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ezzpe\Dropbox\Teaching\H62MMT\2022-2023\Coursework\"/>
    </mc:Choice>
  </mc:AlternateContent>
  <xr:revisionPtr revIDLastSave="0" documentId="13_ncr:1_{46F30719-3161-4A36-A124-234EC6193362}" xr6:coauthVersionLast="47" xr6:coauthVersionMax="47" xr10:uidLastSave="{00000000-0000-0000-0000-000000000000}"/>
  <bookViews>
    <workbookView xWindow="-120" yWindow="-120" windowWidth="20730" windowHeight="11160" activeTab="2" xr2:uid="{00000000-000D-0000-FFFF-FFFF00000000}"/>
  </bookViews>
  <sheets>
    <sheet name="FourierSeriesEx" sheetId="1" r:id="rId1"/>
    <sheet name="FourierTransformEx - Linear" sheetId="2" r:id="rId2"/>
    <sheet name="FourierTransformEx - Log"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1" l="1"/>
  <c r="C9" i="11" s="1"/>
  <c r="B6" i="11"/>
  <c r="B9" i="11" l="1"/>
  <c r="D9" i="11" s="1"/>
  <c r="A10" i="11"/>
  <c r="A8" i="2"/>
  <c r="C8" i="2" s="1"/>
  <c r="C10" i="11" l="1"/>
  <c r="B10" i="11"/>
  <c r="A11" i="11"/>
  <c r="B8" i="2"/>
  <c r="A9" i="2"/>
  <c r="D10" i="11" l="1"/>
  <c r="C11" i="11"/>
  <c r="B11" i="11"/>
  <c r="A12" i="11"/>
  <c r="A10" i="2"/>
  <c r="B9" i="2"/>
  <c r="C9" i="2"/>
  <c r="D11" i="11" l="1"/>
  <c r="C12" i="11"/>
  <c r="B12" i="11"/>
  <c r="A13" i="11"/>
  <c r="A11" i="2"/>
  <c r="C10" i="2"/>
  <c r="B10" i="2"/>
  <c r="D12" i="11" l="1"/>
  <c r="C13" i="11"/>
  <c r="B13" i="11"/>
  <c r="D13" i="11" s="1"/>
  <c r="A14" i="11"/>
  <c r="A12" i="2"/>
  <c r="B11" i="2"/>
  <c r="C11" i="2"/>
  <c r="C14" i="11" l="1"/>
  <c r="B14" i="11"/>
  <c r="A15" i="11"/>
  <c r="A13" i="2"/>
  <c r="B12" i="2"/>
  <c r="C12" i="2"/>
  <c r="D14" i="11" l="1"/>
  <c r="C15" i="11"/>
  <c r="B15" i="11"/>
  <c r="D15" i="11" s="1"/>
  <c r="A16" i="11"/>
  <c r="A14" i="2"/>
  <c r="B13" i="2"/>
  <c r="C13" i="2"/>
  <c r="C16" i="11" l="1"/>
  <c r="B16" i="11"/>
  <c r="A17" i="11"/>
  <c r="A15" i="2"/>
  <c r="C14" i="2"/>
  <c r="B14" i="2"/>
  <c r="D16" i="11" l="1"/>
  <c r="C17" i="11"/>
  <c r="B17" i="11"/>
  <c r="D17" i="11" s="1"/>
  <c r="A18" i="11"/>
  <c r="A16" i="2"/>
  <c r="B15" i="2"/>
  <c r="C15" i="2"/>
  <c r="C18" i="11" l="1"/>
  <c r="B18" i="11"/>
  <c r="A19" i="11"/>
  <c r="A17" i="2"/>
  <c r="C16" i="2"/>
  <c r="B16" i="2"/>
  <c r="D18" i="11" l="1"/>
  <c r="C19" i="11"/>
  <c r="B19" i="11"/>
  <c r="D19" i="11" s="1"/>
  <c r="A20" i="11"/>
  <c r="A18" i="2"/>
  <c r="B17" i="2"/>
  <c r="C17" i="2"/>
  <c r="C20" i="11" l="1"/>
  <c r="B20" i="11"/>
  <c r="A21" i="11"/>
  <c r="A19" i="2"/>
  <c r="B18" i="2"/>
  <c r="C18" i="2"/>
  <c r="D20" i="11" l="1"/>
  <c r="C21" i="11"/>
  <c r="B21" i="11"/>
  <c r="D21" i="11" s="1"/>
  <c r="A22" i="11"/>
  <c r="A20" i="2"/>
  <c r="B19" i="2"/>
  <c r="C19" i="2"/>
  <c r="C22" i="11" l="1"/>
  <c r="B22" i="11"/>
  <c r="A23" i="11"/>
  <c r="A21" i="2"/>
  <c r="C20" i="2"/>
  <c r="B20" i="2"/>
  <c r="D22" i="11" l="1"/>
  <c r="C23" i="11"/>
  <c r="B23" i="11"/>
  <c r="A24" i="11"/>
  <c r="A22" i="2"/>
  <c r="B21" i="2"/>
  <c r="C21" i="2"/>
  <c r="D23" i="11" l="1"/>
  <c r="C24" i="11"/>
  <c r="B24" i="11"/>
  <c r="A25" i="11"/>
  <c r="A23" i="2"/>
  <c r="B22" i="2"/>
  <c r="C22" i="2"/>
  <c r="D24" i="11" l="1"/>
  <c r="C25" i="11"/>
  <c r="B25" i="11"/>
  <c r="A26" i="11"/>
  <c r="A24" i="2"/>
  <c r="B23" i="2"/>
  <c r="C23" i="2"/>
  <c r="D25" i="11" l="1"/>
  <c r="C26" i="11"/>
  <c r="B26" i="11"/>
  <c r="D26" i="11" s="1"/>
  <c r="A27" i="11"/>
  <c r="A25" i="2"/>
  <c r="C24" i="2"/>
  <c r="B24" i="2"/>
  <c r="C27" i="11" l="1"/>
  <c r="B27" i="11"/>
  <c r="A28" i="11"/>
  <c r="A26" i="2"/>
  <c r="B25" i="2"/>
  <c r="C25" i="2"/>
  <c r="D27" i="11" l="1"/>
  <c r="C28" i="11"/>
  <c r="B28" i="11"/>
  <c r="A29" i="11"/>
  <c r="A27" i="2"/>
  <c r="C26" i="2"/>
  <c r="B26" i="2"/>
  <c r="D28" i="11" l="1"/>
  <c r="C29" i="11"/>
  <c r="B29" i="11"/>
  <c r="D29" i="11" s="1"/>
  <c r="A30" i="11"/>
  <c r="A28" i="2"/>
  <c r="B27" i="2"/>
  <c r="C27" i="2"/>
  <c r="C30" i="11" l="1"/>
  <c r="B30" i="11"/>
  <c r="A31" i="11"/>
  <c r="A29" i="2"/>
  <c r="B28" i="2"/>
  <c r="C28" i="2"/>
  <c r="D30" i="11" l="1"/>
  <c r="C31" i="11"/>
  <c r="B31" i="11"/>
  <c r="A32" i="11"/>
  <c r="A30" i="2"/>
  <c r="B29" i="2"/>
  <c r="C29" i="2"/>
  <c r="D31" i="11" l="1"/>
  <c r="C32" i="11"/>
  <c r="B32" i="11"/>
  <c r="D32" i="11" s="1"/>
  <c r="A33" i="11"/>
  <c r="A31" i="2"/>
  <c r="C30" i="2"/>
  <c r="B30" i="2"/>
  <c r="C33" i="11" l="1"/>
  <c r="B33" i="11"/>
  <c r="A34" i="11"/>
  <c r="A32" i="2"/>
  <c r="B31" i="2"/>
  <c r="C31" i="2"/>
  <c r="D33" i="11" l="1"/>
  <c r="C34" i="11"/>
  <c r="B34" i="11"/>
  <c r="D34" i="11" s="1"/>
  <c r="A35" i="11"/>
  <c r="A33" i="2"/>
  <c r="C32" i="2"/>
  <c r="B32" i="2"/>
  <c r="C35" i="11" l="1"/>
  <c r="B35" i="11"/>
  <c r="A36" i="11"/>
  <c r="A34" i="2"/>
  <c r="B33" i="2"/>
  <c r="C33" i="2"/>
  <c r="D35" i="11" l="1"/>
  <c r="C36" i="11"/>
  <c r="B36" i="11"/>
  <c r="D36" i="11" s="1"/>
  <c r="A37" i="11"/>
  <c r="A35" i="2"/>
  <c r="B34" i="2"/>
  <c r="C34" i="2"/>
  <c r="C37" i="11" l="1"/>
  <c r="B37" i="11"/>
  <c r="A38" i="11"/>
  <c r="A36" i="2"/>
  <c r="B35" i="2"/>
  <c r="C35" i="2"/>
  <c r="D37" i="11" l="1"/>
  <c r="C38" i="11"/>
  <c r="B38" i="11"/>
  <c r="A39" i="11"/>
  <c r="A37" i="2"/>
  <c r="C36" i="2"/>
  <c r="B36" i="2"/>
  <c r="D38" i="11" l="1"/>
  <c r="C39" i="11"/>
  <c r="B39" i="11"/>
  <c r="D39" i="11" s="1"/>
  <c r="A40" i="11"/>
  <c r="A38" i="2"/>
  <c r="B37" i="2"/>
  <c r="C37" i="2"/>
  <c r="C40" i="11" l="1"/>
  <c r="B40" i="11"/>
  <c r="A41" i="11"/>
  <c r="A39" i="2"/>
  <c r="B38" i="2"/>
  <c r="C38" i="2"/>
  <c r="D40" i="11" l="1"/>
  <c r="C41" i="11"/>
  <c r="B41" i="11"/>
  <c r="A42" i="11"/>
  <c r="A40" i="2"/>
  <c r="B39" i="2"/>
  <c r="C39" i="2"/>
  <c r="D41" i="11" l="1"/>
  <c r="C42" i="11"/>
  <c r="B42" i="11"/>
  <c r="D42" i="11" s="1"/>
  <c r="A43" i="11"/>
  <c r="A41" i="2"/>
  <c r="C40" i="2"/>
  <c r="B40" i="2"/>
  <c r="C43" i="11" l="1"/>
  <c r="B43" i="11"/>
  <c r="A44" i="11"/>
  <c r="A42" i="2"/>
  <c r="B41" i="2"/>
  <c r="C41" i="2"/>
  <c r="D43" i="11" l="1"/>
  <c r="C44" i="11"/>
  <c r="B44" i="11"/>
  <c r="D44" i="11" s="1"/>
  <c r="A45" i="11"/>
  <c r="A43" i="2"/>
  <c r="B42" i="2"/>
  <c r="C42" i="2"/>
  <c r="C45" i="11" l="1"/>
  <c r="B45" i="11"/>
  <c r="A46" i="11"/>
  <c r="A44" i="2"/>
  <c r="B43" i="2"/>
  <c r="C43" i="2"/>
  <c r="D45" i="11" l="1"/>
  <c r="C46" i="11"/>
  <c r="B46" i="11"/>
  <c r="A47" i="11"/>
  <c r="A45" i="2"/>
  <c r="C44" i="2"/>
  <c r="B44" i="2"/>
  <c r="D46" i="11" l="1"/>
  <c r="C47" i="11"/>
  <c r="B47" i="11"/>
  <c r="D47" i="11" s="1"/>
  <c r="A48" i="11"/>
  <c r="A46" i="2"/>
  <c r="B45" i="2"/>
  <c r="C45" i="2"/>
  <c r="C48" i="11" l="1"/>
  <c r="B48" i="11"/>
  <c r="D48" i="11" s="1"/>
  <c r="A49" i="11"/>
  <c r="A47" i="2"/>
  <c r="B46" i="2"/>
  <c r="C46" i="2"/>
  <c r="C49" i="11" l="1"/>
  <c r="B49" i="11"/>
  <c r="A50" i="11"/>
  <c r="D46" i="2"/>
  <c r="A48" i="2"/>
  <c r="B47" i="2"/>
  <c r="C47" i="2"/>
  <c r="D49" i="11" l="1"/>
  <c r="C50" i="11"/>
  <c r="B50" i="11"/>
  <c r="A51" i="11"/>
  <c r="D47" i="2"/>
  <c r="A49" i="2"/>
  <c r="B48" i="2"/>
  <c r="C48" i="2"/>
  <c r="D48" i="2" s="1"/>
  <c r="D50" i="11" l="1"/>
  <c r="C51" i="11"/>
  <c r="B51" i="11"/>
  <c r="D51" i="11" s="1"/>
  <c r="A52" i="11"/>
  <c r="A50" i="2"/>
  <c r="B49" i="2"/>
  <c r="C49" i="2"/>
  <c r="C52" i="11" l="1"/>
  <c r="B52" i="11"/>
  <c r="D52" i="11" s="1"/>
  <c r="A53" i="11"/>
  <c r="D49" i="2"/>
  <c r="A51" i="2"/>
  <c r="B50" i="2"/>
  <c r="C50" i="2"/>
  <c r="C53" i="11" l="1"/>
  <c r="B53" i="11"/>
  <c r="A54" i="11"/>
  <c r="D50" i="2"/>
  <c r="A52" i="2"/>
  <c r="C51" i="2"/>
  <c r="B51" i="2"/>
  <c r="D51" i="2" s="1"/>
  <c r="D53" i="11" l="1"/>
  <c r="C54" i="11"/>
  <c r="B54" i="11"/>
  <c r="D54" i="11" s="1"/>
  <c r="A55" i="11"/>
  <c r="A53" i="2"/>
  <c r="B52" i="2"/>
  <c r="C52" i="2"/>
  <c r="C55" i="11" l="1"/>
  <c r="B55" i="11"/>
  <c r="A56" i="11"/>
  <c r="D52" i="2"/>
  <c r="A54" i="2"/>
  <c r="C53" i="2"/>
  <c r="B53" i="2"/>
  <c r="D55" i="11" l="1"/>
  <c r="D53" i="2"/>
  <c r="C56" i="11"/>
  <c r="B56" i="11"/>
  <c r="A57" i="11"/>
  <c r="A55" i="2"/>
  <c r="B54" i="2"/>
  <c r="C54" i="2"/>
  <c r="D56" i="11" l="1"/>
  <c r="C57" i="11"/>
  <c r="B57" i="11"/>
  <c r="A58" i="11"/>
  <c r="D54" i="2"/>
  <c r="A56" i="2"/>
  <c r="B55" i="2"/>
  <c r="C55" i="2"/>
  <c r="D57" i="11" l="1"/>
  <c r="C58" i="11"/>
  <c r="B58" i="11"/>
  <c r="A59" i="11"/>
  <c r="D55" i="2"/>
  <c r="A57" i="2"/>
  <c r="B56" i="2"/>
  <c r="C56" i="2"/>
  <c r="D58" i="11" l="1"/>
  <c r="C59" i="11"/>
  <c r="B59" i="11"/>
  <c r="D59" i="11" s="1"/>
  <c r="A60" i="11"/>
  <c r="D56" i="2"/>
  <c r="A58" i="2"/>
  <c r="B57" i="2"/>
  <c r="C57" i="2"/>
  <c r="C60" i="11" l="1"/>
  <c r="B60" i="11"/>
  <c r="D60" i="11" s="1"/>
  <c r="A61" i="11"/>
  <c r="D57" i="2"/>
  <c r="A59" i="2"/>
  <c r="C58" i="2"/>
  <c r="B58" i="2"/>
  <c r="D58" i="2" s="1"/>
  <c r="C61" i="11" l="1"/>
  <c r="B61" i="11"/>
  <c r="A62" i="11"/>
  <c r="A60" i="2"/>
  <c r="B59" i="2"/>
  <c r="C59" i="2"/>
  <c r="D61" i="11" l="1"/>
  <c r="C62" i="11"/>
  <c r="B62" i="11"/>
  <c r="D62" i="11" s="1"/>
  <c r="A63" i="11"/>
  <c r="D59" i="2"/>
  <c r="A61" i="2"/>
  <c r="C60" i="2"/>
  <c r="B60" i="2"/>
  <c r="C63" i="11" l="1"/>
  <c r="B63" i="11"/>
  <c r="A64" i="11"/>
  <c r="D60" i="2"/>
  <c r="A62" i="2"/>
  <c r="B61" i="2"/>
  <c r="C61" i="2"/>
  <c r="D63" i="11" l="1"/>
  <c r="C64" i="11"/>
  <c r="B64" i="11"/>
  <c r="A65" i="11"/>
  <c r="D61" i="2"/>
  <c r="A63" i="2"/>
  <c r="B62" i="2"/>
  <c r="C62" i="2"/>
  <c r="D64" i="11" l="1"/>
  <c r="C65" i="11"/>
  <c r="B65" i="11"/>
  <c r="D65" i="11" s="1"/>
  <c r="A66" i="11"/>
  <c r="D62" i="2"/>
  <c r="A64" i="2"/>
  <c r="B63" i="2"/>
  <c r="C63" i="2"/>
  <c r="C66" i="11" l="1"/>
  <c r="B66" i="11"/>
  <c r="A67" i="11"/>
  <c r="D63" i="2"/>
  <c r="A65" i="2"/>
  <c r="B64" i="2"/>
  <c r="C64" i="2"/>
  <c r="D66" i="11" l="1"/>
  <c r="D64" i="2"/>
  <c r="C67" i="11"/>
  <c r="B67" i="11"/>
  <c r="A68" i="11"/>
  <c r="A66" i="2"/>
  <c r="B65" i="2"/>
  <c r="C65" i="2"/>
  <c r="D67" i="11" l="1"/>
  <c r="C68" i="11"/>
  <c r="B68" i="11"/>
  <c r="A69" i="11"/>
  <c r="D65" i="2"/>
  <c r="A67" i="2"/>
  <c r="B66" i="2"/>
  <c r="C66" i="2"/>
  <c r="D68" i="11" l="1"/>
  <c r="C69" i="11"/>
  <c r="B69" i="11"/>
  <c r="D69" i="11" s="1"/>
  <c r="A70" i="11"/>
  <c r="D66" i="2"/>
  <c r="A68" i="2"/>
  <c r="C67" i="2"/>
  <c r="B67" i="2"/>
  <c r="D67" i="2" s="1"/>
  <c r="C70" i="11" l="1"/>
  <c r="B70" i="11"/>
  <c r="A71" i="11"/>
  <c r="A69" i="2"/>
  <c r="B68" i="2"/>
  <c r="C68" i="2"/>
  <c r="D70" i="11" l="1"/>
  <c r="C71" i="11"/>
  <c r="B71" i="11"/>
  <c r="A72" i="11"/>
  <c r="D68" i="2"/>
  <c r="A70" i="2"/>
  <c r="C69" i="2"/>
  <c r="B69" i="2"/>
  <c r="D71" i="11" l="1"/>
  <c r="C72" i="11"/>
  <c r="B72" i="11"/>
  <c r="A73" i="11"/>
  <c r="D69" i="2"/>
  <c r="A71" i="2"/>
  <c r="B70" i="2"/>
  <c r="C70" i="2"/>
  <c r="D72" i="11" l="1"/>
  <c r="C73" i="11"/>
  <c r="B73" i="11"/>
  <c r="A74" i="11"/>
  <c r="D70" i="2"/>
  <c r="A72" i="2"/>
  <c r="B71" i="2"/>
  <c r="C71" i="2"/>
  <c r="D73" i="11" l="1"/>
  <c r="C74" i="11"/>
  <c r="B74" i="11"/>
  <c r="D74" i="11" s="1"/>
  <c r="A75" i="11"/>
  <c r="A73" i="2"/>
  <c r="B72" i="2"/>
  <c r="C72" i="2"/>
  <c r="D72" i="2" s="1"/>
  <c r="D71" i="2"/>
  <c r="C75" i="11" l="1"/>
  <c r="B75" i="11"/>
  <c r="A76" i="11"/>
  <c r="A74" i="2"/>
  <c r="B73" i="2"/>
  <c r="C73" i="2"/>
  <c r="D75" i="11" l="1"/>
  <c r="C76" i="11"/>
  <c r="B76" i="11"/>
  <c r="D76" i="11" s="1"/>
  <c r="A77" i="11"/>
  <c r="D73" i="2"/>
  <c r="A75" i="2"/>
  <c r="C74" i="2"/>
  <c r="B74" i="2"/>
  <c r="D74" i="2" l="1"/>
  <c r="C77" i="11"/>
  <c r="B77" i="11"/>
  <c r="A78" i="11"/>
  <c r="A76" i="2"/>
  <c r="B75" i="2"/>
  <c r="C75" i="2"/>
  <c r="D77" i="11" l="1"/>
  <c r="C78" i="11"/>
  <c r="B78" i="11"/>
  <c r="A79" i="11"/>
  <c r="D75" i="2"/>
  <c r="A77" i="2"/>
  <c r="C76" i="2"/>
  <c r="B76" i="2"/>
  <c r="D78" i="11" l="1"/>
  <c r="C79" i="11"/>
  <c r="B79" i="11"/>
  <c r="A80" i="11"/>
  <c r="A78" i="2"/>
  <c r="B77" i="2"/>
  <c r="C77" i="2"/>
  <c r="D76" i="2"/>
  <c r="D79" i="11" l="1"/>
  <c r="C80" i="11"/>
  <c r="B80" i="11"/>
  <c r="A81" i="11"/>
  <c r="D77" i="2"/>
  <c r="A79" i="2"/>
  <c r="B78" i="2"/>
  <c r="C78" i="2"/>
  <c r="D80" i="11" l="1"/>
  <c r="C81" i="11"/>
  <c r="B81" i="11"/>
  <c r="A82" i="11"/>
  <c r="A80" i="2"/>
  <c r="B79" i="2"/>
  <c r="C79" i="2"/>
  <c r="D78" i="2"/>
  <c r="D81" i="11" l="1"/>
  <c r="C82" i="11"/>
  <c r="B82" i="11"/>
  <c r="A83" i="11"/>
  <c r="D79" i="2"/>
  <c r="A81" i="2"/>
  <c r="B80" i="2"/>
  <c r="C80" i="2"/>
  <c r="D82" i="11" l="1"/>
  <c r="C83" i="11"/>
  <c r="B83" i="11"/>
  <c r="A84" i="11"/>
  <c r="A82" i="2"/>
  <c r="B81" i="2"/>
  <c r="C81" i="2"/>
  <c r="D80" i="2"/>
  <c r="D83" i="11" l="1"/>
  <c r="C84" i="11"/>
  <c r="B84" i="11"/>
  <c r="D84" i="11" s="1"/>
  <c r="A85" i="11"/>
  <c r="D81" i="2"/>
  <c r="A83" i="2"/>
  <c r="B82" i="2"/>
  <c r="C82" i="2"/>
  <c r="C85" i="11" l="1"/>
  <c r="B85" i="11"/>
  <c r="A86" i="11"/>
  <c r="D82" i="2"/>
  <c r="A84" i="2"/>
  <c r="C83" i="2"/>
  <c r="B83" i="2"/>
  <c r="D83" i="2" l="1"/>
  <c r="D85" i="11"/>
  <c r="C86" i="11"/>
  <c r="B86" i="11"/>
  <c r="A87" i="11"/>
  <c r="A85" i="2"/>
  <c r="B84" i="2"/>
  <c r="C84" i="2"/>
  <c r="D86" i="11" l="1"/>
  <c r="C87" i="11"/>
  <c r="B87" i="11"/>
  <c r="A88" i="11"/>
  <c r="D84" i="2"/>
  <c r="A86" i="2"/>
  <c r="C85" i="2"/>
  <c r="B85" i="2"/>
  <c r="D87" i="11" l="1"/>
  <c r="C88" i="11"/>
  <c r="B88" i="11"/>
  <c r="A89" i="11"/>
  <c r="D85" i="2"/>
  <c r="A87" i="2"/>
  <c r="B86" i="2"/>
  <c r="C86" i="2"/>
  <c r="D88" i="11" l="1"/>
  <c r="C89" i="11"/>
  <c r="B89" i="11"/>
  <c r="A90" i="11"/>
  <c r="D86" i="2"/>
  <c r="A88" i="2"/>
  <c r="B87" i="2"/>
  <c r="C87" i="2"/>
  <c r="D89" i="11" l="1"/>
  <c r="C90" i="11"/>
  <c r="B90" i="11"/>
  <c r="D90" i="11" s="1"/>
  <c r="A91" i="11"/>
  <c r="D87" i="2"/>
  <c r="A89" i="2"/>
  <c r="B88" i="2"/>
  <c r="C88" i="2"/>
  <c r="C91" i="11" l="1"/>
  <c r="B91" i="11"/>
  <c r="A92" i="11"/>
  <c r="A90" i="2"/>
  <c r="B89" i="2"/>
  <c r="C89" i="2"/>
  <c r="D88" i="2"/>
  <c r="D91" i="11" l="1"/>
  <c r="C92" i="11"/>
  <c r="B92" i="11"/>
  <c r="A93" i="11"/>
  <c r="D89" i="2"/>
  <c r="A91" i="2"/>
  <c r="C90" i="2"/>
  <c r="B90" i="2"/>
  <c r="D90" i="2" s="1"/>
  <c r="D92" i="11" l="1"/>
  <c r="C93" i="11"/>
  <c r="B93" i="11"/>
  <c r="D93" i="11" s="1"/>
  <c r="A94" i="11"/>
  <c r="A92" i="2"/>
  <c r="B91" i="2"/>
  <c r="C91" i="2"/>
  <c r="C94" i="11" l="1"/>
  <c r="B94" i="11"/>
  <c r="A95" i="11"/>
  <c r="D91" i="2"/>
  <c r="A93" i="2"/>
  <c r="B92" i="2"/>
  <c r="C92" i="2"/>
  <c r="D94" i="11" l="1"/>
  <c r="C95" i="11"/>
  <c r="B95" i="11"/>
  <c r="A96" i="11"/>
  <c r="D92" i="2"/>
  <c r="A94" i="2"/>
  <c r="B93" i="2"/>
  <c r="C93" i="2"/>
  <c r="D95" i="11" l="1"/>
  <c r="C96" i="11"/>
  <c r="B96" i="11"/>
  <c r="A97" i="11"/>
  <c r="D93" i="2"/>
  <c r="A95" i="2"/>
  <c r="B94" i="2"/>
  <c r="C94" i="2"/>
  <c r="D96" i="11" l="1"/>
  <c r="C97" i="11"/>
  <c r="B97" i="11"/>
  <c r="A98" i="11"/>
  <c r="D94" i="2"/>
  <c r="A96" i="2"/>
  <c r="B95" i="2"/>
  <c r="C95" i="2"/>
  <c r="D97" i="11" l="1"/>
  <c r="C98" i="11"/>
  <c r="B98" i="11"/>
  <c r="A99" i="11"/>
  <c r="D95" i="2"/>
  <c r="A97" i="2"/>
  <c r="B96" i="2"/>
  <c r="C96" i="2"/>
  <c r="D98" i="11" l="1"/>
  <c r="C99" i="11"/>
  <c r="B99" i="11"/>
  <c r="A100" i="11"/>
  <c r="D96" i="2"/>
  <c r="A98" i="2"/>
  <c r="B97" i="2"/>
  <c r="C97" i="2"/>
  <c r="D99" i="11" l="1"/>
  <c r="C100" i="11"/>
  <c r="B100" i="11"/>
  <c r="A101" i="11"/>
  <c r="D97" i="2"/>
  <c r="A99" i="2"/>
  <c r="C98" i="2"/>
  <c r="B98" i="2"/>
  <c r="D100" i="11" l="1"/>
  <c r="C101" i="11"/>
  <c r="B101" i="11"/>
  <c r="D101" i="11" s="1"/>
  <c r="A102" i="11"/>
  <c r="A100" i="2"/>
  <c r="B99" i="2"/>
  <c r="C99" i="2"/>
  <c r="D98" i="2"/>
  <c r="C102" i="11" l="1"/>
  <c r="B102" i="11"/>
  <c r="A103" i="11"/>
  <c r="D99" i="2"/>
  <c r="A101" i="2"/>
  <c r="B100" i="2"/>
  <c r="C100" i="2"/>
  <c r="D102" i="11" l="1"/>
  <c r="C103" i="11"/>
  <c r="B103" i="11"/>
  <c r="A104" i="11"/>
  <c r="D100" i="2"/>
  <c r="A102" i="2"/>
  <c r="B101" i="2"/>
  <c r="C101" i="2"/>
  <c r="D103" i="11" l="1"/>
  <c r="C104" i="11"/>
  <c r="B104" i="11"/>
  <c r="A105" i="11"/>
  <c r="D101" i="2"/>
  <c r="A103" i="2"/>
  <c r="B102" i="2"/>
  <c r="C102" i="2"/>
  <c r="D104" i="11" l="1"/>
  <c r="C105" i="11"/>
  <c r="B105" i="11"/>
  <c r="A106" i="11"/>
  <c r="D102" i="2"/>
  <c r="A104" i="2"/>
  <c r="B103" i="2"/>
  <c r="C103" i="2"/>
  <c r="D105" i="11" l="1"/>
  <c r="C106" i="11"/>
  <c r="B106" i="11"/>
  <c r="A107" i="11"/>
  <c r="D103" i="2"/>
  <c r="A105" i="2"/>
  <c r="B104" i="2"/>
  <c r="C104" i="2"/>
  <c r="D106" i="11" l="1"/>
  <c r="C107" i="11"/>
  <c r="B107" i="11"/>
  <c r="A108" i="11"/>
  <c r="D104" i="2"/>
  <c r="A106" i="2"/>
  <c r="B105" i="2"/>
  <c r="C105" i="2"/>
  <c r="D107" i="11" l="1"/>
  <c r="C108" i="11"/>
  <c r="B108" i="11"/>
  <c r="A109" i="11"/>
  <c r="D105" i="2"/>
  <c r="A107" i="2"/>
  <c r="C106" i="2"/>
  <c r="B106" i="2"/>
  <c r="D108" i="11" l="1"/>
  <c r="C109" i="11"/>
  <c r="B109" i="11"/>
  <c r="A110" i="11"/>
  <c r="D106" i="2"/>
  <c r="A108" i="2"/>
  <c r="B107" i="2"/>
  <c r="C107" i="2"/>
  <c r="D109" i="11" l="1"/>
  <c r="C110" i="11"/>
  <c r="B110" i="11"/>
  <c r="A111" i="11"/>
  <c r="D107" i="2"/>
  <c r="A109" i="2"/>
  <c r="B108" i="2"/>
  <c r="C108" i="2"/>
  <c r="D110" i="11" l="1"/>
  <c r="C111" i="11"/>
  <c r="B111" i="11"/>
  <c r="A112" i="11"/>
  <c r="D108" i="2"/>
  <c r="A110" i="2"/>
  <c r="B109" i="2"/>
  <c r="C109" i="2"/>
  <c r="D111" i="11" l="1"/>
  <c r="C112" i="11"/>
  <c r="B112" i="11"/>
  <c r="A113" i="11"/>
  <c r="D109" i="2"/>
  <c r="A111" i="2"/>
  <c r="B110" i="2"/>
  <c r="C110" i="2"/>
  <c r="D112" i="11" l="1"/>
  <c r="C113" i="11"/>
  <c r="B113" i="11"/>
  <c r="D113" i="11" s="1"/>
  <c r="A114" i="11"/>
  <c r="D110" i="2"/>
  <c r="A112" i="2"/>
  <c r="B111" i="2"/>
  <c r="C111" i="2"/>
  <c r="C114" i="11" l="1"/>
  <c r="B114" i="11"/>
  <c r="A115" i="11"/>
  <c r="D111" i="2"/>
  <c r="A113" i="2"/>
  <c r="B112" i="2"/>
  <c r="C112" i="2"/>
  <c r="D114" i="11" l="1"/>
  <c r="C115" i="11"/>
  <c r="B115" i="11"/>
  <c r="A116" i="11"/>
  <c r="D112" i="2"/>
  <c r="A114" i="2"/>
  <c r="B113" i="2"/>
  <c r="C113" i="2"/>
  <c r="D115" i="11" l="1"/>
  <c r="C116" i="11"/>
  <c r="B116" i="11"/>
  <c r="A117" i="11"/>
  <c r="A115" i="2"/>
  <c r="C114" i="2"/>
  <c r="B114" i="2"/>
  <c r="D113" i="2"/>
  <c r="D116" i="11" l="1"/>
  <c r="C117" i="11"/>
  <c r="B117" i="11"/>
  <c r="D117" i="11" s="1"/>
  <c r="A118" i="11"/>
  <c r="D114" i="2"/>
  <c r="A116" i="2"/>
  <c r="B115" i="2"/>
  <c r="C115" i="2"/>
  <c r="C118" i="11" l="1"/>
  <c r="B118" i="11"/>
  <c r="A119" i="11"/>
  <c r="D115" i="2"/>
  <c r="A117" i="2"/>
  <c r="B116" i="2"/>
  <c r="C116" i="2"/>
  <c r="D118" i="11" l="1"/>
  <c r="C119" i="11"/>
  <c r="B119" i="11"/>
  <c r="A120" i="11"/>
  <c r="D116" i="2"/>
  <c r="A118" i="2"/>
  <c r="B117" i="2"/>
  <c r="C117" i="2"/>
  <c r="D119" i="11" l="1"/>
  <c r="C120" i="11"/>
  <c r="B120" i="11"/>
  <c r="A121" i="11"/>
  <c r="D117" i="2"/>
  <c r="A119" i="2"/>
  <c r="B118" i="2"/>
  <c r="C118" i="2"/>
  <c r="D120" i="11" l="1"/>
  <c r="C121" i="11"/>
  <c r="B121" i="11"/>
  <c r="A122" i="11"/>
  <c r="D118" i="2"/>
  <c r="A120" i="2"/>
  <c r="B119" i="2"/>
  <c r="C119" i="2"/>
  <c r="D121" i="11" l="1"/>
  <c r="C122" i="11"/>
  <c r="B122" i="11"/>
  <c r="D122" i="11" s="1"/>
  <c r="A123" i="11"/>
  <c r="D119" i="2"/>
  <c r="A121" i="2"/>
  <c r="B120" i="2"/>
  <c r="C120" i="2"/>
  <c r="C123" i="11" l="1"/>
  <c r="B123" i="11"/>
  <c r="A124" i="11"/>
  <c r="D120" i="2"/>
  <c r="A122" i="2"/>
  <c r="B121" i="2"/>
  <c r="C121" i="2"/>
  <c r="D123" i="11" l="1"/>
  <c r="C124" i="11"/>
  <c r="B124" i="11"/>
  <c r="A125" i="11"/>
  <c r="D121" i="2"/>
  <c r="A123" i="2"/>
  <c r="C122" i="2"/>
  <c r="B122" i="2"/>
  <c r="D122" i="2" s="1"/>
  <c r="D124" i="11" l="1"/>
  <c r="C125" i="11"/>
  <c r="B125" i="11"/>
  <c r="D125" i="11" s="1"/>
  <c r="A126" i="11"/>
  <c r="A124" i="2"/>
  <c r="B123" i="2"/>
  <c r="C123" i="2"/>
  <c r="C126" i="11" l="1"/>
  <c r="B126" i="11"/>
  <c r="D126" i="11" s="1"/>
  <c r="A127" i="11"/>
  <c r="D123" i="2"/>
  <c r="A125" i="2"/>
  <c r="B124" i="2"/>
  <c r="C124" i="2"/>
  <c r="C127" i="11" l="1"/>
  <c r="B127" i="11"/>
  <c r="D127" i="11" s="1"/>
  <c r="A128" i="11"/>
  <c r="D124" i="2"/>
  <c r="A126" i="2"/>
  <c r="B125" i="2"/>
  <c r="C125" i="2"/>
  <c r="C128" i="11" l="1"/>
  <c r="B128" i="11"/>
  <c r="D128" i="11" s="1"/>
  <c r="A129" i="11"/>
  <c r="D125" i="2"/>
  <c r="A127" i="2"/>
  <c r="B126" i="2"/>
  <c r="C126" i="2"/>
  <c r="C129" i="11" l="1"/>
  <c r="B129" i="11"/>
  <c r="D129" i="11" s="1"/>
  <c r="A130" i="11"/>
  <c r="D126" i="2"/>
  <c r="A128" i="2"/>
  <c r="B127" i="2"/>
  <c r="C127" i="2"/>
  <c r="C130" i="11" l="1"/>
  <c r="B130" i="11"/>
  <c r="D130" i="11" s="1"/>
  <c r="A131" i="11"/>
  <c r="D127" i="2"/>
  <c r="A129" i="2"/>
  <c r="B128" i="2"/>
  <c r="C128" i="2"/>
  <c r="C131" i="11" l="1"/>
  <c r="B131" i="11"/>
  <c r="D131" i="11" s="1"/>
  <c r="A132" i="11"/>
  <c r="D128" i="2"/>
  <c r="A130" i="2"/>
  <c r="B129" i="2"/>
  <c r="C129" i="2"/>
  <c r="C132" i="11" l="1"/>
  <c r="B132" i="11"/>
  <c r="D132" i="11" s="1"/>
  <c r="A133" i="11"/>
  <c r="D129" i="2"/>
  <c r="A131" i="2"/>
  <c r="C130" i="2"/>
  <c r="B130" i="2"/>
  <c r="C133" i="11" l="1"/>
  <c r="B133" i="11"/>
  <c r="D133" i="11" s="1"/>
  <c r="A134" i="11"/>
  <c r="D130" i="2"/>
  <c r="A132" i="2"/>
  <c r="B131" i="2"/>
  <c r="C131" i="2"/>
  <c r="C134" i="11" l="1"/>
  <c r="B134" i="11"/>
  <c r="D134" i="11" s="1"/>
  <c r="A135" i="11"/>
  <c r="D131" i="2"/>
  <c r="A133" i="2"/>
  <c r="B132" i="2"/>
  <c r="C132" i="2"/>
  <c r="C135" i="11" l="1"/>
  <c r="B135" i="11"/>
  <c r="D135" i="11" s="1"/>
  <c r="A136" i="11"/>
  <c r="D132" i="2"/>
  <c r="A134" i="2"/>
  <c r="B133" i="2"/>
  <c r="C133" i="2"/>
  <c r="C136" i="11" l="1"/>
  <c r="B136" i="11"/>
  <c r="A137" i="11"/>
  <c r="D133" i="2"/>
  <c r="A135" i="2"/>
  <c r="B134" i="2"/>
  <c r="C134" i="2"/>
  <c r="D136" i="11" l="1"/>
  <c r="C137" i="11"/>
  <c r="B137" i="11"/>
  <c r="A138" i="11"/>
  <c r="D134" i="2"/>
  <c r="A136" i="2"/>
  <c r="B135" i="2"/>
  <c r="C135" i="2"/>
  <c r="D137" i="11" l="1"/>
  <c r="C138" i="11"/>
  <c r="B138" i="11"/>
  <c r="A139" i="11"/>
  <c r="D135" i="2"/>
  <c r="A137" i="2"/>
  <c r="B136" i="2"/>
  <c r="C136" i="2"/>
  <c r="D138" i="11" l="1"/>
  <c r="C139" i="11"/>
  <c r="B139" i="11"/>
  <c r="D139" i="11" s="1"/>
  <c r="A140" i="11"/>
  <c r="D136" i="2"/>
  <c r="A138" i="2"/>
  <c r="B137" i="2"/>
  <c r="C137" i="2"/>
  <c r="C140" i="11" l="1"/>
  <c r="B140" i="11"/>
  <c r="D140" i="11" s="1"/>
  <c r="A141" i="11"/>
  <c r="D137" i="2"/>
  <c r="A139" i="2"/>
  <c r="C138" i="2"/>
  <c r="B138" i="2"/>
  <c r="D138" i="2" s="1"/>
  <c r="C141" i="11" l="1"/>
  <c r="B141" i="11"/>
  <c r="D141" i="11" s="1"/>
  <c r="A142" i="11"/>
  <c r="A140" i="2"/>
  <c r="B139" i="2"/>
  <c r="C139" i="2"/>
  <c r="C142" i="11" l="1"/>
  <c r="B142" i="11"/>
  <c r="D142" i="11" s="1"/>
  <c r="A143" i="11"/>
  <c r="D139" i="2"/>
  <c r="A141" i="2"/>
  <c r="B140" i="2"/>
  <c r="C140" i="2"/>
  <c r="C143" i="11" l="1"/>
  <c r="B143" i="11"/>
  <c r="D143" i="11" s="1"/>
  <c r="A144" i="11"/>
  <c r="D140" i="2"/>
  <c r="A142" i="2"/>
  <c r="B141" i="2"/>
  <c r="C141" i="2"/>
  <c r="C144" i="11" l="1"/>
  <c r="B144" i="11"/>
  <c r="D144" i="11" s="1"/>
  <c r="A145" i="11"/>
  <c r="D141" i="2"/>
  <c r="A143" i="2"/>
  <c r="B142" i="2"/>
  <c r="C142" i="2"/>
  <c r="C145" i="11" l="1"/>
  <c r="B145" i="11"/>
  <c r="D145" i="11" s="1"/>
  <c r="A146" i="11"/>
  <c r="D142" i="2"/>
  <c r="A144" i="2"/>
  <c r="B143" i="2"/>
  <c r="C143" i="2"/>
  <c r="C146" i="11" l="1"/>
  <c r="B146" i="11"/>
  <c r="D146" i="11" s="1"/>
  <c r="A147" i="11"/>
  <c r="D143" i="2"/>
  <c r="A145" i="2"/>
  <c r="B144" i="2"/>
  <c r="C144" i="2"/>
  <c r="C147" i="11" l="1"/>
  <c r="B147" i="11"/>
  <c r="D147" i="11" s="1"/>
  <c r="A148" i="11"/>
  <c r="D144" i="2"/>
  <c r="A146" i="2"/>
  <c r="B145" i="2"/>
  <c r="C145" i="2"/>
  <c r="C148" i="11" l="1"/>
  <c r="B148" i="11"/>
  <c r="D148" i="11" s="1"/>
  <c r="A149" i="11"/>
  <c r="D145" i="2"/>
  <c r="A147" i="2"/>
  <c r="C146" i="2"/>
  <c r="B146" i="2"/>
  <c r="C149" i="11" l="1"/>
  <c r="B149" i="11"/>
  <c r="A150" i="11"/>
  <c r="D146" i="2"/>
  <c r="A148" i="2"/>
  <c r="B147" i="2"/>
  <c r="C147" i="2"/>
  <c r="D149" i="11" l="1"/>
  <c r="C150" i="11"/>
  <c r="B150" i="11"/>
  <c r="D150" i="11" s="1"/>
  <c r="A151" i="11"/>
  <c r="D147" i="2"/>
  <c r="A149" i="2"/>
  <c r="B148" i="2"/>
  <c r="C148" i="2"/>
  <c r="C151" i="11" l="1"/>
  <c r="B151" i="11"/>
  <c r="A152" i="11"/>
  <c r="D148" i="2"/>
  <c r="A150" i="2"/>
  <c r="B149" i="2"/>
  <c r="C149" i="2"/>
  <c r="D151" i="11" l="1"/>
  <c r="C152" i="11"/>
  <c r="B152" i="11"/>
  <c r="A153" i="11"/>
  <c r="D149" i="2"/>
  <c r="A151" i="2"/>
  <c r="B150" i="2"/>
  <c r="C150" i="2"/>
  <c r="D152" i="11" l="1"/>
  <c r="C153" i="11"/>
  <c r="B153" i="11"/>
  <c r="A154" i="11"/>
  <c r="D150" i="2"/>
  <c r="A152" i="2"/>
  <c r="B151" i="2"/>
  <c r="C151" i="2"/>
  <c r="D153" i="11" l="1"/>
  <c r="C154" i="11"/>
  <c r="B154" i="11"/>
  <c r="A155" i="11"/>
  <c r="D151" i="2"/>
  <c r="A153" i="2"/>
  <c r="B152" i="2"/>
  <c r="C152" i="2"/>
  <c r="D154" i="11" l="1"/>
  <c r="C155" i="11"/>
  <c r="B155" i="11"/>
  <c r="D155" i="11" s="1"/>
  <c r="A156" i="11"/>
  <c r="D152" i="2"/>
  <c r="A154" i="2"/>
  <c r="B153" i="2"/>
  <c r="C153" i="2"/>
  <c r="C156" i="11" l="1"/>
  <c r="B156" i="11"/>
  <c r="D156" i="11" s="1"/>
  <c r="A157" i="11"/>
  <c r="D153" i="2"/>
  <c r="A155" i="2"/>
  <c r="C154" i="2"/>
  <c r="B154" i="2"/>
  <c r="C157" i="11" l="1"/>
  <c r="B157" i="11"/>
  <c r="A158" i="11"/>
  <c r="D154" i="2"/>
  <c r="A156" i="2"/>
  <c r="B155" i="2"/>
  <c r="C155" i="2"/>
  <c r="D157" i="11" l="1"/>
  <c r="C158" i="11"/>
  <c r="B158" i="11"/>
  <c r="D158" i="11" s="1"/>
  <c r="A159" i="11"/>
  <c r="D155" i="2"/>
  <c r="A157" i="2"/>
  <c r="B156" i="2"/>
  <c r="C156" i="2"/>
  <c r="C159" i="11" l="1"/>
  <c r="B159" i="11"/>
  <c r="D159" i="11" s="1"/>
  <c r="A160" i="11"/>
  <c r="D156" i="2"/>
  <c r="A158" i="2"/>
  <c r="B157" i="2"/>
  <c r="C157" i="2"/>
  <c r="C160" i="11" l="1"/>
  <c r="B160" i="11"/>
  <c r="A161" i="11"/>
  <c r="D157" i="2"/>
  <c r="A159" i="2"/>
  <c r="B158" i="2"/>
  <c r="C158" i="2"/>
  <c r="D160" i="11" l="1"/>
  <c r="C161" i="11"/>
  <c r="B161" i="11"/>
  <c r="A162" i="11"/>
  <c r="D158" i="2"/>
  <c r="A160" i="2"/>
  <c r="B159" i="2"/>
  <c r="C159" i="2"/>
  <c r="D161" i="11" l="1"/>
  <c r="C162" i="11"/>
  <c r="B162" i="11"/>
  <c r="A163" i="11"/>
  <c r="D159" i="2"/>
  <c r="A161" i="2"/>
  <c r="B160" i="2"/>
  <c r="C160" i="2"/>
  <c r="D162" i="11" l="1"/>
  <c r="C163" i="11"/>
  <c r="B163" i="11"/>
  <c r="D163" i="11" s="1"/>
  <c r="A164" i="11"/>
  <c r="D160" i="2"/>
  <c r="A162" i="2"/>
  <c r="B161" i="2"/>
  <c r="C161" i="2"/>
  <c r="C164" i="11" l="1"/>
  <c r="B164" i="11"/>
  <c r="A165" i="11"/>
  <c r="D161" i="2"/>
  <c r="A163" i="2"/>
  <c r="C162" i="2"/>
  <c r="B162" i="2"/>
  <c r="D164" i="11" l="1"/>
  <c r="C165" i="11"/>
  <c r="B165" i="11"/>
  <c r="D165" i="11" s="1"/>
  <c r="A166" i="11"/>
  <c r="D162" i="2"/>
  <c r="A164" i="2"/>
  <c r="B163" i="2"/>
  <c r="C163" i="2"/>
  <c r="C166" i="11" l="1"/>
  <c r="B166" i="11"/>
  <c r="A167" i="11"/>
  <c r="D163" i="2"/>
  <c r="A165" i="2"/>
  <c r="B164" i="2"/>
  <c r="C164" i="2"/>
  <c r="D166" i="11" l="1"/>
  <c r="C167" i="11"/>
  <c r="B167" i="11"/>
  <c r="D167" i="11" s="1"/>
  <c r="A168" i="11"/>
  <c r="D164" i="2"/>
  <c r="A166" i="2"/>
  <c r="B165" i="2"/>
  <c r="C165" i="2"/>
  <c r="C168" i="11" l="1"/>
  <c r="B168" i="11"/>
  <c r="D168" i="11" s="1"/>
  <c r="A169" i="11"/>
  <c r="D165" i="2"/>
  <c r="A167" i="2"/>
  <c r="B166" i="2"/>
  <c r="C166" i="2"/>
  <c r="C169" i="11" l="1"/>
  <c r="B169" i="11"/>
  <c r="D169" i="11" s="1"/>
  <c r="A170" i="11"/>
  <c r="D166" i="2"/>
  <c r="A168" i="2"/>
  <c r="B167" i="2"/>
  <c r="C167" i="2"/>
  <c r="C170" i="11" l="1"/>
  <c r="B170" i="11"/>
  <c r="A171" i="11"/>
  <c r="D167" i="2"/>
  <c r="A169" i="2"/>
  <c r="B168" i="2"/>
  <c r="C168" i="2"/>
  <c r="D170" i="11" l="1"/>
  <c r="C171" i="11"/>
  <c r="B171" i="11"/>
  <c r="A172" i="11"/>
  <c r="D168" i="2"/>
  <c r="A170" i="2"/>
  <c r="B169" i="2"/>
  <c r="C169" i="2"/>
  <c r="D171" i="11" l="1"/>
  <c r="C172" i="11"/>
  <c r="B172" i="11"/>
  <c r="D172" i="11" s="1"/>
  <c r="A173" i="11"/>
  <c r="D169" i="2"/>
  <c r="A171" i="2"/>
  <c r="C170" i="2"/>
  <c r="B170" i="2"/>
  <c r="D170" i="2" s="1"/>
  <c r="C173" i="11" l="1"/>
  <c r="B173" i="11"/>
  <c r="D173" i="11" s="1"/>
  <c r="A174" i="11"/>
  <c r="A172" i="2"/>
  <c r="B171" i="2"/>
  <c r="C171" i="2"/>
  <c r="C174" i="11" l="1"/>
  <c r="B174" i="11"/>
  <c r="A175" i="11"/>
  <c r="D171" i="2"/>
  <c r="A173" i="2"/>
  <c r="B172" i="2"/>
  <c r="C172" i="2"/>
  <c r="D174" i="11" l="1"/>
  <c r="C175" i="11"/>
  <c r="B175" i="11"/>
  <c r="D175" i="11" s="1"/>
  <c r="A176" i="11"/>
  <c r="D172" i="2"/>
  <c r="A174" i="2"/>
  <c r="B173" i="2"/>
  <c r="C173" i="2"/>
  <c r="C176" i="11" l="1"/>
  <c r="B176" i="11"/>
  <c r="D176" i="11" s="1"/>
  <c r="A177" i="11"/>
  <c r="D173" i="2"/>
  <c r="A175" i="2"/>
  <c r="B174" i="2"/>
  <c r="C174" i="2"/>
  <c r="C177" i="11" l="1"/>
  <c r="B177" i="11"/>
  <c r="A178" i="11"/>
  <c r="D174" i="2"/>
  <c r="A176" i="2"/>
  <c r="B175" i="2"/>
  <c r="C175" i="2"/>
  <c r="D177" i="11" l="1"/>
  <c r="C178" i="11"/>
  <c r="B178" i="11"/>
  <c r="A179" i="11"/>
  <c r="D175" i="2"/>
  <c r="A177" i="2"/>
  <c r="B176" i="2"/>
  <c r="C176" i="2"/>
  <c r="D178" i="11" l="1"/>
  <c r="C179" i="11"/>
  <c r="B179" i="11"/>
  <c r="A180" i="11"/>
  <c r="D176" i="2"/>
  <c r="A178" i="2"/>
  <c r="B177" i="2"/>
  <c r="C177" i="2"/>
  <c r="D179" i="11" l="1"/>
  <c r="C180" i="11"/>
  <c r="B180" i="11"/>
  <c r="D180" i="11" s="1"/>
  <c r="A181" i="11"/>
  <c r="D177" i="2"/>
  <c r="A179" i="2"/>
  <c r="C178" i="2"/>
  <c r="B178" i="2"/>
  <c r="D178" i="2" s="1"/>
  <c r="C181" i="11" l="1"/>
  <c r="B181" i="11"/>
  <c r="A182" i="11"/>
  <c r="A180" i="2"/>
  <c r="C179" i="2"/>
  <c r="B179" i="2"/>
  <c r="D179" i="2" s="1"/>
  <c r="D181" i="11" l="1"/>
  <c r="C182" i="11"/>
  <c r="B182" i="11"/>
  <c r="A183" i="11"/>
  <c r="A181" i="2"/>
  <c r="B180" i="2"/>
  <c r="C180" i="2"/>
  <c r="D182" i="11" l="1"/>
  <c r="C183" i="11"/>
  <c r="B183" i="11"/>
  <c r="A184" i="11"/>
  <c r="D180" i="2"/>
  <c r="A182" i="2"/>
  <c r="C181" i="2"/>
  <c r="B181" i="2"/>
  <c r="D181" i="2" l="1"/>
  <c r="D183" i="11"/>
  <c r="C184" i="11"/>
  <c r="B184" i="11"/>
  <c r="A185" i="11"/>
  <c r="A183" i="2"/>
  <c r="B182" i="2"/>
  <c r="C182" i="2"/>
  <c r="D184" i="11" l="1"/>
  <c r="C185" i="11"/>
  <c r="B185" i="11"/>
  <c r="D185" i="11" s="1"/>
  <c r="A186" i="11"/>
  <c r="D182" i="2"/>
  <c r="A184" i="2"/>
  <c r="B183" i="2"/>
  <c r="C183" i="2"/>
  <c r="C186" i="11" l="1"/>
  <c r="B186" i="11"/>
  <c r="D186" i="11" s="1"/>
  <c r="A187" i="11"/>
  <c r="D183" i="2"/>
  <c r="A185" i="2"/>
  <c r="C184" i="2"/>
  <c r="B184" i="2"/>
  <c r="D184" i="2" s="1"/>
  <c r="C187" i="11" l="1"/>
  <c r="B187" i="11"/>
  <c r="A188" i="11"/>
  <c r="A186" i="2"/>
  <c r="B185" i="2"/>
  <c r="C185" i="2"/>
  <c r="D187" i="11" l="1"/>
  <c r="C188" i="11"/>
  <c r="B188" i="11"/>
  <c r="A189" i="11"/>
  <c r="D185" i="2"/>
  <c r="A187" i="2"/>
  <c r="B186" i="2"/>
  <c r="C186" i="2"/>
  <c r="D188" i="11" l="1"/>
  <c r="C189" i="11"/>
  <c r="B189" i="11"/>
  <c r="A190" i="11"/>
  <c r="D186" i="2"/>
  <c r="A188" i="2"/>
  <c r="B187" i="2"/>
  <c r="C187" i="2"/>
  <c r="D189" i="11" l="1"/>
  <c r="C190" i="11"/>
  <c r="B190" i="11"/>
  <c r="A191" i="11"/>
  <c r="D187" i="2"/>
  <c r="A189" i="2"/>
  <c r="C188" i="2"/>
  <c r="B188" i="2"/>
  <c r="D190" i="11" l="1"/>
  <c r="D188" i="2"/>
  <c r="C191" i="11"/>
  <c r="B191" i="11"/>
  <c r="D191" i="11" s="1"/>
  <c r="A192" i="11"/>
  <c r="A190" i="2"/>
  <c r="B189" i="2"/>
  <c r="C189" i="2"/>
  <c r="C192" i="11" l="1"/>
  <c r="B192" i="11"/>
  <c r="A193" i="11"/>
  <c r="D189" i="2"/>
  <c r="A191" i="2"/>
  <c r="B190" i="2"/>
  <c r="C190" i="2"/>
  <c r="D192" i="11" l="1"/>
  <c r="C193" i="11"/>
  <c r="B193" i="11"/>
  <c r="A194" i="11"/>
  <c r="D190" i="2"/>
  <c r="A192" i="2"/>
  <c r="C191" i="2"/>
  <c r="B191" i="2"/>
  <c r="D193" i="11" l="1"/>
  <c r="D191" i="2"/>
  <c r="C194" i="11"/>
  <c r="B194" i="11"/>
  <c r="D194" i="11" s="1"/>
  <c r="A195" i="11"/>
  <c r="A193" i="2"/>
  <c r="B192" i="2"/>
  <c r="C192" i="2"/>
  <c r="C195" i="11" l="1"/>
  <c r="B195" i="11"/>
  <c r="A196" i="11"/>
  <c r="D192" i="2"/>
  <c r="A194" i="2"/>
  <c r="C193" i="2"/>
  <c r="B193" i="2"/>
  <c r="D195" i="11" l="1"/>
  <c r="C196" i="11"/>
  <c r="B196" i="11"/>
  <c r="D196" i="11" s="1"/>
  <c r="A197" i="11"/>
  <c r="D193" i="2"/>
  <c r="A195" i="2"/>
  <c r="B194" i="2"/>
  <c r="C194" i="2"/>
  <c r="C197" i="11" l="1"/>
  <c r="B197" i="11"/>
  <c r="D197" i="11" s="1"/>
  <c r="A198" i="11"/>
  <c r="D194" i="2"/>
  <c r="A196" i="2"/>
  <c r="B195" i="2"/>
  <c r="C195" i="2"/>
  <c r="C198" i="11" l="1"/>
  <c r="B198" i="11"/>
  <c r="D198" i="11" s="1"/>
  <c r="A199" i="11"/>
  <c r="D195" i="2"/>
  <c r="A197" i="2"/>
  <c r="C196" i="2"/>
  <c r="B196" i="2"/>
  <c r="C199" i="11" l="1"/>
  <c r="B199" i="11"/>
  <c r="A200" i="11"/>
  <c r="D196" i="2"/>
  <c r="A198" i="2"/>
  <c r="B197" i="2"/>
  <c r="C197" i="2"/>
  <c r="D199" i="11" l="1"/>
  <c r="C200" i="11"/>
  <c r="B200" i="11"/>
  <c r="A201" i="11"/>
  <c r="D197" i="2"/>
  <c r="A199" i="2"/>
  <c r="B198" i="2"/>
  <c r="C198" i="2"/>
  <c r="D200" i="11" l="1"/>
  <c r="C201" i="11"/>
  <c r="B201" i="11"/>
  <c r="A202" i="11"/>
  <c r="D198" i="2"/>
  <c r="A200" i="2"/>
  <c r="C199" i="2"/>
  <c r="B199" i="2"/>
  <c r="D201" i="11" l="1"/>
  <c r="C202" i="11"/>
  <c r="B202" i="11"/>
  <c r="A203" i="11"/>
  <c r="D199" i="2"/>
  <c r="A201" i="2"/>
  <c r="B200" i="2"/>
  <c r="C200" i="2"/>
  <c r="D202" i="11" l="1"/>
  <c r="C203" i="11"/>
  <c r="B203" i="11"/>
  <c r="D203" i="11" s="1"/>
  <c r="A204" i="11"/>
  <c r="D200" i="2"/>
  <c r="A202" i="2"/>
  <c r="C201" i="2"/>
  <c r="B201" i="2"/>
  <c r="D201" i="2" l="1"/>
  <c r="C204" i="11"/>
  <c r="B204" i="11"/>
  <c r="A205" i="11"/>
  <c r="A203" i="2"/>
  <c r="B202" i="2"/>
  <c r="C202" i="2"/>
  <c r="D204" i="11" l="1"/>
  <c r="C205" i="11"/>
  <c r="B205" i="11"/>
  <c r="A206" i="11"/>
  <c r="D202" i="2"/>
  <c r="A204" i="2"/>
  <c r="B203" i="2"/>
  <c r="C203" i="2"/>
  <c r="D205" i="11" l="1"/>
  <c r="C206" i="11"/>
  <c r="B206" i="11"/>
  <c r="A207" i="11"/>
  <c r="D203" i="2"/>
  <c r="A205" i="2"/>
  <c r="C204" i="2"/>
  <c r="B204" i="2"/>
  <c r="D204" i="2" l="1"/>
  <c r="D206" i="11"/>
  <c r="C207" i="11"/>
  <c r="B207" i="11"/>
  <c r="A208" i="11"/>
  <c r="A206" i="2"/>
  <c r="B205" i="2"/>
  <c r="C205" i="2"/>
  <c r="D207" i="11" l="1"/>
  <c r="C208" i="11"/>
  <c r="B208" i="11"/>
  <c r="A209" i="11"/>
  <c r="D205" i="2"/>
  <c r="A207" i="2"/>
  <c r="B206" i="2"/>
  <c r="C206" i="2"/>
  <c r="D208" i="11" l="1"/>
  <c r="C209" i="11"/>
  <c r="B209" i="11"/>
  <c r="A210" i="11"/>
  <c r="D206" i="2"/>
  <c r="A208" i="2"/>
  <c r="C207" i="2"/>
  <c r="B207" i="2"/>
  <c r="D209" i="11" l="1"/>
  <c r="D207" i="2"/>
  <c r="C210" i="11"/>
  <c r="B210" i="11"/>
  <c r="A211" i="11"/>
  <c r="A209" i="2"/>
  <c r="B208" i="2"/>
  <c r="C208" i="2"/>
  <c r="D210" i="11" l="1"/>
  <c r="C211" i="11"/>
  <c r="B211" i="11"/>
  <c r="A212" i="11"/>
  <c r="D208" i="2"/>
  <c r="A210" i="2"/>
  <c r="C209" i="2"/>
  <c r="B209" i="2"/>
  <c r="D209" i="2" s="1"/>
  <c r="D211" i="11" l="1"/>
  <c r="C212" i="11"/>
  <c r="B212" i="11"/>
  <c r="D212" i="11" s="1"/>
  <c r="A213" i="11"/>
  <c r="A211" i="2"/>
  <c r="B210" i="2"/>
  <c r="C210" i="2"/>
  <c r="C213" i="11" l="1"/>
  <c r="B213" i="11"/>
  <c r="D213" i="11" s="1"/>
  <c r="A214" i="11"/>
  <c r="D210" i="2"/>
  <c r="A212" i="2"/>
  <c r="B211" i="2"/>
  <c r="C211" i="2"/>
  <c r="C214" i="11" l="1"/>
  <c r="B214" i="11"/>
  <c r="A215" i="11"/>
  <c r="D211" i="2"/>
  <c r="A213" i="2"/>
  <c r="C212" i="2"/>
  <c r="B212" i="2"/>
  <c r="D214" i="11" l="1"/>
  <c r="D212" i="2"/>
  <c r="C215" i="11"/>
  <c r="B215" i="11"/>
  <c r="A216" i="11"/>
  <c r="A214" i="2"/>
  <c r="B213" i="2"/>
  <c r="C213" i="2"/>
  <c r="D215" i="11" l="1"/>
  <c r="C216" i="11"/>
  <c r="B216" i="11"/>
  <c r="A217" i="11"/>
  <c r="D213" i="2"/>
  <c r="A215" i="2"/>
  <c r="B214" i="2"/>
  <c r="C214" i="2"/>
  <c r="D216" i="11" l="1"/>
  <c r="C217" i="11"/>
  <c r="B217" i="11"/>
  <c r="A218" i="11"/>
  <c r="D214" i="2"/>
  <c r="A216" i="2"/>
  <c r="C215" i="2"/>
  <c r="B215" i="2"/>
  <c r="D217" i="11" l="1"/>
  <c r="D215" i="2"/>
  <c r="C218" i="11"/>
  <c r="B218" i="11"/>
  <c r="A219" i="11"/>
  <c r="A217" i="2"/>
  <c r="B216" i="2"/>
  <c r="C216" i="2"/>
  <c r="D218" i="11" l="1"/>
  <c r="C219" i="11"/>
  <c r="B219" i="11"/>
  <c r="A220" i="11"/>
  <c r="D216" i="2"/>
  <c r="A218" i="2"/>
  <c r="C217" i="2"/>
  <c r="B217" i="2"/>
  <c r="D217" i="2" l="1"/>
  <c r="D219" i="11"/>
  <c r="C220" i="11"/>
  <c r="B220" i="11"/>
  <c r="A221" i="11"/>
  <c r="A219" i="2"/>
  <c r="B218" i="2"/>
  <c r="C218" i="2"/>
  <c r="D220" i="11" l="1"/>
  <c r="C221" i="11"/>
  <c r="B221" i="11"/>
  <c r="A222" i="11"/>
  <c r="D218" i="2"/>
  <c r="A220" i="2"/>
  <c r="B219" i="2"/>
  <c r="C219" i="2"/>
  <c r="D221" i="11" l="1"/>
  <c r="C222" i="11"/>
  <c r="B222" i="11"/>
  <c r="A223" i="11"/>
  <c r="D219" i="2"/>
  <c r="A221" i="2"/>
  <c r="C220" i="2"/>
  <c r="B220" i="2"/>
  <c r="D222" i="11" l="1"/>
  <c r="D220" i="2"/>
  <c r="C223" i="11"/>
  <c r="B223" i="11"/>
  <c r="A224" i="11"/>
  <c r="A222" i="2"/>
  <c r="B221" i="2"/>
  <c r="C221" i="2"/>
  <c r="D223" i="11" l="1"/>
  <c r="C224" i="11"/>
  <c r="B224" i="11"/>
  <c r="A225" i="11"/>
  <c r="D221" i="2"/>
  <c r="A223" i="2"/>
  <c r="B222" i="2"/>
  <c r="C222" i="2"/>
  <c r="D224" i="11" l="1"/>
  <c r="C225" i="11"/>
  <c r="B225" i="11"/>
  <c r="A226" i="11"/>
  <c r="D222" i="2"/>
  <c r="A224" i="2"/>
  <c r="C223" i="2"/>
  <c r="B223" i="2"/>
  <c r="D223" i="2" l="1"/>
  <c r="D225" i="11"/>
  <c r="C226" i="11"/>
  <c r="B226" i="11"/>
  <c r="D226" i="11" s="1"/>
  <c r="A227" i="11"/>
  <c r="A225" i="2"/>
  <c r="B224" i="2"/>
  <c r="C224" i="2"/>
  <c r="C227" i="11" l="1"/>
  <c r="B227" i="11"/>
  <c r="D227" i="11" s="1"/>
  <c r="A228" i="11"/>
  <c r="D224" i="2"/>
  <c r="A226" i="2"/>
  <c r="C225" i="2"/>
  <c r="B225" i="2"/>
  <c r="D225" i="2" l="1"/>
  <c r="C228" i="11"/>
  <c r="B228" i="11"/>
  <c r="A229" i="11"/>
  <c r="A227" i="2"/>
  <c r="B226" i="2"/>
  <c r="C226" i="2"/>
  <c r="D228" i="11" l="1"/>
  <c r="C229" i="11"/>
  <c r="B229" i="11"/>
  <c r="A230" i="11"/>
  <c r="D226" i="2"/>
  <c r="A228" i="2"/>
  <c r="B227" i="2"/>
  <c r="C227" i="2"/>
  <c r="D229" i="11" l="1"/>
  <c r="C230" i="11"/>
  <c r="B230" i="11"/>
  <c r="A231" i="11"/>
  <c r="D227" i="2"/>
  <c r="A229" i="2"/>
  <c r="C228" i="2"/>
  <c r="B228" i="2"/>
  <c r="D230" i="11" l="1"/>
  <c r="D228" i="2"/>
  <c r="C231" i="11"/>
  <c r="B231" i="11"/>
  <c r="A232" i="11"/>
  <c r="A230" i="2"/>
  <c r="B229" i="2"/>
  <c r="C229" i="2"/>
  <c r="D231" i="11" l="1"/>
  <c r="C232" i="11"/>
  <c r="B232" i="11"/>
  <c r="A233" i="11"/>
  <c r="D229" i="2"/>
  <c r="A231" i="2"/>
  <c r="B230" i="2"/>
  <c r="C230" i="2"/>
  <c r="D232" i="11" l="1"/>
  <c r="C233" i="11"/>
  <c r="B233" i="11"/>
  <c r="A234" i="11"/>
  <c r="D230" i="2"/>
  <c r="A232" i="2"/>
  <c r="C231" i="2"/>
  <c r="B231" i="2"/>
  <c r="D233" i="11" l="1"/>
  <c r="C234" i="11"/>
  <c r="B234" i="11"/>
  <c r="A235" i="11"/>
  <c r="D231" i="2"/>
  <c r="A233" i="2"/>
  <c r="B232" i="2"/>
  <c r="C232" i="2"/>
  <c r="D234" i="11" l="1"/>
  <c r="C235" i="11"/>
  <c r="B235" i="11"/>
  <c r="A236" i="11"/>
  <c r="D232" i="2"/>
  <c r="A234" i="2"/>
  <c r="C233" i="2"/>
  <c r="B233" i="2"/>
  <c r="D235" i="11" l="1"/>
  <c r="C236" i="11"/>
  <c r="B236" i="11"/>
  <c r="A237" i="11"/>
  <c r="D233" i="2"/>
  <c r="A235" i="2"/>
  <c r="B234" i="2"/>
  <c r="C234" i="2"/>
  <c r="D236" i="11" l="1"/>
  <c r="C237" i="11"/>
  <c r="B237" i="11"/>
  <c r="A238" i="11"/>
  <c r="D234" i="2"/>
  <c r="A236" i="2"/>
  <c r="B235" i="2"/>
  <c r="C235" i="2"/>
  <c r="D237" i="11" l="1"/>
  <c r="C238" i="11"/>
  <c r="B238" i="11"/>
  <c r="A239" i="11"/>
  <c r="D235" i="2"/>
  <c r="A237" i="2"/>
  <c r="C236" i="2"/>
  <c r="B236" i="2"/>
  <c r="D236" i="2" s="1"/>
  <c r="D238" i="11" l="1"/>
  <c r="C239" i="11"/>
  <c r="B239" i="11"/>
  <c r="A240" i="11"/>
  <c r="A238" i="2"/>
  <c r="B237" i="2"/>
  <c r="C237" i="2"/>
  <c r="D239" i="11" l="1"/>
  <c r="C240" i="11"/>
  <c r="B240" i="11"/>
  <c r="A241" i="11"/>
  <c r="D237" i="2"/>
  <c r="A239" i="2"/>
  <c r="B238" i="2"/>
  <c r="C238" i="2"/>
  <c r="D240" i="11" l="1"/>
  <c r="C241" i="11"/>
  <c r="B241" i="11"/>
  <c r="D241" i="11" s="1"/>
  <c r="A242" i="11"/>
  <c r="D238" i="2"/>
  <c r="A240" i="2"/>
  <c r="C239" i="2"/>
  <c r="B239" i="2"/>
  <c r="C242" i="11" l="1"/>
  <c r="B242" i="11"/>
  <c r="A243" i="11"/>
  <c r="D239" i="2"/>
  <c r="A241" i="2"/>
  <c r="B240" i="2"/>
  <c r="C240" i="2"/>
  <c r="D242" i="11" l="1"/>
  <c r="C243" i="11"/>
  <c r="B243" i="11"/>
  <c r="A244" i="11"/>
  <c r="D240" i="2"/>
  <c r="A242" i="2"/>
  <c r="C241" i="2"/>
  <c r="B241" i="2"/>
  <c r="D243" i="11" l="1"/>
  <c r="C244" i="11"/>
  <c r="B244" i="11"/>
  <c r="D244" i="11" s="1"/>
  <c r="A245" i="11"/>
  <c r="D241" i="2"/>
  <c r="A243" i="2"/>
  <c r="B242" i="2"/>
  <c r="C242" i="2"/>
  <c r="C245" i="11" l="1"/>
  <c r="B245" i="11"/>
  <c r="D245" i="11" s="1"/>
  <c r="A246" i="11"/>
  <c r="D242" i="2"/>
  <c r="A244" i="2"/>
  <c r="B243" i="2"/>
  <c r="C243" i="2"/>
  <c r="C246" i="11" l="1"/>
  <c r="B246" i="11"/>
  <c r="A247" i="11"/>
  <c r="D243" i="2"/>
  <c r="A245" i="2"/>
  <c r="C244" i="2"/>
  <c r="B244" i="2"/>
  <c r="D244" i="2" l="1"/>
  <c r="D246" i="11"/>
  <c r="C247" i="11"/>
  <c r="B247" i="11"/>
  <c r="A248" i="11"/>
  <c r="A246" i="2"/>
  <c r="B245" i="2"/>
  <c r="C245" i="2"/>
  <c r="D247" i="11" l="1"/>
  <c r="C248" i="11"/>
  <c r="B248" i="11"/>
  <c r="A249" i="11"/>
  <c r="D245" i="2"/>
  <c r="A247" i="2"/>
  <c r="B246" i="2"/>
  <c r="C246" i="2"/>
  <c r="D248" i="11" l="1"/>
  <c r="C249" i="11"/>
  <c r="B249" i="11"/>
  <c r="A250" i="11"/>
  <c r="D246" i="2"/>
  <c r="A248" i="2"/>
  <c r="C247" i="2"/>
  <c r="B247" i="2"/>
  <c r="D247" i="2" l="1"/>
  <c r="D249" i="11"/>
  <c r="C250" i="11"/>
  <c r="B250" i="11"/>
  <c r="A251" i="11"/>
  <c r="A249" i="2"/>
  <c r="B248" i="2"/>
  <c r="C248" i="2"/>
  <c r="D250" i="11" l="1"/>
  <c r="C251" i="11"/>
  <c r="B251" i="11"/>
  <c r="A252" i="11"/>
  <c r="D248" i="2"/>
  <c r="A250" i="2"/>
  <c r="C249" i="2"/>
  <c r="B249" i="2"/>
  <c r="D251" i="11" l="1"/>
  <c r="C252" i="11"/>
  <c r="B252" i="11"/>
  <c r="D252" i="11" s="1"/>
  <c r="A253" i="11"/>
  <c r="D249" i="2"/>
  <c r="A251" i="2"/>
  <c r="B250" i="2"/>
  <c r="C250" i="2"/>
  <c r="C253" i="11" l="1"/>
  <c r="B253" i="11"/>
  <c r="A254" i="11"/>
  <c r="D250" i="2"/>
  <c r="A252" i="2"/>
  <c r="B251" i="2"/>
  <c r="C251" i="2"/>
  <c r="D253" i="11" l="1"/>
  <c r="C254" i="11"/>
  <c r="B254" i="11"/>
  <c r="A255" i="11"/>
  <c r="D251" i="2"/>
  <c r="A253" i="2"/>
  <c r="C252" i="2"/>
  <c r="B252" i="2"/>
  <c r="D254" i="11" l="1"/>
  <c r="C255" i="11"/>
  <c r="B255" i="11"/>
  <c r="A256" i="11"/>
  <c r="D252" i="2"/>
  <c r="A254" i="2"/>
  <c r="B253" i="2"/>
  <c r="C253" i="2"/>
  <c r="D255" i="11" l="1"/>
  <c r="C256" i="11"/>
  <c r="B256" i="11"/>
  <c r="A257" i="11"/>
  <c r="D253" i="2"/>
  <c r="A255" i="2"/>
  <c r="B254" i="2"/>
  <c r="C254" i="2"/>
  <c r="D256" i="11" l="1"/>
  <c r="C257" i="11"/>
  <c r="B257" i="11"/>
  <c r="A258" i="11"/>
  <c r="D254" i="2"/>
  <c r="A256" i="2"/>
  <c r="C255" i="2"/>
  <c r="B255" i="2"/>
  <c r="D255" i="2" l="1"/>
  <c r="D257" i="11"/>
  <c r="C258" i="11"/>
  <c r="B258" i="11"/>
  <c r="A259" i="11"/>
  <c r="A257" i="2"/>
  <c r="B256" i="2"/>
  <c r="C256" i="2"/>
  <c r="D258" i="11" l="1"/>
  <c r="C259" i="11"/>
  <c r="B259" i="11"/>
  <c r="D259" i="11" s="1"/>
  <c r="A260" i="11"/>
  <c r="D256" i="2"/>
  <c r="A258" i="2"/>
  <c r="C257" i="2"/>
  <c r="B257" i="2"/>
  <c r="D257" i="2" l="1"/>
  <c r="C260" i="11"/>
  <c r="B260" i="11"/>
  <c r="D260" i="11" s="1"/>
  <c r="A261" i="11"/>
  <c r="A259" i="2"/>
  <c r="B258" i="2"/>
  <c r="C258" i="2"/>
  <c r="C261" i="11" l="1"/>
  <c r="B261" i="11"/>
  <c r="D261" i="11" s="1"/>
  <c r="A262" i="11"/>
  <c r="D258" i="2"/>
  <c r="A260" i="2"/>
  <c r="B259" i="2"/>
  <c r="C259" i="2"/>
  <c r="C262" i="11" l="1"/>
  <c r="B262" i="11"/>
  <c r="D262" i="11" s="1"/>
  <c r="A263" i="11"/>
  <c r="A261" i="2"/>
  <c r="C260" i="2"/>
  <c r="B260" i="2"/>
  <c r="D259" i="2"/>
  <c r="D260" i="2" l="1"/>
  <c r="C263" i="11"/>
  <c r="B263" i="11"/>
  <c r="A264" i="11"/>
  <c r="A262" i="2"/>
  <c r="B261" i="2"/>
  <c r="C261" i="2"/>
  <c r="D263" i="11" l="1"/>
  <c r="C264" i="11"/>
  <c r="B264" i="11"/>
  <c r="D264" i="11" s="1"/>
  <c r="A265" i="11"/>
  <c r="D261" i="2"/>
  <c r="A263" i="2"/>
  <c r="B262" i="2"/>
  <c r="C262" i="2"/>
  <c r="C265" i="11" l="1"/>
  <c r="B265" i="11"/>
  <c r="A266" i="11"/>
  <c r="D262" i="2"/>
  <c r="A264" i="2"/>
  <c r="C263" i="2"/>
  <c r="B263" i="2"/>
  <c r="D265" i="11" l="1"/>
  <c r="D263" i="2"/>
  <c r="C266" i="11"/>
  <c r="B266" i="11"/>
  <c r="A267" i="11"/>
  <c r="A265" i="2"/>
  <c r="B264" i="2"/>
  <c r="C264" i="2"/>
  <c r="D266" i="11" l="1"/>
  <c r="C267" i="11"/>
  <c r="B267" i="11"/>
  <c r="D267" i="11" s="1"/>
  <c r="A268" i="11"/>
  <c r="D264" i="2"/>
  <c r="A266" i="2"/>
  <c r="C265" i="2"/>
  <c r="B265" i="2"/>
  <c r="C268" i="11" l="1"/>
  <c r="B268" i="11"/>
  <c r="D268" i="11" s="1"/>
  <c r="A269" i="11"/>
  <c r="D265" i="2"/>
  <c r="A267" i="2"/>
  <c r="B266" i="2"/>
  <c r="C266" i="2"/>
  <c r="C269" i="11" l="1"/>
  <c r="B269" i="11"/>
  <c r="D269" i="11" s="1"/>
  <c r="A270" i="11"/>
  <c r="D266" i="2"/>
  <c r="A268" i="2"/>
  <c r="B267" i="2"/>
  <c r="C267" i="2"/>
  <c r="C270" i="11" l="1"/>
  <c r="B270" i="11"/>
  <c r="D270" i="11" s="1"/>
  <c r="A271" i="11"/>
  <c r="D267" i="2"/>
  <c r="A269" i="2"/>
  <c r="C268" i="2"/>
  <c r="B268" i="2"/>
  <c r="C271" i="11" l="1"/>
  <c r="B271" i="11"/>
  <c r="D271" i="11" s="1"/>
  <c r="A272" i="11"/>
  <c r="D268" i="2"/>
  <c r="A270" i="2"/>
  <c r="B269" i="2"/>
  <c r="C269" i="2"/>
  <c r="C272" i="11" l="1"/>
  <c r="B272" i="11"/>
  <c r="D272" i="11" s="1"/>
  <c r="A273" i="11"/>
  <c r="D269" i="2"/>
  <c r="A271" i="2"/>
  <c r="B270" i="2"/>
  <c r="C270" i="2"/>
  <c r="C273" i="11" l="1"/>
  <c r="B273" i="11"/>
  <c r="D273" i="11" s="1"/>
  <c r="A274" i="11"/>
  <c r="D270" i="2"/>
  <c r="A272" i="2"/>
  <c r="C271" i="2"/>
  <c r="B271" i="2"/>
  <c r="D271" i="2" s="1"/>
  <c r="C274" i="11" l="1"/>
  <c r="B274" i="11"/>
  <c r="D274" i="11" s="1"/>
  <c r="A275" i="11"/>
  <c r="A273" i="2"/>
  <c r="B272" i="2"/>
  <c r="C272" i="2"/>
  <c r="C275" i="11" l="1"/>
  <c r="B275" i="11"/>
  <c r="A276" i="11"/>
  <c r="D272" i="2"/>
  <c r="A274" i="2"/>
  <c r="C273" i="2"/>
  <c r="B273" i="2"/>
  <c r="D275" i="11" l="1"/>
  <c r="C276" i="11"/>
  <c r="B276" i="11"/>
  <c r="A277" i="11"/>
  <c r="D273" i="2"/>
  <c r="A275" i="2"/>
  <c r="B274" i="2"/>
  <c r="C274" i="2"/>
  <c r="D276" i="11" l="1"/>
  <c r="C277" i="11"/>
  <c r="B277" i="11"/>
  <c r="A278" i="11"/>
  <c r="D274" i="2"/>
  <c r="A276" i="2"/>
  <c r="B275" i="2"/>
  <c r="C275" i="2"/>
  <c r="D277" i="11" l="1"/>
  <c r="C278" i="11"/>
  <c r="B278" i="11"/>
  <c r="A279" i="11"/>
  <c r="D275" i="2"/>
  <c r="A277" i="2"/>
  <c r="C276" i="2"/>
  <c r="B276" i="2"/>
  <c r="D276" i="2" s="1"/>
  <c r="D278" i="11" l="1"/>
  <c r="C279" i="11"/>
  <c r="B279" i="11"/>
  <c r="A280" i="11"/>
  <c r="A278" i="2"/>
  <c r="B277" i="2"/>
  <c r="C277" i="2"/>
  <c r="D279" i="11" l="1"/>
  <c r="C280" i="11"/>
  <c r="B280" i="11"/>
  <c r="A281" i="11"/>
  <c r="D277" i="2"/>
  <c r="A279" i="2"/>
  <c r="B278" i="2"/>
  <c r="C278" i="2"/>
  <c r="D280" i="11" l="1"/>
  <c r="C281" i="11"/>
  <c r="B281" i="11"/>
  <c r="A282" i="11"/>
  <c r="D278" i="2"/>
  <c r="A280" i="2"/>
  <c r="C279" i="2"/>
  <c r="B279" i="2"/>
  <c r="D279" i="2" s="1"/>
  <c r="D281" i="11" l="1"/>
  <c r="C282" i="11"/>
  <c r="B282" i="11"/>
  <c r="A283" i="11"/>
  <c r="A281" i="2"/>
  <c r="B280" i="2"/>
  <c r="C280" i="2"/>
  <c r="D282" i="11" l="1"/>
  <c r="C283" i="11"/>
  <c r="B283" i="11"/>
  <c r="A284" i="11"/>
  <c r="D280" i="2"/>
  <c r="A282" i="2"/>
  <c r="C281" i="2"/>
  <c r="B281" i="2"/>
  <c r="D283" i="11" l="1"/>
  <c r="D281" i="2"/>
  <c r="C284" i="11"/>
  <c r="B284" i="11"/>
  <c r="A285" i="11"/>
  <c r="A283" i="2"/>
  <c r="B282" i="2"/>
  <c r="C282" i="2"/>
  <c r="D284" i="11" l="1"/>
  <c r="C285" i="11"/>
  <c r="B285" i="11"/>
  <c r="A286" i="11"/>
  <c r="D282" i="2"/>
  <c r="A284" i="2"/>
  <c r="B283" i="2"/>
  <c r="C283" i="2"/>
  <c r="D285" i="11" l="1"/>
  <c r="C286" i="11"/>
  <c r="B286" i="11"/>
  <c r="A287" i="11"/>
  <c r="D283" i="2"/>
  <c r="A285" i="2"/>
  <c r="C284" i="2"/>
  <c r="B284" i="2"/>
  <c r="D286" i="11" l="1"/>
  <c r="D284" i="2"/>
  <c r="C287" i="11"/>
  <c r="B287" i="11"/>
  <c r="A288" i="11"/>
  <c r="A286" i="2"/>
  <c r="B285" i="2"/>
  <c r="C285" i="2"/>
  <c r="D287" i="11" l="1"/>
  <c r="C288" i="11"/>
  <c r="B288" i="11"/>
  <c r="A289" i="11"/>
  <c r="D285" i="2"/>
  <c r="A287" i="2"/>
  <c r="B286" i="2"/>
  <c r="C286" i="2"/>
  <c r="D288" i="11" l="1"/>
  <c r="C289" i="11"/>
  <c r="B289" i="11"/>
  <c r="A290" i="11"/>
  <c r="D286" i="2"/>
  <c r="A288" i="2"/>
  <c r="C287" i="2"/>
  <c r="B287" i="2"/>
  <c r="D289" i="11" l="1"/>
  <c r="C290" i="11"/>
  <c r="B290" i="11"/>
  <c r="A291" i="11"/>
  <c r="D287" i="2"/>
  <c r="A289" i="2"/>
  <c r="B288" i="2"/>
  <c r="C288" i="2"/>
  <c r="D290" i="11" l="1"/>
  <c r="C291" i="11"/>
  <c r="B291" i="11"/>
  <c r="A292" i="11"/>
  <c r="D288" i="2"/>
  <c r="A290" i="2"/>
  <c r="C289" i="2"/>
  <c r="B289" i="2"/>
  <c r="D291" i="11" l="1"/>
  <c r="C292" i="11"/>
  <c r="B292" i="11"/>
  <c r="A293" i="11"/>
  <c r="D289" i="2"/>
  <c r="A291" i="2"/>
  <c r="B290" i="2"/>
  <c r="C290" i="2"/>
  <c r="D292" i="11" l="1"/>
  <c r="C293" i="11"/>
  <c r="B293" i="11"/>
  <c r="A294" i="11"/>
  <c r="D290" i="2"/>
  <c r="A292" i="2"/>
  <c r="B291" i="2"/>
  <c r="C291" i="2"/>
  <c r="D293" i="11" l="1"/>
  <c r="C294" i="11"/>
  <c r="B294" i="11"/>
  <c r="D294" i="11" s="1"/>
  <c r="A295" i="11"/>
  <c r="D291" i="2"/>
  <c r="A293" i="2"/>
  <c r="C292" i="2"/>
  <c r="B292" i="2"/>
  <c r="D292" i="2" l="1"/>
  <c r="C295" i="11"/>
  <c r="B295" i="11"/>
  <c r="A296" i="11"/>
  <c r="A294" i="2"/>
  <c r="B293" i="2"/>
  <c r="C293" i="2"/>
  <c r="D295" i="11" l="1"/>
  <c r="C296" i="11"/>
  <c r="B296" i="11"/>
  <c r="A297" i="11"/>
  <c r="D293" i="2"/>
  <c r="A295" i="2"/>
  <c r="B294" i="2"/>
  <c r="C294" i="2"/>
  <c r="D296" i="11" l="1"/>
  <c r="C297" i="11"/>
  <c r="B297" i="11"/>
  <c r="A298" i="11"/>
  <c r="D294" i="2"/>
  <c r="A296" i="2"/>
  <c r="C295" i="2"/>
  <c r="B295" i="2"/>
  <c r="D295" i="2" l="1"/>
  <c r="D297" i="11"/>
  <c r="C298" i="11"/>
  <c r="B298" i="11"/>
  <c r="A299" i="11"/>
  <c r="A297" i="2"/>
  <c r="B296" i="2"/>
  <c r="C296" i="2"/>
  <c r="D298" i="11" l="1"/>
  <c r="C299" i="11"/>
  <c r="B299" i="11"/>
  <c r="A300" i="11"/>
  <c r="D296" i="2"/>
  <c r="A298" i="2"/>
  <c r="C297" i="2"/>
  <c r="B297" i="2"/>
  <c r="D299" i="11" l="1"/>
  <c r="D297" i="2"/>
  <c r="C300" i="11"/>
  <c r="B300" i="11"/>
  <c r="A301" i="11"/>
  <c r="A299" i="2"/>
  <c r="B298" i="2"/>
  <c r="C298" i="2"/>
  <c r="D300" i="11" l="1"/>
  <c r="C301" i="11"/>
  <c r="B301" i="11"/>
  <c r="A302" i="11"/>
  <c r="D298" i="2"/>
  <c r="A300" i="2"/>
  <c r="B299" i="2"/>
  <c r="C299" i="2"/>
  <c r="D301" i="11" l="1"/>
  <c r="C302" i="11"/>
  <c r="B302" i="11"/>
  <c r="A303" i="11"/>
  <c r="D299" i="2"/>
  <c r="A301" i="2"/>
  <c r="C300" i="2"/>
  <c r="B300" i="2"/>
  <c r="D302" i="11" l="1"/>
  <c r="C303" i="11"/>
  <c r="B303" i="11"/>
  <c r="A304" i="11"/>
  <c r="D300" i="2"/>
  <c r="A302" i="2"/>
  <c r="B301" i="2"/>
  <c r="C301" i="2"/>
  <c r="D303" i="11" l="1"/>
  <c r="C304" i="11"/>
  <c r="B304" i="11"/>
  <c r="A305" i="11"/>
  <c r="D301" i="2"/>
  <c r="A303" i="2"/>
  <c r="B302" i="2"/>
  <c r="C302" i="2"/>
  <c r="D304" i="11" l="1"/>
  <c r="C305" i="11"/>
  <c r="B305" i="11"/>
  <c r="D305" i="11" s="1"/>
  <c r="A306" i="11"/>
  <c r="D302" i="2"/>
  <c r="A304" i="2"/>
  <c r="C303" i="2"/>
  <c r="B303" i="2"/>
  <c r="D303" i="2" l="1"/>
  <c r="C306" i="11"/>
  <c r="B306" i="11"/>
  <c r="D306" i="11" s="1"/>
  <c r="A307" i="11"/>
  <c r="A305" i="2"/>
  <c r="B304" i="2"/>
  <c r="C304" i="2"/>
  <c r="C307" i="11" l="1"/>
  <c r="B307" i="11"/>
  <c r="A308" i="11"/>
  <c r="D304" i="2"/>
  <c r="A306" i="2"/>
  <c r="C305" i="2"/>
  <c r="B305" i="2"/>
  <c r="D307" i="11" l="1"/>
  <c r="D305" i="2"/>
  <c r="C308" i="11"/>
  <c r="B308" i="11"/>
  <c r="D308" i="11" s="1"/>
  <c r="A309" i="11"/>
  <c r="A307" i="2"/>
  <c r="B306" i="2"/>
  <c r="C306" i="2"/>
  <c r="C309" i="11" l="1"/>
  <c r="B309" i="11"/>
  <c r="D309" i="11" s="1"/>
  <c r="A310" i="11"/>
  <c r="D306" i="2"/>
  <c r="A308" i="2"/>
  <c r="B307" i="2"/>
  <c r="C307" i="2"/>
  <c r="C310" i="11" l="1"/>
  <c r="B310" i="11"/>
  <c r="A311" i="11"/>
  <c r="D307" i="2"/>
  <c r="A309" i="2"/>
  <c r="C308" i="2"/>
  <c r="B308" i="2"/>
  <c r="D310" i="11" l="1"/>
  <c r="D308" i="2"/>
  <c r="C311" i="11"/>
  <c r="B311" i="11"/>
  <c r="A312" i="11"/>
  <c r="A310" i="2"/>
  <c r="B309" i="2"/>
  <c r="C309" i="2"/>
  <c r="D311" i="11" l="1"/>
  <c r="C312" i="11"/>
  <c r="B312" i="11"/>
  <c r="D312" i="11" s="1"/>
  <c r="A313" i="11"/>
  <c r="D309" i="2"/>
  <c r="A311" i="2"/>
  <c r="B310" i="2"/>
  <c r="C310" i="2"/>
  <c r="C313" i="11" l="1"/>
  <c r="B313" i="11"/>
  <c r="D313" i="11" s="1"/>
  <c r="A314" i="11"/>
  <c r="D310" i="2"/>
  <c r="A312" i="2"/>
  <c r="C311" i="2"/>
  <c r="B311" i="2"/>
  <c r="C314" i="11" l="1"/>
  <c r="B314" i="11"/>
  <c r="D314" i="11" s="1"/>
  <c r="A315" i="11"/>
  <c r="A313" i="2"/>
  <c r="B312" i="2"/>
  <c r="C312" i="2"/>
  <c r="D311" i="2"/>
  <c r="C315" i="11" l="1"/>
  <c r="B315" i="11"/>
  <c r="A316" i="11"/>
  <c r="D312" i="2"/>
  <c r="A314" i="2"/>
  <c r="C313" i="2"/>
  <c r="B313" i="2"/>
  <c r="D315" i="11" l="1"/>
  <c r="C316" i="11"/>
  <c r="B316" i="11"/>
  <c r="D316" i="11" s="1"/>
  <c r="A317" i="11"/>
  <c r="D313" i="2"/>
  <c r="A315" i="2"/>
  <c r="B314" i="2"/>
  <c r="C314" i="2"/>
  <c r="C317" i="11" l="1"/>
  <c r="B317" i="11"/>
  <c r="A318" i="11"/>
  <c r="D314" i="2"/>
  <c r="A316" i="2"/>
  <c r="B315" i="2"/>
  <c r="C315" i="2"/>
  <c r="D317" i="11" l="1"/>
  <c r="C318" i="11"/>
  <c r="B318" i="11"/>
  <c r="A319" i="11"/>
  <c r="D315" i="2"/>
  <c r="A317" i="2"/>
  <c r="C316" i="2"/>
  <c r="B316" i="2"/>
  <c r="D318" i="11" l="1"/>
  <c r="D316" i="2"/>
  <c r="C319" i="11"/>
  <c r="B319" i="11"/>
  <c r="A320" i="11"/>
  <c r="A318" i="2"/>
  <c r="B317" i="2"/>
  <c r="C317" i="2"/>
  <c r="D319" i="11" l="1"/>
  <c r="C320" i="11"/>
  <c r="B320" i="11"/>
  <c r="A321" i="11"/>
  <c r="D317" i="2"/>
  <c r="A319" i="2"/>
  <c r="C318" i="2"/>
  <c r="B318" i="2"/>
  <c r="D320" i="11" l="1"/>
  <c r="D318" i="2"/>
  <c r="C321" i="11"/>
  <c r="B321" i="11"/>
  <c r="A322" i="11"/>
  <c r="A320" i="2"/>
  <c r="B319" i="2"/>
  <c r="C319" i="2"/>
  <c r="D321" i="11" l="1"/>
  <c r="C322" i="11"/>
  <c r="B322" i="11"/>
  <c r="A323" i="11"/>
  <c r="D319" i="2"/>
  <c r="A321" i="2"/>
  <c r="C320" i="2"/>
  <c r="B320" i="2"/>
  <c r="D320" i="2" s="1"/>
  <c r="D322" i="11" l="1"/>
  <c r="C323" i="11"/>
  <c r="B323" i="11"/>
  <c r="A324" i="11"/>
  <c r="A322" i="2"/>
  <c r="B321" i="2"/>
  <c r="C321" i="2"/>
  <c r="D323" i="11" l="1"/>
  <c r="C324" i="11"/>
  <c r="B324" i="11"/>
  <c r="A325" i="11"/>
  <c r="D321" i="2"/>
  <c r="A323" i="2"/>
  <c r="B322" i="2"/>
  <c r="C322" i="2"/>
  <c r="D324" i="11" l="1"/>
  <c r="C325" i="11"/>
  <c r="B325" i="11"/>
  <c r="A326" i="11"/>
  <c r="D322" i="2"/>
  <c r="A324" i="2"/>
  <c r="C323" i="2"/>
  <c r="B323" i="2"/>
  <c r="D323" i="2" l="1"/>
  <c r="D325" i="11"/>
  <c r="C326" i="11"/>
  <c r="B326" i="11"/>
  <c r="D326" i="11" s="1"/>
  <c r="A327" i="11"/>
  <c r="A325" i="2"/>
  <c r="B324" i="2"/>
  <c r="C324" i="2"/>
  <c r="C327" i="11" l="1"/>
  <c r="B327" i="11"/>
  <c r="D327" i="11" s="1"/>
  <c r="A328" i="11"/>
  <c r="D324" i="2"/>
  <c r="A326" i="2"/>
  <c r="C325" i="2"/>
  <c r="B325" i="2"/>
  <c r="C328" i="11" l="1"/>
  <c r="B328" i="11"/>
  <c r="A329" i="11"/>
  <c r="D325" i="2"/>
  <c r="A327" i="2"/>
  <c r="B326" i="2"/>
  <c r="C326" i="2"/>
  <c r="D328" i="11" l="1"/>
  <c r="C329" i="11"/>
  <c r="B329" i="11"/>
  <c r="A330" i="11"/>
  <c r="D326" i="2"/>
  <c r="A328" i="2"/>
  <c r="B327" i="2"/>
  <c r="C327" i="2"/>
  <c r="D329" i="11" l="1"/>
  <c r="C330" i="11"/>
  <c r="B330" i="11"/>
  <c r="A331" i="11"/>
  <c r="D327" i="2"/>
  <c r="A329" i="2"/>
  <c r="B328" i="2"/>
  <c r="C328" i="2"/>
  <c r="D330" i="11" l="1"/>
  <c r="C331" i="11"/>
  <c r="B331" i="11"/>
  <c r="D331" i="11" s="1"/>
  <c r="A332" i="11"/>
  <c r="D328" i="2"/>
  <c r="A330" i="2"/>
  <c r="B329" i="2"/>
  <c r="C329" i="2"/>
  <c r="C332" i="11" l="1"/>
  <c r="B332" i="11"/>
  <c r="D332" i="11" s="1"/>
  <c r="A333" i="11"/>
  <c r="A331" i="2"/>
  <c r="C330" i="2"/>
  <c r="B330" i="2"/>
  <c r="D329" i="2"/>
  <c r="C333" i="11" l="1"/>
  <c r="B333" i="11"/>
  <c r="D333" i="11" s="1"/>
  <c r="A334" i="11"/>
  <c r="D330" i="2"/>
  <c r="A332" i="2"/>
  <c r="B331" i="2"/>
  <c r="C331" i="2"/>
  <c r="C334" i="11" l="1"/>
  <c r="B334" i="11"/>
  <c r="A335" i="11"/>
  <c r="D331" i="2"/>
  <c r="A333" i="2"/>
  <c r="B332" i="2"/>
  <c r="C332" i="2"/>
  <c r="D334" i="11" l="1"/>
  <c r="C335" i="11"/>
  <c r="B335" i="11"/>
  <c r="A336" i="11"/>
  <c r="D332" i="2"/>
  <c r="A334" i="2"/>
  <c r="B333" i="2"/>
  <c r="C333" i="2"/>
  <c r="D335" i="11" l="1"/>
  <c r="D333" i="2"/>
  <c r="C336" i="11"/>
  <c r="B336" i="11"/>
  <c r="A337" i="11"/>
  <c r="A335" i="2"/>
  <c r="C334" i="2"/>
  <c r="B334" i="2"/>
  <c r="D334" i="2" s="1"/>
  <c r="D336" i="11" l="1"/>
  <c r="C337" i="11"/>
  <c r="B337" i="11"/>
  <c r="D337" i="11" s="1"/>
  <c r="A338" i="11"/>
  <c r="A336" i="2"/>
  <c r="B335" i="2"/>
  <c r="C335" i="2"/>
  <c r="C338" i="11" l="1"/>
  <c r="B338" i="11"/>
  <c r="D338" i="11" s="1"/>
  <c r="A339" i="11"/>
  <c r="D335" i="2"/>
  <c r="A337" i="2"/>
  <c r="B336" i="2"/>
  <c r="C336" i="2"/>
  <c r="C339" i="11" l="1"/>
  <c r="B339" i="11"/>
  <c r="D339" i="11" s="1"/>
  <c r="A340" i="11"/>
  <c r="D336" i="2"/>
  <c r="A338" i="2"/>
  <c r="C337" i="2"/>
  <c r="B337" i="2"/>
  <c r="D337" i="2" l="1"/>
  <c r="C340" i="11"/>
  <c r="B340" i="11"/>
  <c r="D340" i="11" s="1"/>
  <c r="A341" i="11"/>
  <c r="A339" i="2"/>
  <c r="B338" i="2"/>
  <c r="C338" i="2"/>
  <c r="C341" i="11" l="1"/>
  <c r="B341" i="11"/>
  <c r="D341" i="11" s="1"/>
  <c r="A342" i="11"/>
  <c r="D338" i="2"/>
  <c r="A340" i="2"/>
  <c r="B339" i="2"/>
  <c r="C339" i="2"/>
  <c r="C342" i="11" l="1"/>
  <c r="B342" i="11"/>
  <c r="D342" i="11" s="1"/>
  <c r="A343" i="11"/>
  <c r="D339" i="2"/>
  <c r="A341" i="2"/>
  <c r="C340" i="2"/>
  <c r="B340" i="2"/>
  <c r="D340" i="2" s="1"/>
  <c r="C343" i="11" l="1"/>
  <c r="B343" i="11"/>
  <c r="D343" i="11" s="1"/>
  <c r="A344" i="11"/>
  <c r="A342" i="2"/>
  <c r="B341" i="2"/>
  <c r="C341" i="2"/>
  <c r="D341" i="2" s="1"/>
  <c r="C344" i="11" l="1"/>
  <c r="B344" i="11"/>
  <c r="D344" i="11" s="1"/>
  <c r="A345" i="11"/>
  <c r="A343" i="2"/>
  <c r="B342" i="2"/>
  <c r="C342" i="2"/>
  <c r="C345" i="11" l="1"/>
  <c r="B345" i="11"/>
  <c r="D345" i="11" s="1"/>
  <c r="A346" i="11"/>
  <c r="D342" i="2"/>
  <c r="A344" i="2"/>
  <c r="B343" i="2"/>
  <c r="C343" i="2"/>
  <c r="C346" i="11" l="1"/>
  <c r="B346" i="11"/>
  <c r="D346" i="11" s="1"/>
  <c r="A347" i="11"/>
  <c r="D343" i="2"/>
  <c r="A345" i="2"/>
  <c r="C344" i="2"/>
  <c r="B344" i="2"/>
  <c r="D344" i="2" l="1"/>
  <c r="C347" i="11"/>
  <c r="B347" i="11"/>
  <c r="A348" i="11"/>
  <c r="A346" i="2"/>
  <c r="B345" i="2"/>
  <c r="C345" i="2"/>
  <c r="D347" i="11" l="1"/>
  <c r="C348" i="11"/>
  <c r="B348" i="11"/>
  <c r="A349" i="11"/>
  <c r="D345" i="2"/>
  <c r="A347" i="2"/>
  <c r="B346" i="2"/>
  <c r="C346" i="2"/>
  <c r="D348" i="11" l="1"/>
  <c r="C349" i="11"/>
  <c r="B349" i="11"/>
  <c r="A350" i="11"/>
  <c r="D346" i="2"/>
  <c r="A348" i="2"/>
  <c r="C347" i="2"/>
  <c r="B347" i="2"/>
  <c r="D349" i="11" l="1"/>
  <c r="D347" i="2"/>
  <c r="C350" i="11"/>
  <c r="B350" i="11"/>
  <c r="D350" i="11" s="1"/>
  <c r="A351" i="11"/>
  <c r="A349" i="2"/>
  <c r="B348" i="2"/>
  <c r="C348" i="2"/>
  <c r="C351" i="11" l="1"/>
  <c r="B351" i="11"/>
  <c r="D351" i="11" s="1"/>
  <c r="A352" i="11"/>
  <c r="D348" i="2"/>
  <c r="A350" i="2"/>
  <c r="C349" i="2"/>
  <c r="B349" i="2"/>
  <c r="C352" i="11" l="1"/>
  <c r="B352" i="11"/>
  <c r="D352" i="11" s="1"/>
  <c r="A353" i="11"/>
  <c r="D349" i="2"/>
  <c r="A351" i="2"/>
  <c r="B350" i="2"/>
  <c r="C350" i="2"/>
  <c r="C353" i="11" l="1"/>
  <c r="B353" i="11"/>
  <c r="D353" i="11" s="1"/>
  <c r="A354" i="11"/>
  <c r="D350" i="2"/>
  <c r="A352" i="2"/>
  <c r="B351" i="2"/>
  <c r="C351" i="2"/>
  <c r="C354" i="11" l="1"/>
  <c r="B354" i="11"/>
  <c r="D354" i="11" s="1"/>
  <c r="A355" i="11"/>
  <c r="D351" i="2"/>
  <c r="A353" i="2"/>
  <c r="B352" i="2"/>
  <c r="C352" i="2"/>
  <c r="C355" i="11" l="1"/>
  <c r="B355" i="11"/>
  <c r="D355" i="11" s="1"/>
  <c r="A356" i="11"/>
  <c r="D352" i="2"/>
  <c r="A354" i="2"/>
  <c r="B353" i="2"/>
  <c r="C353" i="2"/>
  <c r="C356" i="11" l="1"/>
  <c r="B356" i="11"/>
  <c r="D356" i="11" s="1"/>
  <c r="A357" i="11"/>
  <c r="D353" i="2"/>
  <c r="A355" i="2"/>
  <c r="C354" i="2"/>
  <c r="B354" i="2"/>
  <c r="D354" i="2" s="1"/>
  <c r="C357" i="11" l="1"/>
  <c r="B357" i="11"/>
  <c r="D357" i="11" s="1"/>
  <c r="A358" i="11"/>
  <c r="A356" i="2"/>
  <c r="B355" i="2"/>
  <c r="C355" i="2"/>
  <c r="C358" i="11" l="1"/>
  <c r="B358" i="11"/>
  <c r="D358" i="11" s="1"/>
  <c r="A359" i="11"/>
  <c r="D355" i="2"/>
  <c r="A357" i="2"/>
  <c r="B356" i="2"/>
  <c r="C356" i="2"/>
  <c r="C359" i="11" l="1"/>
  <c r="B359" i="11"/>
  <c r="D359" i="11" s="1"/>
  <c r="A360" i="11"/>
  <c r="D356" i="2"/>
  <c r="A358" i="2"/>
  <c r="C357" i="2"/>
  <c r="B357" i="2"/>
  <c r="C360" i="11" l="1"/>
  <c r="B360" i="11"/>
  <c r="D360" i="11" s="1"/>
  <c r="A361" i="11"/>
  <c r="D357" i="2"/>
  <c r="A359" i="2"/>
  <c r="B358" i="2"/>
  <c r="C358" i="2"/>
  <c r="C361" i="11" l="1"/>
  <c r="B361" i="11"/>
  <c r="A362" i="11"/>
  <c r="D358" i="2"/>
  <c r="A360" i="2"/>
  <c r="C359" i="2"/>
  <c r="B359" i="2"/>
  <c r="D361" i="11" l="1"/>
  <c r="D359" i="2"/>
  <c r="C362" i="11"/>
  <c r="B362" i="11"/>
  <c r="A363" i="11"/>
  <c r="A361" i="2"/>
  <c r="B360" i="2"/>
  <c r="C360" i="2"/>
  <c r="D362" i="11" l="1"/>
  <c r="C363" i="11"/>
  <c r="B363" i="11"/>
  <c r="A364" i="11"/>
  <c r="D360" i="2"/>
  <c r="A362" i="2"/>
  <c r="C361" i="2"/>
  <c r="B361" i="2"/>
  <c r="D361" i="2" s="1"/>
  <c r="D363" i="11" l="1"/>
  <c r="C364" i="11"/>
  <c r="B364" i="11"/>
  <c r="A365" i="11"/>
  <c r="A363" i="2"/>
  <c r="B362" i="2"/>
  <c r="C362" i="2"/>
  <c r="D364" i="11" l="1"/>
  <c r="C365" i="11"/>
  <c r="B365" i="11"/>
  <c r="D365" i="11" s="1"/>
  <c r="A366" i="11"/>
  <c r="D362" i="2"/>
  <c r="A364" i="2"/>
  <c r="B363" i="2"/>
  <c r="C363" i="2"/>
  <c r="C366" i="11" l="1"/>
  <c r="B366" i="11"/>
  <c r="D366" i="11" s="1"/>
  <c r="A367" i="11"/>
  <c r="D363" i="2"/>
  <c r="A365" i="2"/>
  <c r="C364" i="2"/>
  <c r="B364" i="2"/>
  <c r="D364" i="2" s="1"/>
  <c r="C367" i="11" l="1"/>
  <c r="B367" i="11"/>
  <c r="D367" i="11" s="1"/>
  <c r="A368" i="11"/>
  <c r="A366" i="2"/>
  <c r="B365" i="2"/>
  <c r="C365" i="2"/>
  <c r="D365" i="2" s="1"/>
  <c r="C368" i="11" l="1"/>
  <c r="B368" i="11"/>
  <c r="D368" i="11" s="1"/>
  <c r="A369" i="11"/>
  <c r="A367" i="2"/>
  <c r="C366" i="2"/>
  <c r="B366" i="2"/>
  <c r="D366" i="2" l="1"/>
  <c r="C369" i="11"/>
  <c r="B369" i="11"/>
  <c r="A370" i="11"/>
  <c r="A368" i="2"/>
  <c r="C367" i="2"/>
  <c r="B367" i="2"/>
  <c r="D369" i="11" l="1"/>
  <c r="D367" i="2"/>
  <c r="C370" i="11"/>
  <c r="B370" i="11"/>
  <c r="D370" i="11" s="1"/>
  <c r="A371" i="11"/>
  <c r="A369" i="2"/>
  <c r="B368" i="2"/>
  <c r="C368" i="2"/>
  <c r="C371" i="11" l="1"/>
  <c r="B371" i="11"/>
  <c r="A372" i="11"/>
  <c r="D368" i="2"/>
  <c r="A370" i="2"/>
  <c r="B369" i="2"/>
  <c r="C369" i="2"/>
  <c r="D369" i="2" s="1"/>
  <c r="D371" i="11" l="1"/>
  <c r="C372" i="11"/>
  <c r="B372" i="11"/>
  <c r="D372" i="11" s="1"/>
  <c r="A373" i="11"/>
  <c r="A371" i="2"/>
  <c r="B370" i="2"/>
  <c r="C370" i="2"/>
  <c r="C373" i="11" l="1"/>
  <c r="B373" i="11"/>
  <c r="D373" i="11" s="1"/>
  <c r="A374" i="11"/>
  <c r="D370" i="2"/>
  <c r="A372" i="2"/>
  <c r="C371" i="2"/>
  <c r="B371" i="2"/>
  <c r="C374" i="11" l="1"/>
  <c r="B374" i="11"/>
  <c r="A375" i="11"/>
  <c r="D371" i="2"/>
  <c r="A373" i="2"/>
  <c r="B372" i="2"/>
  <c r="C372" i="2"/>
  <c r="D374" i="11" l="1"/>
  <c r="C375" i="11"/>
  <c r="B375" i="11"/>
  <c r="A376" i="11"/>
  <c r="D372" i="2"/>
  <c r="A374" i="2"/>
  <c r="C373" i="2"/>
  <c r="B373" i="2"/>
  <c r="D375" i="11" l="1"/>
  <c r="C376" i="11"/>
  <c r="B376" i="11"/>
  <c r="D376" i="11" s="1"/>
  <c r="A377" i="11"/>
  <c r="D373" i="2"/>
  <c r="A375" i="2"/>
  <c r="C374" i="2"/>
  <c r="B374" i="2"/>
  <c r="C377" i="11" l="1"/>
  <c r="B377" i="11"/>
  <c r="D377" i="11" s="1"/>
  <c r="A378" i="11"/>
  <c r="D374" i="2"/>
  <c r="A376" i="2"/>
  <c r="B375" i="2"/>
  <c r="C375" i="2"/>
  <c r="C378" i="11" l="1"/>
  <c r="B378" i="11"/>
  <c r="D378" i="11" s="1"/>
  <c r="A379" i="11"/>
  <c r="D375" i="2"/>
  <c r="A377" i="2"/>
  <c r="B376" i="2"/>
  <c r="C376" i="2"/>
  <c r="C379" i="11" l="1"/>
  <c r="B379" i="11"/>
  <c r="D379" i="11" s="1"/>
  <c r="A380" i="11"/>
  <c r="D376" i="2"/>
  <c r="A378" i="2"/>
  <c r="B377" i="2"/>
  <c r="C377" i="2"/>
  <c r="C380" i="11" l="1"/>
  <c r="B380" i="11"/>
  <c r="D380" i="11" s="1"/>
  <c r="A381" i="11"/>
  <c r="D377" i="2"/>
  <c r="A379" i="2"/>
  <c r="B378" i="2"/>
  <c r="C378" i="2"/>
  <c r="C381" i="11" l="1"/>
  <c r="B381" i="11"/>
  <c r="D381" i="11" s="1"/>
  <c r="A382" i="11"/>
  <c r="D378" i="2"/>
  <c r="A380" i="2"/>
  <c r="B379" i="2"/>
  <c r="C379" i="2"/>
  <c r="C382" i="11" l="1"/>
  <c r="B382" i="11"/>
  <c r="D382" i="11" s="1"/>
  <c r="A383" i="11"/>
  <c r="D379" i="2"/>
  <c r="A381" i="2"/>
  <c r="B380" i="2"/>
  <c r="C380" i="2"/>
  <c r="C383" i="11" l="1"/>
  <c r="B383" i="11"/>
  <c r="D383" i="11" s="1"/>
  <c r="A384" i="11"/>
  <c r="D380" i="2"/>
  <c r="A382" i="2"/>
  <c r="C381" i="2"/>
  <c r="B381" i="2"/>
  <c r="C384" i="11" l="1"/>
  <c r="B384" i="11"/>
  <c r="D384" i="11" s="1"/>
  <c r="A385" i="11"/>
  <c r="D381" i="2"/>
  <c r="A383" i="2"/>
  <c r="B382" i="2"/>
  <c r="C382" i="2"/>
  <c r="C385" i="11" l="1"/>
  <c r="B385" i="11"/>
  <c r="A386" i="11"/>
  <c r="D382" i="2"/>
  <c r="A384" i="2"/>
  <c r="C383" i="2"/>
  <c r="B383" i="2"/>
  <c r="D383" i="2" l="1"/>
  <c r="D385" i="11"/>
  <c r="C386" i="11"/>
  <c r="B386" i="11"/>
  <c r="A387" i="11"/>
  <c r="A385" i="2"/>
  <c r="B384" i="2"/>
  <c r="C384" i="2"/>
  <c r="D386" i="11" l="1"/>
  <c r="C387" i="11"/>
  <c r="B387" i="11"/>
  <c r="A388" i="11"/>
  <c r="D384" i="2"/>
  <c r="A386" i="2"/>
  <c r="C385" i="2"/>
  <c r="B385" i="2"/>
  <c r="D387" i="11" l="1"/>
  <c r="C388" i="11"/>
  <c r="B388" i="11"/>
  <c r="D388" i="11" s="1"/>
  <c r="A389" i="11"/>
  <c r="D385" i="2"/>
  <c r="A387" i="2"/>
  <c r="B386" i="2"/>
  <c r="C386" i="2"/>
  <c r="C389" i="11" l="1"/>
  <c r="B389" i="11"/>
  <c r="A390" i="11"/>
  <c r="D386" i="2"/>
  <c r="A388" i="2"/>
  <c r="B387" i="2"/>
  <c r="C387" i="2"/>
  <c r="D389" i="11" l="1"/>
  <c r="C390" i="11"/>
  <c r="B390" i="11"/>
  <c r="A391" i="11"/>
  <c r="D387" i="2"/>
  <c r="A389" i="2"/>
  <c r="C388" i="2"/>
  <c r="B388" i="2"/>
  <c r="D388" i="2" s="1"/>
  <c r="D390" i="11" l="1"/>
  <c r="C391" i="11"/>
  <c r="B391" i="11"/>
  <c r="D391" i="11" s="1"/>
  <c r="A392" i="11"/>
  <c r="A390" i="2"/>
  <c r="B389" i="2"/>
  <c r="C389" i="2"/>
  <c r="D389" i="2" s="1"/>
  <c r="C392" i="11" l="1"/>
  <c r="B392" i="11"/>
  <c r="D392" i="11" s="1"/>
  <c r="A393" i="11"/>
  <c r="A391" i="2"/>
  <c r="B390" i="2"/>
  <c r="C390" i="2"/>
  <c r="C393" i="11" l="1"/>
  <c r="B393" i="11"/>
  <c r="A394" i="11"/>
  <c r="D390" i="2"/>
  <c r="A392" i="2"/>
  <c r="B391" i="2"/>
  <c r="C391" i="2"/>
  <c r="D393" i="11" l="1"/>
  <c r="C394" i="11"/>
  <c r="B394" i="11"/>
  <c r="A395" i="11"/>
  <c r="D391" i="2"/>
  <c r="A393" i="2"/>
  <c r="C392" i="2"/>
  <c r="B392" i="2"/>
  <c r="D394" i="11" l="1"/>
  <c r="C395" i="11"/>
  <c r="B395" i="11"/>
  <c r="A396" i="11"/>
  <c r="D392" i="2"/>
  <c r="A394" i="2"/>
  <c r="B393" i="2"/>
  <c r="C393" i="2"/>
  <c r="D395" i="11" l="1"/>
  <c r="C396" i="11"/>
  <c r="B396" i="11"/>
  <c r="D396" i="11" s="1"/>
  <c r="A397" i="11"/>
  <c r="D393" i="2"/>
  <c r="A395" i="2"/>
  <c r="C394" i="2"/>
  <c r="B394" i="2"/>
  <c r="C397" i="11" l="1"/>
  <c r="B397" i="11"/>
  <c r="D397" i="11" s="1"/>
  <c r="A398" i="11"/>
  <c r="D394" i="2"/>
  <c r="A396" i="2"/>
  <c r="C395" i="2"/>
  <c r="B395" i="2"/>
  <c r="C398" i="11" l="1"/>
  <c r="B398" i="11"/>
  <c r="D398" i="11" s="1"/>
  <c r="A399" i="11"/>
  <c r="D395" i="2"/>
  <c r="A397" i="2"/>
  <c r="B396" i="2"/>
  <c r="C396" i="2"/>
  <c r="C399" i="11" l="1"/>
  <c r="B399" i="11"/>
  <c r="A400" i="11"/>
  <c r="D396" i="2"/>
  <c r="A398" i="2"/>
  <c r="B397" i="2"/>
  <c r="C397" i="2"/>
  <c r="D399" i="11" l="1"/>
  <c r="C400" i="11"/>
  <c r="B400" i="11"/>
  <c r="A401" i="11"/>
  <c r="D397" i="2"/>
  <c r="A399" i="2"/>
  <c r="B398" i="2"/>
  <c r="C398" i="2"/>
  <c r="D400" i="11" l="1"/>
  <c r="C401" i="11"/>
  <c r="B401" i="11"/>
  <c r="A402" i="11"/>
  <c r="D398" i="2"/>
  <c r="A400" i="2"/>
  <c r="C399" i="2"/>
  <c r="B399" i="2"/>
  <c r="D401" i="11" l="1"/>
  <c r="C402" i="11"/>
  <c r="B402" i="11"/>
  <c r="A403" i="11"/>
  <c r="D399" i="2"/>
  <c r="A401" i="2"/>
  <c r="B400" i="2"/>
  <c r="C400" i="2"/>
  <c r="D402" i="11" l="1"/>
  <c r="C403" i="11"/>
  <c r="B403" i="11"/>
  <c r="A404" i="11"/>
  <c r="D400" i="2"/>
  <c r="A402" i="2"/>
  <c r="C401" i="2"/>
  <c r="B401" i="2"/>
  <c r="D403" i="11" l="1"/>
  <c r="C404" i="11"/>
  <c r="B404" i="11"/>
  <c r="D404" i="11" s="1"/>
  <c r="A405" i="11"/>
  <c r="D401" i="2"/>
  <c r="A403" i="2"/>
  <c r="B402" i="2"/>
  <c r="C402" i="2"/>
  <c r="C405" i="11" l="1"/>
  <c r="B405" i="11"/>
  <c r="D405" i="11" s="1"/>
  <c r="A406" i="11"/>
  <c r="D402" i="2"/>
  <c r="A404" i="2"/>
  <c r="B403" i="2"/>
  <c r="C403" i="2"/>
  <c r="C406" i="11" l="1"/>
  <c r="B406" i="11"/>
  <c r="D406" i="11" s="1"/>
  <c r="A407" i="11"/>
  <c r="D403" i="2"/>
  <c r="A405" i="2"/>
  <c r="B404" i="2"/>
  <c r="C404" i="2"/>
  <c r="C407" i="11" l="1"/>
  <c r="B407" i="11"/>
  <c r="A408" i="11"/>
  <c r="D404" i="2"/>
  <c r="A406" i="2"/>
  <c r="B405" i="2"/>
  <c r="C405" i="2"/>
  <c r="D405" i="2" s="1"/>
  <c r="D407" i="11" l="1"/>
  <c r="C408" i="11"/>
  <c r="B408" i="11"/>
  <c r="A409" i="11"/>
  <c r="A407" i="2"/>
  <c r="C406" i="2"/>
  <c r="B406" i="2"/>
  <c r="D406" i="2" s="1"/>
  <c r="D408" i="11" l="1"/>
  <c r="C409" i="11"/>
  <c r="B409" i="11"/>
  <c r="D409" i="11" s="1"/>
  <c r="A410" i="11"/>
  <c r="A408" i="2"/>
  <c r="B407" i="2"/>
  <c r="C407" i="2"/>
  <c r="C410" i="11" l="1"/>
  <c r="B410" i="11"/>
  <c r="D410" i="11" s="1"/>
  <c r="A411" i="11"/>
  <c r="D407" i="2"/>
  <c r="A409" i="2"/>
  <c r="C408" i="2"/>
  <c r="B408" i="2"/>
  <c r="D408" i="2" l="1"/>
  <c r="C411" i="11"/>
  <c r="B411" i="11"/>
  <c r="D411" i="11" s="1"/>
  <c r="A412" i="11"/>
  <c r="A410" i="2"/>
  <c r="B409" i="2"/>
  <c r="C409" i="2"/>
  <c r="C412" i="11" l="1"/>
  <c r="B412" i="11"/>
  <c r="D412" i="11" s="1"/>
  <c r="A413" i="11"/>
  <c r="D409" i="2"/>
  <c r="A411" i="2"/>
  <c r="C410" i="2"/>
  <c r="B410" i="2"/>
  <c r="C413" i="11" l="1"/>
  <c r="B413" i="11"/>
  <c r="D413" i="11" s="1"/>
  <c r="A414" i="11"/>
  <c r="D410" i="2"/>
  <c r="A412" i="2"/>
  <c r="B411" i="2"/>
  <c r="C411" i="2"/>
  <c r="C414" i="11" l="1"/>
  <c r="B414" i="11"/>
  <c r="D414" i="11" s="1"/>
  <c r="A415" i="11"/>
  <c r="A413" i="2"/>
  <c r="B412" i="2"/>
  <c r="C412" i="2"/>
  <c r="D411" i="2"/>
  <c r="C415" i="11" l="1"/>
  <c r="B415" i="11"/>
  <c r="D415" i="11" s="1"/>
  <c r="A416" i="11"/>
  <c r="D412" i="2"/>
  <c r="A414" i="2"/>
  <c r="C413" i="2"/>
  <c r="B413" i="2"/>
  <c r="C416" i="11" l="1"/>
  <c r="B416" i="11"/>
  <c r="D416" i="11" s="1"/>
  <c r="A417" i="11"/>
  <c r="A415" i="2"/>
  <c r="B414" i="2"/>
  <c r="C414" i="2"/>
  <c r="D413" i="2"/>
  <c r="C417" i="11" l="1"/>
  <c r="B417" i="11"/>
  <c r="D417" i="11" s="1"/>
  <c r="A418" i="11"/>
  <c r="D414" i="2"/>
  <c r="A416" i="2"/>
  <c r="C415" i="2"/>
  <c r="B415" i="2"/>
  <c r="C418" i="11" l="1"/>
  <c r="B418" i="11"/>
  <c r="D418" i="11" s="1"/>
  <c r="A419" i="11"/>
  <c r="A417" i="2"/>
  <c r="B416" i="2"/>
  <c r="C416" i="2"/>
  <c r="D415" i="2"/>
  <c r="C419" i="11" l="1"/>
  <c r="B419" i="11"/>
  <c r="D419" i="11" s="1"/>
  <c r="A420" i="11"/>
  <c r="D416" i="2"/>
  <c r="A418" i="2"/>
  <c r="C417" i="2"/>
  <c r="B417" i="2"/>
  <c r="C420" i="11" l="1"/>
  <c r="B420" i="11"/>
  <c r="D420" i="11" s="1"/>
  <c r="A421" i="11"/>
  <c r="D417" i="2"/>
  <c r="A419" i="2"/>
  <c r="B418" i="2"/>
  <c r="C418" i="2"/>
  <c r="C421" i="11" l="1"/>
  <c r="B421" i="11"/>
  <c r="D421" i="11" s="1"/>
  <c r="A422" i="11"/>
  <c r="D418" i="2"/>
  <c r="A420" i="2"/>
  <c r="B419" i="2"/>
  <c r="C419" i="2"/>
  <c r="C422" i="11" l="1"/>
  <c r="B422" i="11"/>
  <c r="D422" i="11" s="1"/>
  <c r="A423" i="11"/>
  <c r="D419" i="2"/>
  <c r="A421" i="2"/>
  <c r="C420" i="2"/>
  <c r="B420" i="2"/>
  <c r="D420" i="2" s="1"/>
  <c r="C423" i="11" l="1"/>
  <c r="B423" i="11"/>
  <c r="D423" i="11" s="1"/>
  <c r="A424" i="11"/>
  <c r="A422" i="2"/>
  <c r="B421" i="2"/>
  <c r="C421" i="2"/>
  <c r="C424" i="11" l="1"/>
  <c r="B424" i="11"/>
  <c r="D424" i="11" s="1"/>
  <c r="A425" i="11"/>
  <c r="D421" i="2"/>
  <c r="A423" i="2"/>
  <c r="B422" i="2"/>
  <c r="C422" i="2"/>
  <c r="C425" i="11" l="1"/>
  <c r="B425" i="11"/>
  <c r="A426" i="11"/>
  <c r="D422" i="2"/>
  <c r="A424" i="2"/>
  <c r="B423" i="2"/>
  <c r="C423" i="2"/>
  <c r="D425" i="11" l="1"/>
  <c r="C426" i="11"/>
  <c r="B426" i="11"/>
  <c r="D426" i="11" s="1"/>
  <c r="A427" i="11"/>
  <c r="D423" i="2"/>
  <c r="A425" i="2"/>
  <c r="C424" i="2"/>
  <c r="B424" i="2"/>
  <c r="C427" i="11" l="1"/>
  <c r="B427" i="11"/>
  <c r="D427" i="11" s="1"/>
  <c r="A428" i="11"/>
  <c r="A426" i="2"/>
  <c r="B425" i="2"/>
  <c r="C425" i="2"/>
  <c r="D424" i="2"/>
  <c r="C428" i="11" l="1"/>
  <c r="B428" i="11"/>
  <c r="D428" i="11" s="1"/>
  <c r="A429" i="11"/>
  <c r="D425" i="2"/>
  <c r="A427" i="2"/>
  <c r="C426" i="2"/>
  <c r="B426" i="2"/>
  <c r="C429" i="11" l="1"/>
  <c r="B429" i="11"/>
  <c r="A430" i="11"/>
  <c r="D426" i="2"/>
  <c r="A428" i="2"/>
  <c r="B427" i="2"/>
  <c r="C427" i="2"/>
  <c r="D429" i="11" l="1"/>
  <c r="C430" i="11"/>
  <c r="B430" i="11"/>
  <c r="A431" i="11"/>
  <c r="D427" i="2"/>
  <c r="A429" i="2"/>
  <c r="B428" i="2"/>
  <c r="C428" i="2"/>
  <c r="D430" i="11" l="1"/>
  <c r="C431" i="11"/>
  <c r="B431" i="11"/>
  <c r="D431" i="11" s="1"/>
  <c r="A432" i="11"/>
  <c r="D428" i="2"/>
  <c r="A430" i="2"/>
  <c r="B429" i="2"/>
  <c r="C429" i="2"/>
  <c r="D429" i="2" s="1"/>
  <c r="C432" i="11" l="1"/>
  <c r="B432" i="11"/>
  <c r="D432" i="11" s="1"/>
  <c r="A433" i="11"/>
  <c r="A431" i="2"/>
  <c r="C430" i="2"/>
  <c r="B430" i="2"/>
  <c r="C433" i="11" l="1"/>
  <c r="B433" i="11"/>
  <c r="D433" i="11" s="1"/>
  <c r="A434" i="11"/>
  <c r="D430" i="2"/>
  <c r="A432" i="2"/>
  <c r="B431" i="2"/>
  <c r="C431" i="2"/>
  <c r="C434" i="11" l="1"/>
  <c r="B434" i="11"/>
  <c r="A435" i="11"/>
  <c r="D431" i="2"/>
  <c r="A433" i="2"/>
  <c r="C432" i="2"/>
  <c r="B432" i="2"/>
  <c r="D434" i="11" l="1"/>
  <c r="C435" i="11"/>
  <c r="B435" i="11"/>
  <c r="A436" i="11"/>
  <c r="A434" i="2"/>
  <c r="B433" i="2"/>
  <c r="C433" i="2"/>
  <c r="D432" i="2"/>
  <c r="D435" i="11" l="1"/>
  <c r="D433" i="2"/>
  <c r="C436" i="11"/>
  <c r="B436" i="11"/>
  <c r="A437" i="11"/>
  <c r="A435" i="2"/>
  <c r="C434" i="2"/>
  <c r="B434" i="2"/>
  <c r="D436" i="11" l="1"/>
  <c r="C437" i="11"/>
  <c r="B437" i="11"/>
  <c r="D437" i="11" s="1"/>
  <c r="A438" i="11"/>
  <c r="D434" i="2"/>
  <c r="A436" i="2"/>
  <c r="C435" i="2"/>
  <c r="B435" i="2"/>
  <c r="C438" i="11" l="1"/>
  <c r="B438" i="11"/>
  <c r="D438" i="11" s="1"/>
  <c r="A439" i="11"/>
  <c r="D435" i="2"/>
  <c r="A437" i="2"/>
  <c r="B436" i="2"/>
  <c r="C436" i="2"/>
  <c r="C439" i="11" l="1"/>
  <c r="B439" i="11"/>
  <c r="D439" i="11" s="1"/>
  <c r="A440" i="11"/>
  <c r="D436" i="2"/>
  <c r="A438" i="2"/>
  <c r="B437" i="2"/>
  <c r="C437" i="2"/>
  <c r="C440" i="11" l="1"/>
  <c r="B440" i="11"/>
  <c r="A441" i="11"/>
  <c r="D437" i="2"/>
  <c r="A439" i="2"/>
  <c r="B438" i="2"/>
  <c r="C438" i="2"/>
  <c r="D440" i="11" l="1"/>
  <c r="C441" i="11"/>
  <c r="B441" i="11"/>
  <c r="D441" i="11" s="1"/>
  <c r="A442" i="11"/>
  <c r="D438" i="2"/>
  <c r="A440" i="2"/>
  <c r="C439" i="2"/>
  <c r="B439" i="2"/>
  <c r="C442" i="11" l="1"/>
  <c r="B442" i="11"/>
  <c r="D442" i="11" s="1"/>
  <c r="A443" i="11"/>
  <c r="D439" i="2"/>
  <c r="A441" i="2"/>
  <c r="B440" i="2"/>
  <c r="C440" i="2"/>
  <c r="C443" i="11" l="1"/>
  <c r="B443" i="11"/>
  <c r="D443" i="11" s="1"/>
  <c r="A444" i="11"/>
  <c r="D440" i="2"/>
  <c r="A442" i="2"/>
  <c r="C441" i="2"/>
  <c r="B441" i="2"/>
  <c r="C444" i="11" l="1"/>
  <c r="B444" i="11"/>
  <c r="D444" i="11" s="1"/>
  <c r="A445" i="11"/>
  <c r="D441" i="2"/>
  <c r="A443" i="2"/>
  <c r="B442" i="2"/>
  <c r="C442" i="2"/>
  <c r="C445" i="11" l="1"/>
  <c r="B445" i="11"/>
  <c r="D445" i="11" s="1"/>
  <c r="A446" i="11"/>
  <c r="D442" i="2"/>
  <c r="A444" i="2"/>
  <c r="B443" i="2"/>
  <c r="C443" i="2"/>
  <c r="C446" i="11" l="1"/>
  <c r="B446" i="11"/>
  <c r="D446" i="11" s="1"/>
  <c r="A447" i="11"/>
  <c r="D443" i="2"/>
  <c r="A445" i="2"/>
  <c r="B444" i="2"/>
  <c r="C444" i="2"/>
  <c r="C447" i="11" l="1"/>
  <c r="B447" i="11"/>
  <c r="D447" i="11" s="1"/>
  <c r="A448" i="11"/>
  <c r="D444" i="2"/>
  <c r="A446" i="2"/>
  <c r="B445" i="2"/>
  <c r="C445" i="2"/>
  <c r="C448" i="11" l="1"/>
  <c r="B448" i="11"/>
  <c r="D448" i="11" s="1"/>
  <c r="A449" i="11"/>
  <c r="A447" i="2"/>
  <c r="C446" i="2"/>
  <c r="B446" i="2"/>
  <c r="D445" i="2"/>
  <c r="C449" i="11" l="1"/>
  <c r="B449" i="11"/>
  <c r="D449" i="11" s="1"/>
  <c r="A450" i="11"/>
  <c r="D446" i="2"/>
  <c r="A448" i="2"/>
  <c r="B447" i="2"/>
  <c r="C447" i="2"/>
  <c r="C450" i="11" l="1"/>
  <c r="B450" i="11"/>
  <c r="D450" i="11" s="1"/>
  <c r="A451" i="11"/>
  <c r="D447" i="2"/>
  <c r="A449" i="2"/>
  <c r="C448" i="2"/>
  <c r="B448" i="2"/>
  <c r="C451" i="11" l="1"/>
  <c r="B451" i="11"/>
  <c r="D451" i="11" s="1"/>
  <c r="A452" i="11"/>
  <c r="A450" i="2"/>
  <c r="B449" i="2"/>
  <c r="C449" i="2"/>
  <c r="D448" i="2"/>
  <c r="C452" i="11" l="1"/>
  <c r="B452" i="11"/>
  <c r="D452" i="11" s="1"/>
  <c r="A453" i="11"/>
  <c r="D449" i="2"/>
  <c r="A451" i="2"/>
  <c r="C450" i="2"/>
  <c r="B450" i="2"/>
  <c r="C453" i="11" l="1"/>
  <c r="B453" i="11"/>
  <c r="A454" i="11"/>
  <c r="D450" i="2"/>
  <c r="A452" i="2"/>
  <c r="C451" i="2"/>
  <c r="B451" i="2"/>
  <c r="D453" i="11" l="1"/>
  <c r="C454" i="11"/>
  <c r="B454" i="11"/>
  <c r="D454" i="11" s="1"/>
  <c r="A455" i="11"/>
  <c r="D451" i="2"/>
  <c r="A453" i="2"/>
  <c r="B452" i="2"/>
  <c r="C452" i="2"/>
  <c r="C455" i="11" l="1"/>
  <c r="B455" i="11"/>
  <c r="D455" i="11" s="1"/>
  <c r="A456" i="11"/>
  <c r="D452" i="2"/>
  <c r="A454" i="2"/>
  <c r="B453" i="2"/>
  <c r="C453" i="2"/>
  <c r="C456" i="11" l="1"/>
  <c r="B456" i="11"/>
  <c r="D456" i="11" s="1"/>
  <c r="A457" i="11"/>
  <c r="D453" i="2"/>
  <c r="A455" i="2"/>
  <c r="B454" i="2"/>
  <c r="C454" i="2"/>
  <c r="C457" i="11" l="1"/>
  <c r="B457" i="11"/>
  <c r="D457" i="11" s="1"/>
  <c r="A458" i="11"/>
  <c r="D454" i="2"/>
  <c r="A456" i="2"/>
  <c r="C455" i="2"/>
  <c r="B455" i="2"/>
  <c r="C458" i="11" l="1"/>
  <c r="B458" i="11"/>
  <c r="D458" i="11" s="1"/>
  <c r="A459" i="11"/>
  <c r="D455" i="2"/>
  <c r="A457" i="2"/>
  <c r="B456" i="2"/>
  <c r="C456" i="2"/>
  <c r="C459" i="11" l="1"/>
  <c r="B459" i="11"/>
  <c r="D459" i="11" s="1"/>
  <c r="A460" i="11"/>
  <c r="D456" i="2"/>
  <c r="A458" i="2"/>
  <c r="C457" i="2"/>
  <c r="B457" i="2"/>
  <c r="C460" i="11" l="1"/>
  <c r="B460" i="11"/>
  <c r="D460" i="11" s="1"/>
  <c r="A461" i="11"/>
  <c r="D457" i="2"/>
  <c r="A459" i="2"/>
  <c r="B458" i="2"/>
  <c r="C458" i="2"/>
  <c r="C461" i="11" l="1"/>
  <c r="B461" i="11"/>
  <c r="A462" i="11"/>
  <c r="D458" i="2"/>
  <c r="A460" i="2"/>
  <c r="B459" i="2"/>
  <c r="C459" i="2"/>
  <c r="D461" i="11" l="1"/>
  <c r="C462" i="11"/>
  <c r="B462" i="11"/>
  <c r="D462" i="11" s="1"/>
  <c r="A463" i="11"/>
  <c r="D459" i="2"/>
  <c r="A461" i="2"/>
  <c r="B460" i="2"/>
  <c r="C460" i="2"/>
  <c r="C463" i="11" l="1"/>
  <c r="B463" i="11"/>
  <c r="D463" i="11" s="1"/>
  <c r="A464" i="11"/>
  <c r="D460" i="2"/>
  <c r="A462" i="2"/>
  <c r="B461" i="2"/>
  <c r="C461" i="2"/>
  <c r="C464" i="11" l="1"/>
  <c r="B464" i="11"/>
  <c r="D464" i="11" s="1"/>
  <c r="A465" i="11"/>
  <c r="D461" i="2"/>
  <c r="A463" i="2"/>
  <c r="C462" i="2"/>
  <c r="B462" i="2"/>
  <c r="C465" i="11" l="1"/>
  <c r="B465" i="11"/>
  <c r="D465" i="11" s="1"/>
  <c r="A466" i="11"/>
  <c r="D462" i="2"/>
  <c r="A464" i="2"/>
  <c r="B463" i="2"/>
  <c r="C463" i="2"/>
  <c r="C466" i="11" l="1"/>
  <c r="B466" i="11"/>
  <c r="D466" i="11" s="1"/>
  <c r="A467" i="11"/>
  <c r="D463" i="2"/>
  <c r="A465" i="2"/>
  <c r="C464" i="2"/>
  <c r="B464" i="2"/>
  <c r="C467" i="11" l="1"/>
  <c r="B467" i="11"/>
  <c r="D467" i="11" s="1"/>
  <c r="A468" i="11"/>
  <c r="A466" i="2"/>
  <c r="B465" i="2"/>
  <c r="C465" i="2"/>
  <c r="D464" i="2"/>
  <c r="D465" i="2" l="1"/>
  <c r="C468" i="11"/>
  <c r="B468" i="11"/>
  <c r="D468" i="11" s="1"/>
  <c r="A469" i="11"/>
  <c r="A467" i="2"/>
  <c r="C466" i="2"/>
  <c r="B466" i="2"/>
  <c r="D466" i="2" l="1"/>
  <c r="C469" i="11"/>
  <c r="B469" i="11"/>
  <c r="D469" i="11" s="1"/>
  <c r="A470" i="11"/>
  <c r="A468" i="2"/>
  <c r="B467" i="2"/>
  <c r="C467" i="2"/>
  <c r="C470" i="11" l="1"/>
  <c r="B470" i="11"/>
  <c r="D470" i="11" s="1"/>
  <c r="A471" i="11"/>
  <c r="D467" i="2"/>
  <c r="A469" i="2"/>
  <c r="B468" i="2"/>
  <c r="C468" i="2"/>
  <c r="C471" i="11" l="1"/>
  <c r="B471" i="11"/>
  <c r="D471" i="11" s="1"/>
  <c r="A472" i="11"/>
  <c r="D468" i="2"/>
  <c r="A470" i="2"/>
  <c r="C469" i="2"/>
  <c r="B469" i="2"/>
  <c r="C472" i="11" l="1"/>
  <c r="B472" i="11"/>
  <c r="D472" i="11" s="1"/>
  <c r="A473" i="11"/>
  <c r="D469" i="2"/>
  <c r="A471" i="2"/>
  <c r="B470" i="2"/>
  <c r="C470" i="2"/>
  <c r="C473" i="11" l="1"/>
  <c r="B473" i="11"/>
  <c r="D473" i="11" s="1"/>
  <c r="A474" i="11"/>
  <c r="D470" i="2"/>
  <c r="A472" i="2"/>
  <c r="C471" i="2"/>
  <c r="B471" i="2"/>
  <c r="D471" i="2" l="1"/>
  <c r="C474" i="11"/>
  <c r="B474" i="11"/>
  <c r="A475" i="11"/>
  <c r="A473" i="2"/>
  <c r="B472" i="2"/>
  <c r="C472" i="2"/>
  <c r="D474" i="11" l="1"/>
  <c r="C475" i="11"/>
  <c r="B475" i="11"/>
  <c r="D475" i="11" s="1"/>
  <c r="A476" i="11"/>
  <c r="D472" i="2"/>
  <c r="A474" i="2"/>
  <c r="C473" i="2"/>
  <c r="B473" i="2"/>
  <c r="C476" i="11" l="1"/>
  <c r="B476" i="11"/>
  <c r="A477" i="11"/>
  <c r="D473" i="2"/>
  <c r="A475" i="2"/>
  <c r="B474" i="2"/>
  <c r="C474" i="2"/>
  <c r="D476" i="11" l="1"/>
  <c r="C477" i="11"/>
  <c r="B477" i="11"/>
  <c r="A478" i="11"/>
  <c r="D474" i="2"/>
  <c r="A476" i="2"/>
  <c r="B475" i="2"/>
  <c r="C475" i="2"/>
  <c r="D477" i="11" l="1"/>
  <c r="C478" i="11"/>
  <c r="B478" i="11"/>
  <c r="A479" i="11"/>
  <c r="D475" i="2"/>
  <c r="A477" i="2"/>
  <c r="C476" i="2"/>
  <c r="B476" i="2"/>
  <c r="D478" i="11" l="1"/>
  <c r="D476" i="2"/>
  <c r="C479" i="11"/>
  <c r="B479" i="11"/>
  <c r="A480" i="11"/>
  <c r="A478" i="2"/>
  <c r="B477" i="2"/>
  <c r="C477" i="2"/>
  <c r="D479" i="11" l="1"/>
  <c r="C480" i="11"/>
  <c r="B480" i="11"/>
  <c r="A481" i="11"/>
  <c r="D477" i="2"/>
  <c r="A479" i="2"/>
  <c r="C478" i="2"/>
  <c r="B478" i="2"/>
  <c r="D480" i="11" l="1"/>
  <c r="C481" i="11"/>
  <c r="B481" i="11"/>
  <c r="D481" i="11" s="1"/>
  <c r="A482" i="11"/>
  <c r="D478" i="2"/>
  <c r="A480" i="2"/>
  <c r="B479" i="2"/>
  <c r="C479" i="2"/>
  <c r="C482" i="11" l="1"/>
  <c r="B482" i="11"/>
  <c r="A483" i="11"/>
  <c r="D479" i="2"/>
  <c r="A481" i="2"/>
  <c r="C480" i="2"/>
  <c r="B480" i="2"/>
  <c r="D482" i="11" l="1"/>
  <c r="C483" i="11"/>
  <c r="B483" i="11"/>
  <c r="A484" i="11"/>
  <c r="D480" i="2"/>
  <c r="A482" i="2"/>
  <c r="B481" i="2"/>
  <c r="C481" i="2"/>
  <c r="D483" i="11" l="1"/>
  <c r="C484" i="11"/>
  <c r="B484" i="11"/>
  <c r="A485" i="11"/>
  <c r="D481" i="2"/>
  <c r="A483" i="2"/>
  <c r="C482" i="2"/>
  <c r="B482" i="2"/>
  <c r="D484" i="11" l="1"/>
  <c r="C485" i="11"/>
  <c r="B485" i="11"/>
  <c r="D485" i="11" s="1"/>
  <c r="A486" i="11"/>
  <c r="D482" i="2"/>
  <c r="A484" i="2"/>
  <c r="B483" i="2"/>
  <c r="C483" i="2"/>
  <c r="C486" i="11" l="1"/>
  <c r="B486" i="11"/>
  <c r="D486" i="11" s="1"/>
  <c r="A487" i="11"/>
  <c r="A485" i="2"/>
  <c r="B484" i="2"/>
  <c r="C484" i="2"/>
  <c r="D483" i="2"/>
  <c r="C487" i="11" l="1"/>
  <c r="B487" i="11"/>
  <c r="D487" i="11" s="1"/>
  <c r="A488" i="11"/>
  <c r="D484" i="2"/>
  <c r="A486" i="2"/>
  <c r="C485" i="2"/>
  <c r="B485" i="2"/>
  <c r="C488" i="11" l="1"/>
  <c r="B488" i="11"/>
  <c r="A489" i="11"/>
  <c r="D485" i="2"/>
  <c r="A487" i="2"/>
  <c r="B486" i="2"/>
  <c r="C486" i="2"/>
  <c r="D488" i="11" l="1"/>
  <c r="C489" i="11"/>
  <c r="B489" i="11"/>
  <c r="A490" i="11"/>
  <c r="D486" i="2"/>
  <c r="A488" i="2"/>
  <c r="C487" i="2"/>
  <c r="B487" i="2"/>
  <c r="D489" i="11" l="1"/>
  <c r="C490" i="11"/>
  <c r="B490" i="11"/>
  <c r="A491" i="11"/>
  <c r="A489" i="2"/>
  <c r="B488" i="2"/>
  <c r="C488" i="2"/>
  <c r="D487" i="2"/>
  <c r="D490" i="11" l="1"/>
  <c r="C491" i="11"/>
  <c r="B491" i="11"/>
  <c r="A492" i="11"/>
  <c r="D488" i="2"/>
  <c r="A490" i="2"/>
  <c r="C489" i="2"/>
  <c r="B489" i="2"/>
  <c r="D491" i="11" l="1"/>
  <c r="C492" i="11"/>
  <c r="B492" i="11"/>
  <c r="D492" i="11" s="1"/>
  <c r="A493" i="11"/>
  <c r="D489" i="2"/>
  <c r="A491" i="2"/>
  <c r="B490" i="2"/>
  <c r="C490" i="2"/>
  <c r="C493" i="11" l="1"/>
  <c r="B493" i="11"/>
  <c r="D493" i="11" s="1"/>
  <c r="A494" i="11"/>
  <c r="D490" i="2"/>
  <c r="A492" i="2"/>
  <c r="B491" i="2"/>
  <c r="C491" i="2"/>
  <c r="C494" i="11" l="1"/>
  <c r="B494" i="11"/>
  <c r="D494" i="11" s="1"/>
  <c r="A495" i="11"/>
  <c r="A493" i="2"/>
  <c r="C492" i="2"/>
  <c r="B492" i="2"/>
  <c r="D491" i="2"/>
  <c r="C495" i="11" l="1"/>
  <c r="B495" i="11"/>
  <c r="D495" i="11" s="1"/>
  <c r="A496" i="11"/>
  <c r="D492" i="2"/>
  <c r="A494" i="2"/>
  <c r="B493" i="2"/>
  <c r="C493" i="2"/>
  <c r="C496" i="11" l="1"/>
  <c r="B496" i="11"/>
  <c r="D496" i="11" s="1"/>
  <c r="A497" i="11"/>
  <c r="D493" i="2"/>
  <c r="A495" i="2"/>
  <c r="C494" i="2"/>
  <c r="B494" i="2"/>
  <c r="C497" i="11" l="1"/>
  <c r="B497" i="11"/>
  <c r="D497" i="11" s="1"/>
  <c r="A498" i="11"/>
  <c r="D494" i="2"/>
  <c r="A496" i="2"/>
  <c r="B495" i="2"/>
  <c r="C495" i="2"/>
  <c r="C498" i="11" l="1"/>
  <c r="B498" i="11"/>
  <c r="A499" i="11"/>
  <c r="D495" i="2"/>
  <c r="A497" i="2"/>
  <c r="C496" i="2"/>
  <c r="B496" i="2"/>
  <c r="D498" i="11" l="1"/>
  <c r="C499" i="11"/>
  <c r="B499" i="11"/>
  <c r="A500" i="11"/>
  <c r="D496" i="2"/>
  <c r="A498" i="2"/>
  <c r="B497" i="2"/>
  <c r="C497" i="2"/>
  <c r="D499" i="11" l="1"/>
  <c r="C500" i="11"/>
  <c r="B500" i="11"/>
  <c r="D500" i="11" s="1"/>
  <c r="A501" i="11"/>
  <c r="D497" i="2"/>
  <c r="A499" i="2"/>
  <c r="C498" i="2"/>
  <c r="B498" i="2"/>
  <c r="C501" i="11" l="1"/>
  <c r="B501" i="11"/>
  <c r="D501" i="11" s="1"/>
  <c r="A502" i="11"/>
  <c r="D498" i="2"/>
  <c r="A500" i="2"/>
  <c r="B499" i="2"/>
  <c r="C499" i="2"/>
  <c r="C502" i="11" l="1"/>
  <c r="B502" i="11"/>
  <c r="D502" i="11" s="1"/>
  <c r="A503" i="11"/>
  <c r="D499" i="2"/>
  <c r="A501" i="2"/>
  <c r="B500" i="2"/>
  <c r="C500" i="2"/>
  <c r="C503" i="11" l="1"/>
  <c r="B503" i="11"/>
  <c r="D503" i="11" s="1"/>
  <c r="A504" i="11"/>
  <c r="D500" i="2"/>
  <c r="A502" i="2"/>
  <c r="C501" i="2"/>
  <c r="B501" i="2"/>
  <c r="C504" i="11" l="1"/>
  <c r="B504" i="11"/>
  <c r="A505" i="11"/>
  <c r="A503" i="2"/>
  <c r="B502" i="2"/>
  <c r="C502" i="2"/>
  <c r="D501" i="2"/>
  <c r="D504" i="11" l="1"/>
  <c r="C505" i="11"/>
  <c r="B505" i="11"/>
  <c r="A506" i="11"/>
  <c r="D502" i="2"/>
  <c r="A504" i="2"/>
  <c r="C503" i="2"/>
  <c r="B503" i="2"/>
  <c r="D505" i="11" l="1"/>
  <c r="C506" i="11"/>
  <c r="B506" i="11"/>
  <c r="A507" i="11"/>
  <c r="D503" i="2"/>
  <c r="A505" i="2"/>
  <c r="B504" i="2"/>
  <c r="C504" i="2"/>
  <c r="D506" i="11" l="1"/>
  <c r="C507" i="11"/>
  <c r="B507" i="11"/>
  <c r="D507" i="11" s="1"/>
  <c r="A508" i="11"/>
  <c r="D504" i="2"/>
  <c r="A506" i="2"/>
  <c r="C505" i="2"/>
  <c r="B505" i="2"/>
  <c r="C508" i="11" l="1"/>
  <c r="B508" i="11"/>
  <c r="D508" i="11" s="1"/>
  <c r="A509" i="11"/>
  <c r="D505" i="2"/>
  <c r="A507" i="2"/>
  <c r="B506" i="2"/>
  <c r="C506" i="2"/>
  <c r="C509" i="11" l="1"/>
  <c r="B509" i="11"/>
  <c r="D509" i="11" s="1"/>
  <c r="A510" i="11"/>
  <c r="D506" i="2"/>
  <c r="A508" i="2"/>
  <c r="B507" i="2"/>
  <c r="C507" i="2"/>
  <c r="C510" i="11" l="1"/>
  <c r="B510" i="11"/>
  <c r="D510" i="11" s="1"/>
  <c r="A511" i="11"/>
  <c r="D507" i="2"/>
  <c r="B508" i="2"/>
  <c r="C508" i="2"/>
  <c r="C511" i="11" l="1"/>
  <c r="B511" i="11"/>
  <c r="A512" i="11"/>
  <c r="D508" i="2"/>
  <c r="D511" i="11" l="1"/>
  <c r="C512" i="11"/>
  <c r="B512" i="11"/>
  <c r="D512" i="11" s="1"/>
  <c r="A513" i="11"/>
  <c r="D9" i="2"/>
  <c r="D8" i="2"/>
  <c r="I7" i="1"/>
  <c r="I8" i="1" s="1"/>
  <c r="I9" i="1" s="1"/>
  <c r="I10" i="1" s="1"/>
  <c r="I11" i="1" s="1"/>
  <c r="I12" i="1" s="1"/>
  <c r="I13" i="1" s="1"/>
  <c r="I14" i="1" s="1"/>
  <c r="I15" i="1" s="1"/>
  <c r="I16" i="1" s="1"/>
  <c r="I17" i="1" s="1"/>
  <c r="I18" i="1" s="1"/>
  <c r="I19" i="1" s="1"/>
  <c r="I20" i="1" s="1"/>
  <c r="I21" i="1" s="1"/>
  <c r="I22" i="1" s="1"/>
  <c r="I23" i="1" s="1"/>
  <c r="I24" i="1" s="1"/>
  <c r="I25" i="1" s="1"/>
  <c r="I26" i="1" s="1"/>
  <c r="I27" i="1" s="1"/>
  <c r="I28" i="1" s="1"/>
  <c r="B7" i="1"/>
  <c r="B6" i="1"/>
  <c r="C513" i="11" l="1"/>
  <c r="B513" i="11"/>
  <c r="D513" i="11" s="1"/>
  <c r="A514" i="11"/>
  <c r="D11" i="2"/>
  <c r="D10" i="2"/>
  <c r="I29" i="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D7" i="1"/>
  <c r="E6" i="1"/>
  <c r="D8" i="1"/>
  <c r="E8" i="1" s="1"/>
  <c r="A9" i="1"/>
  <c r="B9" i="1" s="1"/>
  <c r="A10" i="1"/>
  <c r="B10" i="1" s="1"/>
  <c r="A8" i="1"/>
  <c r="B8" i="1" s="1"/>
  <c r="J7" i="1" l="1"/>
  <c r="J19" i="1"/>
  <c r="J58" i="1"/>
  <c r="J27" i="1"/>
  <c r="J40" i="1"/>
  <c r="J79" i="1"/>
  <c r="J50" i="1"/>
  <c r="D9" i="1"/>
  <c r="J23" i="1" s="1"/>
  <c r="J46" i="1"/>
  <c r="J28" i="1"/>
  <c r="J66" i="1"/>
  <c r="J42" i="1"/>
  <c r="J39" i="1"/>
  <c r="J84" i="1"/>
  <c r="J67" i="1"/>
  <c r="D10" i="1"/>
  <c r="E10" i="1" s="1"/>
  <c r="E7" i="1"/>
  <c r="J34" i="1"/>
  <c r="J62" i="1"/>
  <c r="J6" i="1"/>
  <c r="J59" i="1"/>
  <c r="J51" i="1"/>
  <c r="J36" i="1"/>
  <c r="J90" i="1"/>
  <c r="J26" i="1"/>
  <c r="J22" i="1"/>
  <c r="J47" i="1"/>
  <c r="J30" i="1"/>
  <c r="J13" i="1"/>
  <c r="J17" i="1"/>
  <c r="J9" i="1"/>
  <c r="J80" i="1"/>
  <c r="J82" i="1"/>
  <c r="J18" i="1"/>
  <c r="J70" i="1"/>
  <c r="J91" i="1"/>
  <c r="J71" i="1"/>
  <c r="A11" i="1"/>
  <c r="J64" i="1"/>
  <c r="J78" i="1"/>
  <c r="J14" i="1"/>
  <c r="C514" i="11"/>
  <c r="B514" i="11"/>
  <c r="A515" i="11"/>
  <c r="D12" i="2"/>
  <c r="J65" i="1"/>
  <c r="J33" i="1"/>
  <c r="J77" i="1"/>
  <c r="J61" i="1"/>
  <c r="J73" i="1"/>
  <c r="J57" i="1"/>
  <c r="J41" i="1"/>
  <c r="I93" i="1"/>
  <c r="J92" i="1"/>
  <c r="D514" i="11" l="1"/>
  <c r="J75" i="1"/>
  <c r="J49" i="1"/>
  <c r="J63" i="1"/>
  <c r="J24" i="1"/>
  <c r="J54" i="1"/>
  <c r="J68" i="1"/>
  <c r="J31" i="1"/>
  <c r="J83" i="1"/>
  <c r="J87" i="1"/>
  <c r="J56" i="1"/>
  <c r="J35" i="1"/>
  <c r="J72" i="1"/>
  <c r="J25" i="1"/>
  <c r="J8" i="1"/>
  <c r="J32" i="1"/>
  <c r="E9" i="1"/>
  <c r="J48" i="1"/>
  <c r="J60" i="1"/>
  <c r="J10" i="1"/>
  <c r="J53" i="1"/>
  <c r="J69" i="1"/>
  <c r="J81" i="1"/>
  <c r="J16" i="1"/>
  <c r="J76" i="1"/>
  <c r="J15" i="1"/>
  <c r="J85" i="1"/>
  <c r="J44" i="1"/>
  <c r="J89" i="1"/>
  <c r="J20" i="1"/>
  <c r="B11" i="1"/>
  <c r="A12" i="1"/>
  <c r="D11" i="1"/>
  <c r="E11" i="1" s="1"/>
  <c r="J55" i="1"/>
  <c r="J12" i="1"/>
  <c r="J74" i="1"/>
  <c r="J43" i="1"/>
  <c r="J86" i="1"/>
  <c r="J21" i="1"/>
  <c r="J29" i="1"/>
  <c r="J45" i="1"/>
  <c r="J52" i="1"/>
  <c r="J88" i="1"/>
  <c r="J38" i="1"/>
  <c r="J37" i="1"/>
  <c r="J11" i="1"/>
  <c r="C515" i="11"/>
  <c r="B515" i="11"/>
  <c r="A516" i="11"/>
  <c r="D13" i="2"/>
  <c r="I94" i="1"/>
  <c r="J93" i="1"/>
  <c r="D515" i="11" l="1"/>
  <c r="A13" i="1"/>
  <c r="B12" i="1"/>
  <c r="D12" i="1"/>
  <c r="E12" i="1" s="1"/>
  <c r="C516" i="11"/>
  <c r="B516" i="11"/>
  <c r="D516" i="11" s="1"/>
  <c r="A517" i="11"/>
  <c r="D14" i="2"/>
  <c r="I95" i="1"/>
  <c r="J94" i="1"/>
  <c r="A14" i="1" l="1"/>
  <c r="B13" i="1"/>
  <c r="D13" i="1"/>
  <c r="E13" i="1" s="1"/>
  <c r="C517" i="11"/>
  <c r="B517" i="11"/>
  <c r="A518" i="11"/>
  <c r="D15" i="2"/>
  <c r="I96" i="1"/>
  <c r="J95" i="1"/>
  <c r="D517" i="11" l="1"/>
  <c r="A15" i="1"/>
  <c r="B14" i="1"/>
  <c r="D14" i="1"/>
  <c r="E14" i="1" s="1"/>
  <c r="C518" i="11"/>
  <c r="B518" i="11"/>
  <c r="A519" i="11"/>
  <c r="D16" i="2"/>
  <c r="I97" i="1"/>
  <c r="J96" i="1"/>
  <c r="A16" i="1" l="1"/>
  <c r="B15" i="1"/>
  <c r="D15" i="1"/>
  <c r="E15" i="1" s="1"/>
  <c r="D518" i="11"/>
  <c r="C519" i="11"/>
  <c r="B519" i="11"/>
  <c r="D519" i="11" s="1"/>
  <c r="A520" i="11"/>
  <c r="D17" i="2"/>
  <c r="I98" i="1"/>
  <c r="J97" i="1"/>
  <c r="A17" i="1" l="1"/>
  <c r="B16" i="1"/>
  <c r="D16" i="1"/>
  <c r="E16" i="1" s="1"/>
  <c r="C520" i="11"/>
  <c r="B520" i="11"/>
  <c r="D520" i="11" s="1"/>
  <c r="A521" i="11"/>
  <c r="D18" i="2"/>
  <c r="I99" i="1"/>
  <c r="J98" i="1"/>
  <c r="A18" i="1" l="1"/>
  <c r="B17" i="1"/>
  <c r="D17" i="1"/>
  <c r="E17" i="1" s="1"/>
  <c r="C521" i="11"/>
  <c r="B521" i="11"/>
  <c r="D521" i="11" s="1"/>
  <c r="A522" i="11"/>
  <c r="D19" i="2"/>
  <c r="I100" i="1"/>
  <c r="J99" i="1"/>
  <c r="A19" i="1" l="1"/>
  <c r="B18" i="1"/>
  <c r="D18" i="1"/>
  <c r="E18" i="1" s="1"/>
  <c r="C522" i="11"/>
  <c r="B522" i="11"/>
  <c r="D522" i="11" s="1"/>
  <c r="A523" i="11"/>
  <c r="D20" i="2"/>
  <c r="I101" i="1"/>
  <c r="J100" i="1"/>
  <c r="A20" i="1" l="1"/>
  <c r="B19" i="1"/>
  <c r="D19" i="1"/>
  <c r="E19" i="1" s="1"/>
  <c r="C523" i="11"/>
  <c r="B523" i="11"/>
  <c r="D523" i="11" s="1"/>
  <c r="A524" i="11"/>
  <c r="D21" i="2"/>
  <c r="I102" i="1"/>
  <c r="J101" i="1"/>
  <c r="A21" i="1" l="1"/>
  <c r="B20" i="1"/>
  <c r="D20" i="1"/>
  <c r="E20" i="1" s="1"/>
  <c r="C524" i="11"/>
  <c r="B524" i="11"/>
  <c r="D524" i="11" s="1"/>
  <c r="A525" i="11"/>
  <c r="D22" i="2"/>
  <c r="I103" i="1"/>
  <c r="J102" i="1"/>
  <c r="A22" i="1" l="1"/>
  <c r="B21" i="1"/>
  <c r="D21" i="1"/>
  <c r="E21" i="1" s="1"/>
  <c r="C525" i="11"/>
  <c r="B525" i="11"/>
  <c r="D525" i="11" s="1"/>
  <c r="A526" i="11"/>
  <c r="D23" i="2"/>
  <c r="I104" i="1"/>
  <c r="J103" i="1"/>
  <c r="A23" i="1" l="1"/>
  <c r="B22" i="1"/>
  <c r="D22" i="1"/>
  <c r="E22" i="1" s="1"/>
  <c r="C526" i="11"/>
  <c r="B526" i="11"/>
  <c r="D526" i="11" s="1"/>
  <c r="A527" i="11"/>
  <c r="D24" i="2"/>
  <c r="I105" i="1"/>
  <c r="J104" i="1"/>
  <c r="A24" i="1" l="1"/>
  <c r="B23" i="1"/>
  <c r="D23" i="1"/>
  <c r="E23" i="1" s="1"/>
  <c r="C527" i="11"/>
  <c r="B527" i="11"/>
  <c r="A528" i="11"/>
  <c r="D25" i="2"/>
  <c r="I106" i="1"/>
  <c r="J105" i="1"/>
  <c r="A25" i="1" l="1"/>
  <c r="B24" i="1"/>
  <c r="D24" i="1"/>
  <c r="E24" i="1" s="1"/>
  <c r="D527" i="11"/>
  <c r="C528" i="11"/>
  <c r="B528" i="11"/>
  <c r="D528" i="11" s="1"/>
  <c r="A529" i="11"/>
  <c r="D26" i="2"/>
  <c r="I107" i="1"/>
  <c r="J106" i="1"/>
  <c r="A26" i="1" l="1"/>
  <c r="B25" i="1"/>
  <c r="D25" i="1"/>
  <c r="E25" i="1" s="1"/>
  <c r="C529" i="11"/>
  <c r="B529" i="11"/>
  <c r="A530" i="11"/>
  <c r="D27" i="2"/>
  <c r="I108" i="1"/>
  <c r="J107" i="1"/>
  <c r="A27" i="1" l="1"/>
  <c r="B26" i="1"/>
  <c r="D26" i="1"/>
  <c r="E26" i="1" s="1"/>
  <c r="D529" i="11"/>
  <c r="C530" i="11"/>
  <c r="B530" i="11"/>
  <c r="A531" i="11"/>
  <c r="D28" i="2"/>
  <c r="I109" i="1"/>
  <c r="J108" i="1"/>
  <c r="A28" i="1" l="1"/>
  <c r="B27" i="1"/>
  <c r="D27" i="1"/>
  <c r="E27" i="1" s="1"/>
  <c r="D530" i="11"/>
  <c r="C531" i="11"/>
  <c r="B531" i="11"/>
  <c r="D531" i="11" s="1"/>
  <c r="A532" i="11"/>
  <c r="D29" i="2"/>
  <c r="I110" i="1"/>
  <c r="J109" i="1"/>
  <c r="A29" i="1" l="1"/>
  <c r="B28" i="1"/>
  <c r="D28" i="1"/>
  <c r="E28" i="1" s="1"/>
  <c r="C532" i="11"/>
  <c r="B532" i="11"/>
  <c r="D532" i="11" s="1"/>
  <c r="A533" i="11"/>
  <c r="D30" i="2"/>
  <c r="I111" i="1"/>
  <c r="J110" i="1"/>
  <c r="A30" i="1" l="1"/>
  <c r="B29" i="1"/>
  <c r="D29" i="1"/>
  <c r="E29" i="1" s="1"/>
  <c r="C533" i="11"/>
  <c r="B533" i="11"/>
  <c r="A534" i="11"/>
  <c r="D31" i="2"/>
  <c r="I112" i="1"/>
  <c r="J111" i="1"/>
  <c r="A31" i="1" l="1"/>
  <c r="B30" i="1"/>
  <c r="D30" i="1"/>
  <c r="E30" i="1" s="1"/>
  <c r="D533" i="11"/>
  <c r="C534" i="11"/>
  <c r="B534" i="11"/>
  <c r="D534" i="11" s="1"/>
  <c r="A535" i="11"/>
  <c r="D32" i="2"/>
  <c r="I113" i="1"/>
  <c r="J112" i="1"/>
  <c r="A32" i="1" l="1"/>
  <c r="B31" i="1"/>
  <c r="D31" i="1"/>
  <c r="E31" i="1" s="1"/>
  <c r="C535" i="11"/>
  <c r="B535" i="11"/>
  <c r="A536" i="11"/>
  <c r="D33" i="2"/>
  <c r="I114" i="1"/>
  <c r="J113" i="1"/>
  <c r="D535" i="11" l="1"/>
  <c r="A33" i="1"/>
  <c r="B32" i="1"/>
  <c r="D32" i="1"/>
  <c r="E32" i="1" s="1"/>
  <c r="C536" i="11"/>
  <c r="B536" i="11"/>
  <c r="A537" i="11"/>
  <c r="D34" i="2"/>
  <c r="I115" i="1"/>
  <c r="J114" i="1"/>
  <c r="A34" i="1" l="1"/>
  <c r="B33" i="1"/>
  <c r="D33" i="1"/>
  <c r="E33" i="1" s="1"/>
  <c r="D536" i="11"/>
  <c r="C537" i="11"/>
  <c r="B537" i="11"/>
  <c r="A538" i="11"/>
  <c r="D35" i="2"/>
  <c r="I116" i="1"/>
  <c r="J115" i="1"/>
  <c r="A35" i="1" l="1"/>
  <c r="B34" i="1"/>
  <c r="D34" i="1"/>
  <c r="E34" i="1" s="1"/>
  <c r="D537" i="11"/>
  <c r="C538" i="11"/>
  <c r="B538" i="11"/>
  <c r="A539" i="11"/>
  <c r="D36" i="2"/>
  <c r="I117" i="1"/>
  <c r="J116" i="1"/>
  <c r="A36" i="1" l="1"/>
  <c r="B35" i="1"/>
  <c r="D35" i="1"/>
  <c r="E35" i="1" s="1"/>
  <c r="D538" i="11"/>
  <c r="C539" i="11"/>
  <c r="B539" i="11"/>
  <c r="A540" i="11"/>
  <c r="D37" i="2"/>
  <c r="I118" i="1"/>
  <c r="J117" i="1"/>
  <c r="A37" i="1" l="1"/>
  <c r="B36" i="1"/>
  <c r="D36" i="1"/>
  <c r="E36" i="1" s="1"/>
  <c r="D539" i="11"/>
  <c r="C540" i="11"/>
  <c r="B540" i="11"/>
  <c r="D540" i="11" s="1"/>
  <c r="A541" i="11"/>
  <c r="D38" i="2"/>
  <c r="I119" i="1"/>
  <c r="J118" i="1"/>
  <c r="A38" i="1" l="1"/>
  <c r="B37" i="1"/>
  <c r="D37" i="1"/>
  <c r="E37" i="1" s="1"/>
  <c r="C541" i="11"/>
  <c r="B541" i="11"/>
  <c r="A542" i="11"/>
  <c r="D39" i="2"/>
  <c r="I120" i="1"/>
  <c r="J119" i="1"/>
  <c r="A39" i="1" l="1"/>
  <c r="B38" i="1"/>
  <c r="D38" i="1"/>
  <c r="E38" i="1" s="1"/>
  <c r="D541" i="11"/>
  <c r="C542" i="11"/>
  <c r="B542" i="11"/>
  <c r="D542" i="11" s="1"/>
  <c r="A543" i="11"/>
  <c r="D40" i="2"/>
  <c r="I121" i="1"/>
  <c r="J120" i="1"/>
  <c r="A40" i="1" l="1"/>
  <c r="B39" i="1"/>
  <c r="D39" i="1"/>
  <c r="E39" i="1" s="1"/>
  <c r="C543" i="11"/>
  <c r="B543" i="11"/>
  <c r="D543" i="11" s="1"/>
  <c r="A544" i="11"/>
  <c r="D41" i="2"/>
  <c r="I122" i="1"/>
  <c r="J121" i="1"/>
  <c r="A41" i="1" l="1"/>
  <c r="B40" i="1"/>
  <c r="D40" i="1"/>
  <c r="E40" i="1" s="1"/>
  <c r="C544" i="11"/>
  <c r="B544" i="11"/>
  <c r="D544" i="11" s="1"/>
  <c r="A545" i="11"/>
  <c r="D42" i="2"/>
  <c r="I123" i="1"/>
  <c r="J122" i="1"/>
  <c r="A42" i="1" l="1"/>
  <c r="B41" i="1"/>
  <c r="D41" i="1"/>
  <c r="E41" i="1" s="1"/>
  <c r="C545" i="11"/>
  <c r="B545" i="11"/>
  <c r="A546" i="11"/>
  <c r="D43" i="2"/>
  <c r="I124" i="1"/>
  <c r="J123" i="1"/>
  <c r="A43" i="1" l="1"/>
  <c r="B42" i="1"/>
  <c r="D42" i="1"/>
  <c r="E42" i="1" s="1"/>
  <c r="D545" i="11"/>
  <c r="C546" i="11"/>
  <c r="B546" i="11"/>
  <c r="A547" i="11"/>
  <c r="D44" i="2"/>
  <c r="I125" i="1"/>
  <c r="J124" i="1"/>
  <c r="D546" i="11" l="1"/>
  <c r="B43" i="1"/>
  <c r="D43" i="1"/>
  <c r="E43" i="1" s="1"/>
  <c r="C547" i="11"/>
  <c r="B547" i="11"/>
  <c r="A548" i="11"/>
  <c r="D45" i="2"/>
  <c r="I126" i="1"/>
  <c r="J125" i="1"/>
  <c r="D547" i="11" l="1"/>
  <c r="C548" i="11"/>
  <c r="B548" i="11"/>
  <c r="A549" i="11"/>
  <c r="I127" i="1"/>
  <c r="J126" i="1"/>
  <c r="D548" i="11" l="1"/>
  <c r="C549" i="11"/>
  <c r="B549" i="11"/>
  <c r="D549" i="11" s="1"/>
  <c r="A550" i="11"/>
  <c r="I128" i="1"/>
  <c r="J127" i="1"/>
  <c r="C550" i="11" l="1"/>
  <c r="B550" i="11"/>
  <c r="D550" i="11" s="1"/>
  <c r="A551" i="11"/>
  <c r="I129" i="1"/>
  <c r="J128" i="1"/>
  <c r="C551" i="11" l="1"/>
  <c r="B551" i="11"/>
  <c r="A552" i="11"/>
  <c r="I130" i="1"/>
  <c r="J129" i="1"/>
  <c r="D551" i="11" l="1"/>
  <c r="C552" i="11"/>
  <c r="B552" i="11"/>
  <c r="A553" i="11"/>
  <c r="I131" i="1"/>
  <c r="J130" i="1"/>
  <c r="D552" i="11" l="1"/>
  <c r="C553" i="11"/>
  <c r="B553" i="11"/>
  <c r="A554" i="11"/>
  <c r="I132" i="1"/>
  <c r="J131" i="1"/>
  <c r="D553" i="11" l="1"/>
  <c r="C554" i="11"/>
  <c r="B554" i="11"/>
  <c r="A555" i="11"/>
  <c r="I133" i="1"/>
  <c r="J132" i="1"/>
  <c r="D554" i="11" l="1"/>
  <c r="C555" i="11"/>
  <c r="B555" i="11"/>
  <c r="D555" i="11" s="1"/>
  <c r="A556" i="11"/>
  <c r="I134" i="1"/>
  <c r="J133" i="1"/>
  <c r="C556" i="11" l="1"/>
  <c r="B556" i="11"/>
  <c r="A557" i="11"/>
  <c r="I135" i="1"/>
  <c r="J134" i="1"/>
  <c r="D556" i="11" l="1"/>
  <c r="C557" i="11"/>
  <c r="B557" i="11"/>
  <c r="D557" i="11" s="1"/>
  <c r="A558" i="11"/>
  <c r="I136" i="1"/>
  <c r="J135" i="1"/>
  <c r="C558" i="11" l="1"/>
  <c r="B558" i="11"/>
  <c r="A559" i="11"/>
  <c r="I137" i="1"/>
  <c r="J136" i="1"/>
  <c r="D558" i="11" l="1"/>
  <c r="C559" i="11"/>
  <c r="B559" i="11"/>
  <c r="D559" i="11" s="1"/>
  <c r="A560" i="11"/>
  <c r="I138" i="1"/>
  <c r="J137" i="1"/>
  <c r="C560" i="11" l="1"/>
  <c r="B560" i="11"/>
  <c r="D560" i="11" s="1"/>
  <c r="A561" i="11"/>
  <c r="I139" i="1"/>
  <c r="J138" i="1"/>
  <c r="C561" i="11" l="1"/>
  <c r="B561" i="11"/>
  <c r="A562" i="11"/>
  <c r="I140" i="1"/>
  <c r="J139" i="1"/>
  <c r="D561" i="11" l="1"/>
  <c r="C562" i="11"/>
  <c r="B562" i="11"/>
  <c r="A563" i="11"/>
  <c r="I141" i="1"/>
  <c r="J140" i="1"/>
  <c r="D562" i="11" l="1"/>
  <c r="C563" i="11"/>
  <c r="B563" i="11"/>
  <c r="A564" i="11"/>
  <c r="I142" i="1"/>
  <c r="J141" i="1"/>
  <c r="D563" i="11" l="1"/>
  <c r="C564" i="11"/>
  <c r="B564" i="11"/>
  <c r="A565" i="11"/>
  <c r="I143" i="1"/>
  <c r="J142" i="1"/>
  <c r="D564" i="11" l="1"/>
  <c r="C565" i="11"/>
  <c r="B565" i="11"/>
  <c r="D565" i="11" s="1"/>
  <c r="A566" i="11"/>
  <c r="I144" i="1"/>
  <c r="J143" i="1"/>
  <c r="C566" i="11" l="1"/>
  <c r="B566" i="11"/>
  <c r="D566" i="11" s="1"/>
  <c r="A567" i="11"/>
  <c r="I145" i="1"/>
  <c r="J144" i="1"/>
  <c r="C567" i="11" l="1"/>
  <c r="B567" i="11"/>
  <c r="D567" i="11" s="1"/>
  <c r="A568" i="11"/>
  <c r="I146" i="1"/>
  <c r="J145" i="1"/>
  <c r="C568" i="11" l="1"/>
  <c r="B568" i="11"/>
  <c r="A569" i="11"/>
  <c r="I147" i="1"/>
  <c r="J146" i="1"/>
  <c r="D568" i="11" l="1"/>
  <c r="C569" i="11"/>
  <c r="B569" i="11"/>
  <c r="A570" i="11"/>
  <c r="I148" i="1"/>
  <c r="J147" i="1"/>
  <c r="D569" i="11" l="1"/>
  <c r="C570" i="11"/>
  <c r="B570" i="11"/>
  <c r="D570" i="11" s="1"/>
  <c r="A571" i="11"/>
  <c r="I149" i="1"/>
  <c r="J148" i="1"/>
  <c r="C571" i="11" l="1"/>
  <c r="B571" i="11"/>
  <c r="D571" i="11" s="1"/>
  <c r="A572" i="11"/>
  <c r="I150" i="1"/>
  <c r="J149" i="1"/>
  <c r="C572" i="11" l="1"/>
  <c r="B572" i="11"/>
  <c r="D572" i="11" s="1"/>
  <c r="A573" i="11"/>
  <c r="I151" i="1"/>
  <c r="J150" i="1"/>
  <c r="C573" i="11" l="1"/>
  <c r="B573" i="11"/>
  <c r="D573" i="11" s="1"/>
  <c r="A574" i="11"/>
  <c r="I152" i="1"/>
  <c r="J151" i="1"/>
  <c r="C574" i="11" l="1"/>
  <c r="B574" i="11"/>
  <c r="D574" i="11" s="1"/>
  <c r="A575" i="11"/>
  <c r="I153" i="1"/>
  <c r="J152" i="1"/>
  <c r="C575" i="11" l="1"/>
  <c r="B575" i="11"/>
  <c r="D575" i="11" s="1"/>
  <c r="A576" i="11"/>
  <c r="I154" i="1"/>
  <c r="J153" i="1"/>
  <c r="C576" i="11" l="1"/>
  <c r="B576" i="11"/>
  <c r="A577" i="11"/>
  <c r="I155" i="1"/>
  <c r="J154" i="1"/>
  <c r="D576" i="11" l="1"/>
  <c r="C577" i="11"/>
  <c r="B577" i="11"/>
  <c r="D577" i="11" s="1"/>
  <c r="A578" i="11"/>
  <c r="I156" i="1"/>
  <c r="J155" i="1"/>
  <c r="C578" i="11" l="1"/>
  <c r="B578" i="11"/>
  <c r="D578" i="11" s="1"/>
  <c r="A579" i="11"/>
  <c r="I157" i="1"/>
  <c r="J156" i="1"/>
  <c r="C579" i="11" l="1"/>
  <c r="B579" i="11"/>
  <c r="A580" i="11"/>
  <c r="I158" i="1"/>
  <c r="J157" i="1"/>
  <c r="D579" i="11" l="1"/>
  <c r="C580" i="11"/>
  <c r="B580" i="11"/>
  <c r="A581" i="11"/>
  <c r="I159" i="1"/>
  <c r="J158" i="1"/>
  <c r="D580" i="11" l="1"/>
  <c r="C581" i="11"/>
  <c r="B581" i="11"/>
  <c r="A582" i="11"/>
  <c r="I160" i="1"/>
  <c r="J159" i="1"/>
  <c r="D581" i="11" l="1"/>
  <c r="C582" i="11"/>
  <c r="B582" i="11"/>
  <c r="D582" i="11" s="1"/>
  <c r="A583" i="11"/>
  <c r="I161" i="1"/>
  <c r="J160" i="1"/>
  <c r="C583" i="11" l="1"/>
  <c r="B583" i="11"/>
  <c r="A584" i="11"/>
  <c r="I162" i="1"/>
  <c r="J161" i="1"/>
  <c r="D583" i="11" l="1"/>
  <c r="C584" i="11"/>
  <c r="B584" i="11"/>
  <c r="D584" i="11" s="1"/>
  <c r="A585" i="11"/>
  <c r="I163" i="1"/>
  <c r="J162" i="1"/>
  <c r="C585" i="11" l="1"/>
  <c r="B585" i="11"/>
  <c r="A586" i="11"/>
  <c r="I164" i="1"/>
  <c r="J163" i="1"/>
  <c r="D585" i="11" l="1"/>
  <c r="C586" i="11"/>
  <c r="B586" i="11"/>
  <c r="A587" i="11"/>
  <c r="I165" i="1"/>
  <c r="J164" i="1"/>
  <c r="D586" i="11" l="1"/>
  <c r="C587" i="11"/>
  <c r="B587" i="11"/>
  <c r="D587" i="11" s="1"/>
  <c r="A588" i="11"/>
  <c r="I166" i="1"/>
  <c r="J165" i="1"/>
  <c r="C588" i="11" l="1"/>
  <c r="B588" i="11"/>
  <c r="A589" i="11"/>
  <c r="I167" i="1"/>
  <c r="J166" i="1"/>
  <c r="D588" i="11" l="1"/>
  <c r="C589" i="11"/>
  <c r="B589" i="11"/>
  <c r="A590" i="11"/>
  <c r="I168" i="1"/>
  <c r="J167" i="1"/>
  <c r="D589" i="11" l="1"/>
  <c r="C590" i="11"/>
  <c r="B590" i="11"/>
  <c r="A591" i="11"/>
  <c r="I169" i="1"/>
  <c r="J168" i="1"/>
  <c r="D590" i="11" l="1"/>
  <c r="C591" i="11"/>
  <c r="B591" i="11"/>
  <c r="D591" i="11" s="1"/>
  <c r="A592" i="11"/>
  <c r="I170" i="1"/>
  <c r="J169" i="1"/>
  <c r="C592" i="11" l="1"/>
  <c r="B592" i="11"/>
  <c r="D592" i="11" s="1"/>
  <c r="A593" i="11"/>
  <c r="I171" i="1"/>
  <c r="J170" i="1"/>
  <c r="C593" i="11" l="1"/>
  <c r="B593" i="11"/>
  <c r="A594" i="11"/>
  <c r="I172" i="1"/>
  <c r="J171" i="1"/>
  <c r="D593" i="11" l="1"/>
  <c r="C594" i="11"/>
  <c r="B594" i="11"/>
  <c r="A595" i="11"/>
  <c r="I173" i="1"/>
  <c r="J172" i="1"/>
  <c r="D594" i="11" l="1"/>
  <c r="C595" i="11"/>
  <c r="B595" i="11"/>
  <c r="D595" i="11" s="1"/>
  <c r="A596" i="11"/>
  <c r="I174" i="1"/>
  <c r="J173" i="1"/>
  <c r="C596" i="11" l="1"/>
  <c r="B596" i="11"/>
  <c r="A597" i="11"/>
  <c r="I175" i="1"/>
  <c r="J174" i="1"/>
  <c r="D596" i="11" l="1"/>
  <c r="C597" i="11"/>
  <c r="B597" i="11"/>
  <c r="A598" i="11"/>
  <c r="I176" i="1"/>
  <c r="J175" i="1"/>
  <c r="D597" i="11" l="1"/>
  <c r="C598" i="11"/>
  <c r="B598" i="11"/>
  <c r="A599" i="11"/>
  <c r="I177" i="1"/>
  <c r="J176" i="1"/>
  <c r="D598" i="11" l="1"/>
  <c r="C599" i="11"/>
  <c r="B599" i="11"/>
  <c r="A600" i="11"/>
  <c r="I178" i="1"/>
  <c r="J177" i="1"/>
  <c r="D599" i="11" l="1"/>
  <c r="C600" i="11"/>
  <c r="B600" i="11"/>
  <c r="A601" i="11"/>
  <c r="I179" i="1"/>
  <c r="J178" i="1"/>
  <c r="D600" i="11" l="1"/>
  <c r="C601" i="11"/>
  <c r="B601" i="11"/>
  <c r="A602" i="11"/>
  <c r="I180" i="1"/>
  <c r="J179" i="1"/>
  <c r="D601" i="11" l="1"/>
  <c r="C602" i="11"/>
  <c r="B602" i="11"/>
  <c r="A603" i="11"/>
  <c r="I181" i="1"/>
  <c r="J180" i="1"/>
  <c r="D602" i="11" l="1"/>
  <c r="C603" i="11"/>
  <c r="B603" i="11"/>
  <c r="A604" i="11"/>
  <c r="I182" i="1"/>
  <c r="J181" i="1"/>
  <c r="D603" i="11" l="1"/>
  <c r="C604" i="11"/>
  <c r="B604" i="11"/>
  <c r="A605" i="11"/>
  <c r="I183" i="1"/>
  <c r="J182" i="1"/>
  <c r="D604" i="11" l="1"/>
  <c r="C605" i="11"/>
  <c r="B605" i="11"/>
  <c r="A606" i="11"/>
  <c r="I184" i="1"/>
  <c r="J183" i="1"/>
  <c r="D605" i="11" l="1"/>
  <c r="C606" i="11"/>
  <c r="B606" i="11"/>
  <c r="A607" i="11"/>
  <c r="I185" i="1"/>
  <c r="J184" i="1"/>
  <c r="D606" i="11" l="1"/>
  <c r="C607" i="11"/>
  <c r="B607" i="11"/>
  <c r="D607" i="11" s="1"/>
  <c r="A608" i="11"/>
  <c r="I186" i="1"/>
  <c r="J185" i="1"/>
  <c r="C608" i="11" l="1"/>
  <c r="B608" i="11"/>
  <c r="A609" i="11"/>
  <c r="I187" i="1"/>
  <c r="J186" i="1"/>
  <c r="D608" i="11" l="1"/>
  <c r="C609" i="11"/>
  <c r="B609" i="11"/>
  <c r="D609" i="11" s="1"/>
  <c r="A610" i="11"/>
  <c r="I188" i="1"/>
  <c r="J187" i="1"/>
  <c r="C610" i="11" l="1"/>
  <c r="B610" i="11"/>
  <c r="D610" i="11" s="1"/>
  <c r="A611" i="11"/>
  <c r="I189" i="1"/>
  <c r="J188" i="1"/>
  <c r="C611" i="11" l="1"/>
  <c r="B611" i="11"/>
  <c r="A612" i="11"/>
  <c r="I190" i="1"/>
  <c r="J189" i="1"/>
  <c r="D611" i="11" l="1"/>
  <c r="C612" i="11"/>
  <c r="B612" i="11"/>
  <c r="A613" i="11"/>
  <c r="I191" i="1"/>
  <c r="J190" i="1"/>
  <c r="D612" i="11" l="1"/>
  <c r="C613" i="11"/>
  <c r="B613" i="11"/>
  <c r="A614" i="11"/>
  <c r="I192" i="1"/>
  <c r="J191" i="1"/>
  <c r="D613" i="11" l="1"/>
  <c r="C614" i="11"/>
  <c r="B614" i="11"/>
  <c r="A615" i="11"/>
  <c r="I193" i="1"/>
  <c r="J192" i="1"/>
  <c r="D614" i="11" l="1"/>
  <c r="C615" i="11"/>
  <c r="B615" i="11"/>
  <c r="A616" i="11"/>
  <c r="I194" i="1"/>
  <c r="J193" i="1"/>
  <c r="D615" i="11" l="1"/>
  <c r="C616" i="11"/>
  <c r="B616" i="11"/>
  <c r="A617" i="11"/>
  <c r="I195" i="1"/>
  <c r="J194" i="1"/>
  <c r="D616" i="11" l="1"/>
  <c r="C617" i="11"/>
  <c r="B617" i="11"/>
  <c r="A618" i="11"/>
  <c r="I196" i="1"/>
  <c r="J195" i="1"/>
  <c r="D617" i="11" l="1"/>
  <c r="C618" i="11"/>
  <c r="B618" i="11"/>
  <c r="A619" i="11"/>
  <c r="I197" i="1"/>
  <c r="J196" i="1"/>
  <c r="D618" i="11" l="1"/>
  <c r="C619" i="11"/>
  <c r="B619" i="11"/>
  <c r="D619" i="11" s="1"/>
  <c r="A620" i="11"/>
  <c r="I198" i="1"/>
  <c r="J197" i="1"/>
  <c r="C620" i="11" l="1"/>
  <c r="B620" i="11"/>
  <c r="D620" i="11" s="1"/>
  <c r="A621" i="11"/>
  <c r="I199" i="1"/>
  <c r="J198" i="1"/>
  <c r="C621" i="11" l="1"/>
  <c r="B621" i="11"/>
  <c r="A622" i="11"/>
  <c r="I200" i="1"/>
  <c r="J199" i="1"/>
  <c r="D621" i="11" l="1"/>
  <c r="C622" i="11"/>
  <c r="B622" i="11"/>
  <c r="A623" i="11"/>
  <c r="I201" i="1"/>
  <c r="J200" i="1"/>
  <c r="D622" i="11" l="1"/>
  <c r="C623" i="11"/>
  <c r="B623" i="11"/>
  <c r="A624" i="11"/>
  <c r="I202" i="1"/>
  <c r="J201" i="1"/>
  <c r="D623" i="11" l="1"/>
  <c r="C624" i="11"/>
  <c r="B624" i="11"/>
  <c r="D624" i="11" s="1"/>
  <c r="A625" i="11"/>
  <c r="I203" i="1"/>
  <c r="J202" i="1"/>
  <c r="C625" i="11" l="1"/>
  <c r="B625" i="11"/>
  <c r="D625" i="11" s="1"/>
  <c r="A626" i="11"/>
  <c r="I204" i="1"/>
  <c r="J203" i="1"/>
  <c r="C626" i="11" l="1"/>
  <c r="B626" i="11"/>
  <c r="D626" i="11" s="1"/>
  <c r="A627" i="11"/>
  <c r="I205" i="1"/>
  <c r="J204" i="1"/>
  <c r="C627" i="11" l="1"/>
  <c r="B627" i="11"/>
  <c r="D627" i="11" s="1"/>
  <c r="A628" i="11"/>
  <c r="I206" i="1"/>
  <c r="J205" i="1"/>
  <c r="C628" i="11" l="1"/>
  <c r="B628" i="11"/>
  <c r="D628" i="11" s="1"/>
  <c r="A629" i="11"/>
  <c r="I207" i="1"/>
  <c r="J206" i="1"/>
  <c r="C629" i="11" l="1"/>
  <c r="B629" i="11"/>
  <c r="D629" i="11" s="1"/>
  <c r="A630" i="11"/>
  <c r="I208" i="1"/>
  <c r="J207" i="1"/>
  <c r="C630" i="11" l="1"/>
  <c r="B630" i="11"/>
  <c r="A631" i="11"/>
  <c r="I209" i="1"/>
  <c r="J208" i="1"/>
  <c r="D630" i="11" l="1"/>
  <c r="C631" i="11"/>
  <c r="B631" i="11"/>
  <c r="A632" i="11"/>
  <c r="I210" i="1"/>
  <c r="J209" i="1"/>
  <c r="D631" i="11" l="1"/>
  <c r="C632" i="11"/>
  <c r="B632" i="11"/>
  <c r="D632" i="11" s="1"/>
  <c r="A633" i="11"/>
  <c r="I211" i="1"/>
  <c r="J210" i="1"/>
  <c r="C633" i="11" l="1"/>
  <c r="B633" i="11"/>
  <c r="D633" i="11" s="1"/>
  <c r="A634" i="11"/>
  <c r="I212" i="1"/>
  <c r="J211" i="1"/>
  <c r="C634" i="11" l="1"/>
  <c r="B634" i="11"/>
  <c r="A635" i="11"/>
  <c r="I213" i="1"/>
  <c r="J212" i="1"/>
  <c r="D634" i="11" l="1"/>
  <c r="C635" i="11"/>
  <c r="B635" i="11"/>
  <c r="A636" i="11"/>
  <c r="I214" i="1"/>
  <c r="J213" i="1"/>
  <c r="D635" i="11" l="1"/>
  <c r="C636" i="11"/>
  <c r="B636" i="11"/>
  <c r="D636" i="11" s="1"/>
  <c r="A637" i="11"/>
  <c r="I215" i="1"/>
  <c r="J214" i="1"/>
  <c r="C637" i="11" l="1"/>
  <c r="B637" i="11"/>
  <c r="D637" i="11" s="1"/>
  <c r="A638" i="11"/>
  <c r="I216" i="1"/>
  <c r="J215" i="1"/>
  <c r="C638" i="11" l="1"/>
  <c r="B638" i="11"/>
  <c r="A639" i="11"/>
  <c r="I217" i="1"/>
  <c r="J216" i="1"/>
  <c r="D638" i="11" l="1"/>
  <c r="C639" i="11"/>
  <c r="B639" i="11"/>
  <c r="A640" i="11"/>
  <c r="I218" i="1"/>
  <c r="J217" i="1"/>
  <c r="D639" i="11" l="1"/>
  <c r="C640" i="11"/>
  <c r="B640" i="11"/>
  <c r="A641" i="11"/>
  <c r="I219" i="1"/>
  <c r="J218" i="1"/>
  <c r="D640" i="11" l="1"/>
  <c r="C641" i="11"/>
  <c r="B641" i="11"/>
  <c r="D641" i="11" s="1"/>
  <c r="A642" i="11"/>
  <c r="I220" i="1"/>
  <c r="J219" i="1"/>
  <c r="C642" i="11" l="1"/>
  <c r="B642" i="11"/>
  <c r="A643" i="11"/>
  <c r="I221" i="1"/>
  <c r="J220" i="1"/>
  <c r="D642" i="11" l="1"/>
  <c r="C643" i="11"/>
  <c r="B643" i="11"/>
  <c r="D643" i="11" s="1"/>
  <c r="A644" i="11"/>
  <c r="I222" i="1"/>
  <c r="J221" i="1"/>
  <c r="C644" i="11" l="1"/>
  <c r="B644" i="11"/>
  <c r="A645" i="11"/>
  <c r="I223" i="1"/>
  <c r="J222" i="1"/>
  <c r="D644" i="11" l="1"/>
  <c r="C645" i="11"/>
  <c r="B645" i="11"/>
  <c r="D645" i="11" s="1"/>
  <c r="A646" i="11"/>
  <c r="I224" i="1"/>
  <c r="J223" i="1"/>
  <c r="C646" i="11" l="1"/>
  <c r="B646" i="11"/>
  <c r="D646" i="11" s="1"/>
  <c r="A647" i="11"/>
  <c r="I225" i="1"/>
  <c r="J224" i="1"/>
  <c r="C647" i="11" l="1"/>
  <c r="B647" i="11"/>
  <c r="D647" i="11" s="1"/>
  <c r="A648" i="11"/>
  <c r="I226" i="1"/>
  <c r="J225" i="1"/>
  <c r="C648" i="11" l="1"/>
  <c r="B648" i="11"/>
  <c r="D648" i="11" s="1"/>
  <c r="A649" i="11"/>
  <c r="I227" i="1"/>
  <c r="J226" i="1"/>
  <c r="C649" i="11" l="1"/>
  <c r="B649" i="11"/>
  <c r="D649" i="11" s="1"/>
  <c r="A650" i="11"/>
  <c r="I228" i="1"/>
  <c r="J227" i="1"/>
  <c r="C650" i="11" l="1"/>
  <c r="B650" i="11"/>
  <c r="D650" i="11" s="1"/>
  <c r="A651" i="11"/>
  <c r="I229" i="1"/>
  <c r="J228" i="1"/>
  <c r="C651" i="11" l="1"/>
  <c r="B651" i="11"/>
  <c r="D651" i="11" s="1"/>
  <c r="A652" i="11"/>
  <c r="I230" i="1"/>
  <c r="J229" i="1"/>
  <c r="C652" i="11" l="1"/>
  <c r="B652" i="11"/>
  <c r="D652" i="11" s="1"/>
  <c r="A653" i="11"/>
  <c r="I231" i="1"/>
  <c r="J230" i="1"/>
  <c r="C653" i="11" l="1"/>
  <c r="B653" i="11"/>
  <c r="D653" i="11" s="1"/>
  <c r="A654" i="11"/>
  <c r="I232" i="1"/>
  <c r="J231" i="1"/>
  <c r="C654" i="11" l="1"/>
  <c r="B654" i="11"/>
  <c r="D654" i="11" s="1"/>
  <c r="A655" i="11"/>
  <c r="I233" i="1"/>
  <c r="J232" i="1"/>
  <c r="C655" i="11" l="1"/>
  <c r="B655" i="11"/>
  <c r="D655" i="11" s="1"/>
  <c r="A656" i="11"/>
  <c r="I234" i="1"/>
  <c r="J233" i="1"/>
  <c r="C656" i="11" l="1"/>
  <c r="B656" i="11"/>
  <c r="D656" i="11" s="1"/>
  <c r="A657" i="11"/>
  <c r="I235" i="1"/>
  <c r="J234" i="1"/>
  <c r="C657" i="11" l="1"/>
  <c r="B657" i="11"/>
  <c r="D657" i="11" s="1"/>
  <c r="A658" i="11"/>
  <c r="I236" i="1"/>
  <c r="J235" i="1"/>
  <c r="C658" i="11" l="1"/>
  <c r="B658" i="11"/>
  <c r="D658" i="11" s="1"/>
  <c r="A659" i="11"/>
  <c r="I237" i="1"/>
  <c r="J236" i="1"/>
  <c r="C659" i="11" l="1"/>
  <c r="B659" i="11"/>
  <c r="A660" i="11"/>
  <c r="I238" i="1"/>
  <c r="J237" i="1"/>
  <c r="D659" i="11" l="1"/>
  <c r="C660" i="11"/>
  <c r="B660" i="11"/>
  <c r="A661" i="11"/>
  <c r="I239" i="1"/>
  <c r="J238" i="1"/>
  <c r="D660" i="11" l="1"/>
  <c r="C661" i="11"/>
  <c r="B661" i="11"/>
  <c r="A662" i="11"/>
  <c r="I240" i="1"/>
  <c r="J239" i="1"/>
  <c r="D661" i="11" l="1"/>
  <c r="C662" i="11"/>
  <c r="B662" i="11"/>
  <c r="A663" i="11"/>
  <c r="I241" i="1"/>
  <c r="J240" i="1"/>
  <c r="D662" i="11" l="1"/>
  <c r="C663" i="11"/>
  <c r="B663" i="11"/>
  <c r="A664" i="11"/>
  <c r="I242" i="1"/>
  <c r="J241" i="1"/>
  <c r="D663" i="11" l="1"/>
  <c r="C664" i="11"/>
  <c r="B664" i="11"/>
  <c r="A665" i="11"/>
  <c r="I243" i="1"/>
  <c r="J242" i="1"/>
  <c r="D664" i="11" l="1"/>
  <c r="C665" i="11"/>
  <c r="B665" i="11"/>
  <c r="A666" i="11"/>
  <c r="I244" i="1"/>
  <c r="J243" i="1"/>
  <c r="D665" i="11" l="1"/>
  <c r="C666" i="11"/>
  <c r="B666" i="11"/>
  <c r="A667" i="11"/>
  <c r="I245" i="1"/>
  <c r="J244" i="1"/>
  <c r="D666" i="11" l="1"/>
  <c r="C667" i="11"/>
  <c r="B667" i="11"/>
  <c r="A668" i="11"/>
  <c r="I246" i="1"/>
  <c r="J245" i="1"/>
  <c r="D667" i="11" l="1"/>
  <c r="C668" i="11"/>
  <c r="B668" i="11"/>
  <c r="A669" i="11"/>
  <c r="I247" i="1"/>
  <c r="J246" i="1"/>
  <c r="D668" i="11" l="1"/>
  <c r="C669" i="11"/>
  <c r="B669" i="11"/>
  <c r="A670" i="11"/>
  <c r="I248" i="1"/>
  <c r="J247" i="1"/>
  <c r="D669" i="11" l="1"/>
  <c r="C670" i="11"/>
  <c r="B670" i="11"/>
  <c r="D670" i="11" s="1"/>
  <c r="A671" i="11"/>
  <c r="I249" i="1"/>
  <c r="J248" i="1"/>
  <c r="C671" i="11" l="1"/>
  <c r="B671" i="11"/>
  <c r="D671" i="11" s="1"/>
  <c r="A672" i="11"/>
  <c r="I250" i="1"/>
  <c r="J249" i="1"/>
  <c r="C672" i="11" l="1"/>
  <c r="B672" i="11"/>
  <c r="D672" i="11" s="1"/>
  <c r="A673" i="11"/>
  <c r="I251" i="1"/>
  <c r="J250" i="1"/>
  <c r="C673" i="11" l="1"/>
  <c r="B673" i="11"/>
  <c r="A674" i="11"/>
  <c r="I252" i="1"/>
  <c r="J251" i="1"/>
  <c r="D673" i="11" l="1"/>
  <c r="C674" i="11"/>
  <c r="B674" i="11"/>
  <c r="A675" i="11"/>
  <c r="I253" i="1"/>
  <c r="J252" i="1"/>
  <c r="D674" i="11" l="1"/>
  <c r="C675" i="11"/>
  <c r="B675" i="11"/>
  <c r="A676" i="11"/>
  <c r="I254" i="1"/>
  <c r="J253" i="1"/>
  <c r="D675" i="11" l="1"/>
  <c r="C676" i="11"/>
  <c r="B676" i="11"/>
  <c r="A677" i="11"/>
  <c r="I255" i="1"/>
  <c r="J254" i="1"/>
  <c r="D676" i="11" l="1"/>
  <c r="C677" i="11"/>
  <c r="B677" i="11"/>
  <c r="D677" i="11" s="1"/>
  <c r="A678" i="11"/>
  <c r="I256" i="1"/>
  <c r="J255" i="1"/>
  <c r="C678" i="11" l="1"/>
  <c r="B678" i="11"/>
  <c r="D678" i="11" s="1"/>
  <c r="A679" i="11"/>
  <c r="I257" i="1"/>
  <c r="J256" i="1"/>
  <c r="C679" i="11" l="1"/>
  <c r="B679" i="11"/>
  <c r="A680" i="11"/>
  <c r="I258" i="1"/>
  <c r="J257" i="1"/>
  <c r="D679" i="11" l="1"/>
  <c r="C680" i="11"/>
  <c r="B680" i="11"/>
  <c r="A681" i="11"/>
  <c r="I259" i="1"/>
  <c r="J258" i="1"/>
  <c r="D680" i="11" l="1"/>
  <c r="C681" i="11"/>
  <c r="B681" i="11"/>
  <c r="A682" i="11"/>
  <c r="I260" i="1"/>
  <c r="J259" i="1"/>
  <c r="D681" i="11" l="1"/>
  <c r="C682" i="11"/>
  <c r="B682" i="11"/>
  <c r="A683" i="11"/>
  <c r="I261" i="1"/>
  <c r="J260" i="1"/>
  <c r="D682" i="11" l="1"/>
  <c r="C683" i="11"/>
  <c r="B683" i="11"/>
  <c r="A684" i="11"/>
  <c r="I262" i="1"/>
  <c r="J261" i="1"/>
  <c r="D683" i="11" l="1"/>
  <c r="C684" i="11"/>
  <c r="B684" i="11"/>
  <c r="D684" i="11" s="1"/>
  <c r="A685" i="11"/>
  <c r="I263" i="1"/>
  <c r="J262" i="1"/>
  <c r="C685" i="11" l="1"/>
  <c r="B685" i="11"/>
  <c r="A686" i="11"/>
  <c r="I264" i="1"/>
  <c r="J263" i="1"/>
  <c r="D685" i="11" l="1"/>
  <c r="C686" i="11"/>
  <c r="B686" i="11"/>
  <c r="A687" i="11"/>
  <c r="I265" i="1"/>
  <c r="J264" i="1"/>
  <c r="D686" i="11" l="1"/>
  <c r="C687" i="11"/>
  <c r="B687" i="11"/>
  <c r="D687" i="11" s="1"/>
  <c r="A688" i="11"/>
  <c r="I266" i="1"/>
  <c r="J265" i="1"/>
  <c r="C688" i="11" l="1"/>
  <c r="B688" i="11"/>
  <c r="A689" i="11"/>
  <c r="I267" i="1"/>
  <c r="J266" i="1"/>
  <c r="D688" i="11" l="1"/>
  <c r="C689" i="11"/>
  <c r="B689" i="11"/>
  <c r="A690" i="11"/>
  <c r="I268" i="1"/>
  <c r="J267" i="1"/>
  <c r="D689" i="11" l="1"/>
  <c r="C690" i="11"/>
  <c r="B690" i="11"/>
  <c r="D690" i="11" s="1"/>
  <c r="A691" i="11"/>
  <c r="I269" i="1"/>
  <c r="J268" i="1"/>
  <c r="C691" i="11" l="1"/>
  <c r="B691" i="11"/>
  <c r="A692" i="11"/>
  <c r="I270" i="1"/>
  <c r="J269" i="1"/>
  <c r="D691" i="11" l="1"/>
  <c r="C692" i="11"/>
  <c r="B692" i="11"/>
  <c r="D692" i="11" s="1"/>
  <c r="A693" i="11"/>
  <c r="I271" i="1"/>
  <c r="J270" i="1"/>
  <c r="C693" i="11" l="1"/>
  <c r="B693" i="11"/>
  <c r="D693" i="11" s="1"/>
  <c r="A694" i="11"/>
  <c r="I272" i="1"/>
  <c r="J271" i="1"/>
  <c r="C694" i="11" l="1"/>
  <c r="B694" i="11"/>
  <c r="D694" i="11" s="1"/>
  <c r="A695" i="11"/>
  <c r="I273" i="1"/>
  <c r="J272" i="1"/>
  <c r="C695" i="11" l="1"/>
  <c r="B695" i="11"/>
  <c r="A696" i="11"/>
  <c r="I274" i="1"/>
  <c r="J273" i="1"/>
  <c r="D695" i="11" l="1"/>
  <c r="C696" i="11"/>
  <c r="B696" i="11"/>
  <c r="A697" i="11"/>
  <c r="I275" i="1"/>
  <c r="J274" i="1"/>
  <c r="D696" i="11" l="1"/>
  <c r="C697" i="11"/>
  <c r="B697" i="11"/>
  <c r="D697" i="11" s="1"/>
  <c r="A698" i="11"/>
  <c r="I276" i="1"/>
  <c r="J275" i="1"/>
  <c r="C698" i="11" l="1"/>
  <c r="B698" i="11"/>
  <c r="D698" i="11" s="1"/>
  <c r="A699" i="11"/>
  <c r="I277" i="1"/>
  <c r="J276" i="1"/>
  <c r="C699" i="11" l="1"/>
  <c r="B699" i="11"/>
  <c r="D699" i="11" s="1"/>
  <c r="A700" i="11"/>
  <c r="I278" i="1"/>
  <c r="J277" i="1"/>
  <c r="C700" i="11" l="1"/>
  <c r="B700" i="11"/>
  <c r="D700" i="11" s="1"/>
  <c r="A701" i="11"/>
  <c r="I279" i="1"/>
  <c r="J278" i="1"/>
  <c r="C701" i="11" l="1"/>
  <c r="B701" i="11"/>
  <c r="D701" i="11" s="1"/>
  <c r="A702" i="11"/>
  <c r="I280" i="1"/>
  <c r="J279" i="1"/>
  <c r="C702" i="11" l="1"/>
  <c r="B702" i="11"/>
  <c r="D702" i="11" s="1"/>
  <c r="A703" i="11"/>
  <c r="I281" i="1"/>
  <c r="J280" i="1"/>
  <c r="C703" i="11" l="1"/>
  <c r="B703" i="11"/>
  <c r="A704" i="11"/>
  <c r="I282" i="1"/>
  <c r="J281" i="1"/>
  <c r="D703" i="11" l="1"/>
  <c r="C704" i="11"/>
  <c r="B704" i="11"/>
  <c r="A705" i="11"/>
  <c r="I283" i="1"/>
  <c r="J282" i="1"/>
  <c r="D704" i="11" l="1"/>
  <c r="C705" i="11"/>
  <c r="B705" i="11"/>
  <c r="A706" i="11"/>
  <c r="I284" i="1"/>
  <c r="J283" i="1"/>
  <c r="D705" i="11" l="1"/>
  <c r="C706" i="11"/>
  <c r="B706" i="11"/>
  <c r="A707" i="11"/>
  <c r="I285" i="1"/>
  <c r="J284" i="1"/>
  <c r="D706" i="11" l="1"/>
  <c r="C707" i="11"/>
  <c r="B707" i="11"/>
  <c r="A708" i="11"/>
  <c r="I286" i="1"/>
  <c r="J285" i="1"/>
  <c r="D707" i="11" l="1"/>
  <c r="C708" i="11"/>
  <c r="B708" i="11"/>
  <c r="D708" i="11" s="1"/>
  <c r="A709" i="11"/>
  <c r="I287" i="1"/>
  <c r="J286" i="1"/>
  <c r="C709" i="11" l="1"/>
  <c r="B709" i="11"/>
  <c r="A710" i="11"/>
  <c r="I288" i="1"/>
  <c r="J287" i="1"/>
  <c r="D709" i="11" l="1"/>
  <c r="C710" i="11"/>
  <c r="B710" i="11"/>
  <c r="A711" i="11"/>
  <c r="I289" i="1"/>
  <c r="J288" i="1"/>
  <c r="D710" i="11" l="1"/>
  <c r="C711" i="11"/>
  <c r="B711" i="11"/>
  <c r="A712" i="11"/>
  <c r="I290" i="1"/>
  <c r="J289" i="1"/>
  <c r="D711" i="11" l="1"/>
  <c r="C712" i="11"/>
  <c r="B712" i="11"/>
  <c r="D712" i="11" s="1"/>
  <c r="A713" i="11"/>
  <c r="I291" i="1"/>
  <c r="J290" i="1"/>
  <c r="C713" i="11" l="1"/>
  <c r="B713" i="11"/>
  <c r="A714" i="11"/>
  <c r="I292" i="1"/>
  <c r="J291" i="1"/>
  <c r="D713" i="11" l="1"/>
  <c r="C714" i="11"/>
  <c r="B714" i="11"/>
  <c r="A715" i="11"/>
  <c r="I293" i="1"/>
  <c r="J292" i="1"/>
  <c r="D714" i="11" l="1"/>
  <c r="C715" i="11"/>
  <c r="B715" i="11"/>
  <c r="A716" i="11"/>
  <c r="I294" i="1"/>
  <c r="J293" i="1"/>
  <c r="D715" i="11" l="1"/>
  <c r="C716" i="11"/>
  <c r="B716" i="11"/>
  <c r="A717" i="11"/>
  <c r="I295" i="1"/>
  <c r="J294" i="1"/>
  <c r="D716" i="11" l="1"/>
  <c r="C717" i="11"/>
  <c r="B717" i="11"/>
  <c r="D717" i="11" s="1"/>
  <c r="A718" i="11"/>
  <c r="I296" i="1"/>
  <c r="J295" i="1"/>
  <c r="C718" i="11" l="1"/>
  <c r="B718" i="11"/>
  <c r="A719" i="11"/>
  <c r="I297" i="1"/>
  <c r="J296" i="1"/>
  <c r="D718" i="11" l="1"/>
  <c r="C719" i="11"/>
  <c r="B719" i="11"/>
  <c r="A720" i="11"/>
  <c r="I298" i="1"/>
  <c r="J297" i="1"/>
  <c r="D719" i="11" l="1"/>
  <c r="C720" i="11"/>
  <c r="B720" i="11"/>
  <c r="A721" i="11"/>
  <c r="I299" i="1"/>
  <c r="J298" i="1"/>
  <c r="D720" i="11" l="1"/>
  <c r="C721" i="11"/>
  <c r="B721" i="11"/>
  <c r="A722" i="11"/>
  <c r="I300" i="1"/>
  <c r="J299" i="1"/>
  <c r="D721" i="11" l="1"/>
  <c r="C722" i="11"/>
  <c r="B722" i="11"/>
  <c r="D722" i="11" s="1"/>
  <c r="A723" i="11"/>
  <c r="I301" i="1"/>
  <c r="J300" i="1"/>
  <c r="C723" i="11" l="1"/>
  <c r="B723" i="11"/>
  <c r="D723" i="11" s="1"/>
  <c r="A724" i="11"/>
  <c r="I302" i="1"/>
  <c r="J301" i="1"/>
  <c r="C724" i="11" l="1"/>
  <c r="B724" i="11"/>
  <c r="D724" i="11" s="1"/>
  <c r="A725" i="11"/>
  <c r="I303" i="1"/>
  <c r="J302" i="1"/>
  <c r="C725" i="11" l="1"/>
  <c r="B725" i="11"/>
  <c r="A726" i="11"/>
  <c r="I304" i="1"/>
  <c r="J303" i="1"/>
  <c r="D725" i="11" l="1"/>
  <c r="C726" i="11"/>
  <c r="B726" i="11"/>
  <c r="A727" i="11"/>
  <c r="I305" i="1"/>
  <c r="J304" i="1"/>
  <c r="D726" i="11" l="1"/>
  <c r="C727" i="11"/>
  <c r="B727" i="11"/>
  <c r="A728" i="11"/>
  <c r="I306" i="1"/>
  <c r="J305" i="1"/>
  <c r="D727" i="11" l="1"/>
  <c r="C728" i="11"/>
  <c r="B728" i="11"/>
  <c r="D728" i="11" s="1"/>
  <c r="A729" i="11"/>
  <c r="I307" i="1"/>
  <c r="J306" i="1"/>
  <c r="C729" i="11" l="1"/>
  <c r="B729" i="11"/>
  <c r="A730" i="11"/>
  <c r="I308" i="1"/>
  <c r="J307" i="1"/>
  <c r="D729" i="11" l="1"/>
  <c r="C730" i="11"/>
  <c r="B730" i="11"/>
  <c r="A731" i="11"/>
  <c r="I309" i="1"/>
  <c r="J308" i="1"/>
  <c r="D730" i="11" l="1"/>
  <c r="C731" i="11"/>
  <c r="B731" i="11"/>
  <c r="D731" i="11" s="1"/>
  <c r="A732" i="11"/>
  <c r="I310" i="1"/>
  <c r="J309" i="1"/>
  <c r="C732" i="11" l="1"/>
  <c r="B732" i="11"/>
  <c r="D732" i="11" s="1"/>
  <c r="A733" i="11"/>
  <c r="I311" i="1"/>
  <c r="J310" i="1"/>
  <c r="C733" i="11" l="1"/>
  <c r="B733" i="11"/>
  <c r="D733" i="11" s="1"/>
  <c r="A734" i="11"/>
  <c r="I312" i="1"/>
  <c r="J311" i="1"/>
  <c r="C734" i="11" l="1"/>
  <c r="B734" i="11"/>
  <c r="D734" i="11" s="1"/>
  <c r="A735" i="11"/>
  <c r="I313" i="1"/>
  <c r="J312" i="1"/>
  <c r="C735" i="11" l="1"/>
  <c r="B735" i="11"/>
  <c r="D735" i="11" s="1"/>
  <c r="A736" i="11"/>
  <c r="I314" i="1"/>
  <c r="J313" i="1"/>
  <c r="C736" i="11" l="1"/>
  <c r="B736" i="11"/>
  <c r="D736" i="11" s="1"/>
  <c r="A737" i="11"/>
  <c r="I315" i="1"/>
  <c r="J314" i="1"/>
  <c r="C737" i="11" l="1"/>
  <c r="B737" i="11"/>
  <c r="D737" i="11" s="1"/>
  <c r="A738" i="11"/>
  <c r="I316" i="1"/>
  <c r="J315" i="1"/>
  <c r="C738" i="11" l="1"/>
  <c r="B738" i="11"/>
  <c r="D738" i="11" s="1"/>
  <c r="A739" i="11"/>
  <c r="I317" i="1"/>
  <c r="J316" i="1"/>
  <c r="C739" i="11" l="1"/>
  <c r="B739" i="11"/>
  <c r="A740" i="11"/>
  <c r="I318" i="1"/>
  <c r="J317" i="1"/>
  <c r="D739" i="11" l="1"/>
  <c r="C740" i="11"/>
  <c r="B740" i="11"/>
  <c r="A741" i="11"/>
  <c r="I319" i="1"/>
  <c r="J318" i="1"/>
  <c r="D740" i="11" l="1"/>
  <c r="C741" i="11"/>
  <c r="B741" i="11"/>
  <c r="D741" i="11" s="1"/>
  <c r="A742" i="11"/>
  <c r="I320" i="1"/>
  <c r="J319" i="1"/>
  <c r="C742" i="11" l="1"/>
  <c r="B742" i="11"/>
  <c r="D742" i="11" s="1"/>
  <c r="A743" i="11"/>
  <c r="I321" i="1"/>
  <c r="J320" i="1"/>
  <c r="C743" i="11" l="1"/>
  <c r="B743" i="11"/>
  <c r="D743" i="11" s="1"/>
  <c r="A744" i="11"/>
  <c r="I322" i="1"/>
  <c r="J321" i="1"/>
  <c r="C744" i="11" l="1"/>
  <c r="B744" i="11"/>
  <c r="D744" i="11" s="1"/>
  <c r="A745" i="11"/>
  <c r="I323" i="1"/>
  <c r="J322" i="1"/>
  <c r="C745" i="11" l="1"/>
  <c r="B745" i="11"/>
  <c r="A746" i="11"/>
  <c r="I324" i="1"/>
  <c r="J323" i="1"/>
  <c r="D745" i="11" l="1"/>
  <c r="C746" i="11"/>
  <c r="B746" i="11"/>
  <c r="A747" i="11"/>
  <c r="I325" i="1"/>
  <c r="J324" i="1"/>
  <c r="D746" i="11" l="1"/>
  <c r="C747" i="11"/>
  <c r="B747" i="11"/>
  <c r="A748" i="11"/>
  <c r="I326" i="1"/>
  <c r="J325" i="1"/>
  <c r="D747" i="11" l="1"/>
  <c r="C748" i="11"/>
  <c r="B748" i="11"/>
  <c r="A749" i="11"/>
  <c r="I327" i="1"/>
  <c r="J326" i="1"/>
  <c r="D748" i="11" l="1"/>
  <c r="C749" i="11"/>
  <c r="B749" i="11"/>
  <c r="A750" i="11"/>
  <c r="I328" i="1"/>
  <c r="J327" i="1"/>
  <c r="D749" i="11" l="1"/>
  <c r="C750" i="11"/>
  <c r="B750" i="11"/>
  <c r="D750" i="11" s="1"/>
  <c r="A751" i="11"/>
  <c r="I329" i="1"/>
  <c r="J328" i="1"/>
  <c r="C751" i="11" l="1"/>
  <c r="B751" i="11"/>
  <c r="D751" i="11" s="1"/>
  <c r="A752" i="11"/>
  <c r="I330" i="1"/>
  <c r="J329" i="1"/>
  <c r="C752" i="11" l="1"/>
  <c r="B752" i="11"/>
  <c r="D752" i="11" s="1"/>
  <c r="A753" i="11"/>
  <c r="I331" i="1"/>
  <c r="J330" i="1"/>
  <c r="C753" i="11" l="1"/>
  <c r="B753" i="11"/>
  <c r="A754" i="11"/>
  <c r="I332" i="1"/>
  <c r="J331" i="1"/>
  <c r="D753" i="11" l="1"/>
  <c r="C754" i="11"/>
  <c r="B754" i="11"/>
  <c r="D754" i="11" s="1"/>
  <c r="A755" i="11"/>
  <c r="I333" i="1"/>
  <c r="J332" i="1"/>
  <c r="C755" i="11" l="1"/>
  <c r="B755" i="11"/>
  <c r="A756" i="11"/>
  <c r="I334" i="1"/>
  <c r="J333" i="1"/>
  <c r="D755" i="11" l="1"/>
  <c r="C756" i="11"/>
  <c r="B756" i="11"/>
  <c r="A757" i="11"/>
  <c r="I335" i="1"/>
  <c r="J334" i="1"/>
  <c r="D756" i="11" l="1"/>
  <c r="C757" i="11"/>
  <c r="B757" i="11"/>
  <c r="D757" i="11" s="1"/>
  <c r="A758" i="11"/>
  <c r="I336" i="1"/>
  <c r="J335" i="1"/>
  <c r="C758" i="11" l="1"/>
  <c r="B758" i="11"/>
  <c r="D758" i="11" s="1"/>
  <c r="A759" i="11"/>
  <c r="I337" i="1"/>
  <c r="J336" i="1"/>
  <c r="C759" i="11" l="1"/>
  <c r="B759" i="11"/>
  <c r="A760" i="11"/>
  <c r="I338" i="1"/>
  <c r="J337" i="1"/>
  <c r="D759" i="11" l="1"/>
  <c r="C760" i="11"/>
  <c r="B760" i="11"/>
  <c r="A761" i="11"/>
  <c r="I339" i="1"/>
  <c r="J338" i="1"/>
  <c r="D760" i="11" l="1"/>
  <c r="C761" i="11"/>
  <c r="B761" i="11"/>
  <c r="A762" i="11"/>
  <c r="I340" i="1"/>
  <c r="J339" i="1"/>
  <c r="D761" i="11" l="1"/>
  <c r="C762" i="11"/>
  <c r="B762" i="11"/>
  <c r="A763" i="11"/>
  <c r="I341" i="1"/>
  <c r="J340" i="1"/>
  <c r="D762" i="11" l="1"/>
  <c r="C763" i="11"/>
  <c r="B763" i="11"/>
  <c r="D763" i="11" s="1"/>
  <c r="A764" i="11"/>
  <c r="I342" i="1"/>
  <c r="J341" i="1"/>
  <c r="C764" i="11" l="1"/>
  <c r="B764" i="11"/>
  <c r="A765" i="11"/>
  <c r="I343" i="1"/>
  <c r="J342" i="1"/>
  <c r="D764" i="11" l="1"/>
  <c r="C765" i="11"/>
  <c r="B765" i="11"/>
  <c r="A766" i="11"/>
  <c r="I344" i="1"/>
  <c r="J343" i="1"/>
  <c r="D765" i="11" l="1"/>
  <c r="C766" i="11"/>
  <c r="B766" i="11"/>
  <c r="A767" i="11"/>
  <c r="I345" i="1"/>
  <c r="J344" i="1"/>
  <c r="D766" i="11" l="1"/>
  <c r="C767" i="11"/>
  <c r="B767" i="11"/>
  <c r="D767" i="11" s="1"/>
  <c r="A768" i="11"/>
  <c r="I346" i="1"/>
  <c r="J345" i="1"/>
  <c r="C768" i="11" l="1"/>
  <c r="B768" i="11"/>
  <c r="D768" i="11" s="1"/>
  <c r="A769" i="11"/>
  <c r="I347" i="1"/>
  <c r="J346" i="1"/>
  <c r="C769" i="11" l="1"/>
  <c r="B769" i="11"/>
  <c r="A770" i="11"/>
  <c r="I348" i="1"/>
  <c r="J347" i="1"/>
  <c r="D769" i="11" l="1"/>
  <c r="C770" i="11"/>
  <c r="B770" i="11"/>
  <c r="A771" i="11"/>
  <c r="I349" i="1"/>
  <c r="J348" i="1"/>
  <c r="D770" i="11" l="1"/>
  <c r="C771" i="11"/>
  <c r="B771" i="11"/>
  <c r="D771" i="11" s="1"/>
  <c r="A772" i="11"/>
  <c r="I350" i="1"/>
  <c r="J349" i="1"/>
  <c r="C772" i="11" l="1"/>
  <c r="B772" i="11"/>
  <c r="A773" i="11"/>
  <c r="I351" i="1"/>
  <c r="J350" i="1"/>
  <c r="D772" i="11" l="1"/>
  <c r="C773" i="11"/>
  <c r="B773" i="11"/>
  <c r="D773" i="11" s="1"/>
  <c r="A774" i="11"/>
  <c r="I352" i="1"/>
  <c r="J351" i="1"/>
  <c r="C774" i="11" l="1"/>
  <c r="B774" i="11"/>
  <c r="A775" i="11"/>
  <c r="I353" i="1"/>
  <c r="J352" i="1"/>
  <c r="D774" i="11" l="1"/>
  <c r="C775" i="11"/>
  <c r="B775" i="11"/>
  <c r="D775" i="11" s="1"/>
  <c r="A776" i="11"/>
  <c r="I354" i="1"/>
  <c r="J353" i="1"/>
  <c r="C776" i="11" l="1"/>
  <c r="B776" i="11"/>
  <c r="A777" i="11"/>
  <c r="I355" i="1"/>
  <c r="J354" i="1"/>
  <c r="D776" i="11" l="1"/>
  <c r="C777" i="11"/>
  <c r="B777" i="11"/>
  <c r="A778" i="11"/>
  <c r="I356" i="1"/>
  <c r="J355" i="1"/>
  <c r="D777" i="11" l="1"/>
  <c r="C778" i="11"/>
  <c r="B778" i="11"/>
  <c r="A779" i="11"/>
  <c r="I357" i="1"/>
  <c r="J356" i="1"/>
  <c r="D778" i="11" l="1"/>
  <c r="C779" i="11"/>
  <c r="B779" i="11"/>
  <c r="D779" i="11" s="1"/>
  <c r="A780" i="11"/>
  <c r="I358" i="1"/>
  <c r="J357" i="1"/>
  <c r="C780" i="11" l="1"/>
  <c r="B780" i="11"/>
  <c r="D780" i="11" s="1"/>
  <c r="A781" i="11"/>
  <c r="I359" i="1"/>
  <c r="J358" i="1"/>
  <c r="C781" i="11" l="1"/>
  <c r="B781" i="11"/>
  <c r="D781" i="11" s="1"/>
  <c r="A782" i="11"/>
  <c r="I360" i="1"/>
  <c r="J359" i="1"/>
  <c r="C782" i="11" l="1"/>
  <c r="B782" i="11"/>
  <c r="D782" i="11" s="1"/>
  <c r="A783" i="11"/>
  <c r="I361" i="1"/>
  <c r="J360" i="1"/>
  <c r="C783" i="11" l="1"/>
  <c r="B783" i="11"/>
  <c r="A784" i="11"/>
  <c r="I362" i="1"/>
  <c r="J361" i="1"/>
  <c r="D783" i="11" l="1"/>
  <c r="C784" i="11"/>
  <c r="B784" i="11"/>
  <c r="D784" i="11" s="1"/>
  <c r="A785" i="11"/>
  <c r="I363" i="1"/>
  <c r="J362" i="1"/>
  <c r="C785" i="11" l="1"/>
  <c r="B785" i="11"/>
  <c r="A786" i="11"/>
  <c r="I364" i="1"/>
  <c r="J363" i="1"/>
  <c r="D785" i="11" l="1"/>
  <c r="C786" i="11"/>
  <c r="B786" i="11"/>
  <c r="A787" i="11"/>
  <c r="I365" i="1"/>
  <c r="J364" i="1"/>
  <c r="D786" i="11" l="1"/>
  <c r="C787" i="11"/>
  <c r="B787" i="11"/>
  <c r="D787" i="11" s="1"/>
  <c r="A788" i="11"/>
  <c r="I366" i="1"/>
  <c r="J365" i="1"/>
  <c r="C788" i="11" l="1"/>
  <c r="B788" i="11"/>
  <c r="D788" i="11" s="1"/>
  <c r="A789" i="11"/>
  <c r="I367" i="1"/>
  <c r="J366" i="1"/>
  <c r="C789" i="11" l="1"/>
  <c r="B789" i="11"/>
  <c r="D789" i="11" s="1"/>
  <c r="A790" i="11"/>
  <c r="I368" i="1"/>
  <c r="J367" i="1"/>
  <c r="C790" i="11" l="1"/>
  <c r="B790" i="11"/>
  <c r="D790" i="11" s="1"/>
  <c r="A791" i="11"/>
  <c r="I369" i="1"/>
  <c r="J368" i="1"/>
  <c r="C791" i="11" l="1"/>
  <c r="B791" i="11"/>
  <c r="A792" i="11"/>
  <c r="I370" i="1"/>
  <c r="J369" i="1"/>
  <c r="D791" i="11" l="1"/>
  <c r="C792" i="11"/>
  <c r="B792" i="11"/>
  <c r="A793" i="11"/>
  <c r="I371" i="1"/>
  <c r="J370" i="1"/>
  <c r="D792" i="11" l="1"/>
  <c r="C793" i="11"/>
  <c r="B793" i="11"/>
  <c r="A794" i="11"/>
  <c r="I372" i="1"/>
  <c r="J371" i="1"/>
  <c r="D793" i="11" l="1"/>
  <c r="C794" i="11"/>
  <c r="B794" i="11"/>
  <c r="A795" i="11"/>
  <c r="I373" i="1"/>
  <c r="J372" i="1"/>
  <c r="D794" i="11" l="1"/>
  <c r="C795" i="11"/>
  <c r="B795" i="11"/>
  <c r="A796" i="11"/>
  <c r="I374" i="1"/>
  <c r="J373" i="1"/>
  <c r="D795" i="11" l="1"/>
  <c r="C796" i="11"/>
  <c r="B796" i="11"/>
  <c r="D796" i="11" s="1"/>
  <c r="A797" i="11"/>
  <c r="I375" i="1"/>
  <c r="J374" i="1"/>
  <c r="C797" i="11" l="1"/>
  <c r="B797" i="11"/>
  <c r="A798" i="11"/>
  <c r="I376" i="1"/>
  <c r="J375" i="1"/>
  <c r="D797" i="11" l="1"/>
  <c r="C798" i="11"/>
  <c r="B798" i="11"/>
  <c r="A799" i="11"/>
  <c r="I377" i="1"/>
  <c r="J376" i="1"/>
  <c r="D798" i="11" l="1"/>
  <c r="C799" i="11"/>
  <c r="B799" i="11"/>
  <c r="D799" i="11" s="1"/>
  <c r="A800" i="11"/>
  <c r="I378" i="1"/>
  <c r="J377" i="1"/>
  <c r="C800" i="11" l="1"/>
  <c r="B800" i="11"/>
  <c r="A801" i="11"/>
  <c r="I379" i="1"/>
  <c r="J378" i="1"/>
  <c r="D800" i="11" l="1"/>
  <c r="C801" i="11"/>
  <c r="B801" i="11"/>
  <c r="A802" i="11"/>
  <c r="I380" i="1"/>
  <c r="J379" i="1"/>
  <c r="D801" i="11" l="1"/>
  <c r="C802" i="11"/>
  <c r="B802" i="11"/>
  <c r="D802" i="11" s="1"/>
  <c r="A803" i="11"/>
  <c r="I381" i="1"/>
  <c r="J380" i="1"/>
  <c r="C803" i="11" l="1"/>
  <c r="B803" i="11"/>
  <c r="D803" i="11" s="1"/>
  <c r="A804" i="11"/>
  <c r="I382" i="1"/>
  <c r="J381" i="1"/>
  <c r="C804" i="11" l="1"/>
  <c r="B804" i="11"/>
  <c r="A805" i="11"/>
  <c r="I383" i="1"/>
  <c r="J382" i="1"/>
  <c r="D804" i="11" l="1"/>
  <c r="C805" i="11"/>
  <c r="B805" i="11"/>
  <c r="A806" i="11"/>
  <c r="I384" i="1"/>
  <c r="J383" i="1"/>
  <c r="D805" i="11" l="1"/>
  <c r="C806" i="11"/>
  <c r="B806" i="11"/>
  <c r="D806" i="11" s="1"/>
  <c r="A807" i="11"/>
  <c r="I385" i="1"/>
  <c r="J384" i="1"/>
  <c r="C807" i="11" l="1"/>
  <c r="B807" i="11"/>
  <c r="D807" i="11" s="1"/>
  <c r="A808" i="11"/>
  <c r="I386" i="1"/>
  <c r="J385" i="1"/>
  <c r="C808" i="11" l="1"/>
  <c r="B808" i="11"/>
  <c r="A809" i="11"/>
  <c r="I387" i="1"/>
  <c r="J386" i="1"/>
  <c r="D808" i="11" l="1"/>
  <c r="C809" i="11"/>
  <c r="B809" i="11"/>
  <c r="D809" i="11" s="1"/>
  <c r="A810" i="11"/>
  <c r="I388" i="1"/>
  <c r="J387" i="1"/>
  <c r="C810" i="11" l="1"/>
  <c r="B810" i="11"/>
  <c r="D810" i="11" s="1"/>
  <c r="A811" i="11"/>
  <c r="I389" i="1"/>
  <c r="J388" i="1"/>
  <c r="C811" i="11" l="1"/>
  <c r="B811" i="11"/>
  <c r="D811" i="11" s="1"/>
  <c r="A812" i="11"/>
  <c r="I390" i="1"/>
  <c r="J389" i="1"/>
  <c r="C812" i="11" l="1"/>
  <c r="B812" i="11"/>
  <c r="A813" i="11"/>
  <c r="I391" i="1"/>
  <c r="J390" i="1"/>
  <c r="D812" i="11" l="1"/>
  <c r="C813" i="11"/>
  <c r="B813" i="11"/>
  <c r="A814" i="11"/>
  <c r="I392" i="1"/>
  <c r="J391" i="1"/>
  <c r="D813" i="11" l="1"/>
  <c r="C814" i="11"/>
  <c r="B814" i="11"/>
  <c r="D814" i="11" s="1"/>
  <c r="A815" i="11"/>
  <c r="I393" i="1"/>
  <c r="J392" i="1"/>
  <c r="C815" i="11" l="1"/>
  <c r="B815" i="11"/>
  <c r="D815" i="11" s="1"/>
  <c r="A816" i="11"/>
  <c r="I394" i="1"/>
  <c r="J393" i="1"/>
  <c r="C816" i="11" l="1"/>
  <c r="B816" i="11"/>
  <c r="A817" i="11"/>
  <c r="I395" i="1"/>
  <c r="J394" i="1"/>
  <c r="D816" i="11" l="1"/>
  <c r="C817" i="11"/>
  <c r="B817" i="11"/>
  <c r="A818" i="11"/>
  <c r="I396" i="1"/>
  <c r="J395" i="1"/>
  <c r="D817" i="11" l="1"/>
  <c r="C818" i="11"/>
  <c r="B818" i="11"/>
  <c r="A819" i="11"/>
  <c r="I397" i="1"/>
  <c r="J396" i="1"/>
  <c r="D818" i="11" l="1"/>
  <c r="C819" i="11"/>
  <c r="B819" i="11"/>
  <c r="A820" i="11"/>
  <c r="I398" i="1"/>
  <c r="J397" i="1"/>
  <c r="D819" i="11" l="1"/>
  <c r="C820" i="11"/>
  <c r="B820" i="11"/>
  <c r="A821" i="11"/>
  <c r="I399" i="1"/>
  <c r="J398" i="1"/>
  <c r="D820" i="11" l="1"/>
  <c r="C821" i="11"/>
  <c r="B821" i="11"/>
  <c r="A822" i="11"/>
  <c r="I400" i="1"/>
  <c r="J399" i="1"/>
  <c r="D821" i="11" l="1"/>
  <c r="C822" i="11"/>
  <c r="B822" i="11"/>
  <c r="A823" i="11"/>
  <c r="I401" i="1"/>
  <c r="J400" i="1"/>
  <c r="D822" i="11" l="1"/>
  <c r="C823" i="11"/>
  <c r="B823" i="11"/>
  <c r="A824" i="11"/>
  <c r="I402" i="1"/>
  <c r="J401" i="1"/>
  <c r="D823" i="11" l="1"/>
  <c r="C824" i="11"/>
  <c r="B824" i="11"/>
  <c r="A825" i="11"/>
  <c r="I403" i="1"/>
  <c r="J402" i="1"/>
  <c r="D824" i="11" l="1"/>
  <c r="C825" i="11"/>
  <c r="B825" i="11"/>
  <c r="A826" i="11"/>
  <c r="I404" i="1"/>
  <c r="J403" i="1"/>
  <c r="D825" i="11" l="1"/>
  <c r="C826" i="11"/>
  <c r="B826" i="11"/>
  <c r="D826" i="11" s="1"/>
  <c r="A827" i="11"/>
  <c r="I405" i="1"/>
  <c r="J404" i="1"/>
  <c r="C827" i="11" l="1"/>
  <c r="B827" i="11"/>
  <c r="A828" i="11"/>
  <c r="I406" i="1"/>
  <c r="J405" i="1"/>
  <c r="D827" i="11" l="1"/>
  <c r="C828" i="11"/>
  <c r="B828" i="11"/>
  <c r="A829" i="11"/>
  <c r="I407" i="1"/>
  <c r="J406" i="1"/>
  <c r="D828" i="11" l="1"/>
  <c r="C829" i="11"/>
  <c r="B829" i="11"/>
  <c r="A830" i="11"/>
  <c r="I408" i="1"/>
  <c r="J407" i="1"/>
  <c r="D829" i="11" l="1"/>
  <c r="C830" i="11"/>
  <c r="B830" i="11"/>
  <c r="A831" i="11"/>
  <c r="I409" i="1"/>
  <c r="J408" i="1"/>
  <c r="D830" i="11" l="1"/>
  <c r="C831" i="11"/>
  <c r="B831" i="11"/>
  <c r="A832" i="11"/>
  <c r="I410" i="1"/>
  <c r="J409" i="1"/>
  <c r="D831" i="11" l="1"/>
  <c r="C832" i="11"/>
  <c r="B832" i="11"/>
  <c r="A833" i="11"/>
  <c r="I411" i="1"/>
  <c r="J410" i="1"/>
  <c r="D832" i="11" l="1"/>
  <c r="C833" i="11"/>
  <c r="B833" i="11"/>
  <c r="A834" i="11"/>
  <c r="I412" i="1"/>
  <c r="J411" i="1"/>
  <c r="D833" i="11" l="1"/>
  <c r="C834" i="11"/>
  <c r="B834" i="11"/>
  <c r="D834" i="11" s="1"/>
  <c r="A835" i="11"/>
  <c r="I413" i="1"/>
  <c r="J412" i="1"/>
  <c r="C835" i="11" l="1"/>
  <c r="B835" i="11"/>
  <c r="D835" i="11" s="1"/>
  <c r="A836" i="11"/>
  <c r="I414" i="1"/>
  <c r="J413" i="1"/>
  <c r="C836" i="11" l="1"/>
  <c r="B836" i="11"/>
  <c r="A837" i="11"/>
  <c r="I415" i="1"/>
  <c r="J414" i="1"/>
  <c r="D836" i="11" l="1"/>
  <c r="C837" i="11"/>
  <c r="B837" i="11"/>
  <c r="A838" i="11"/>
  <c r="I416" i="1"/>
  <c r="J415" i="1"/>
  <c r="D837" i="11" l="1"/>
  <c r="C838" i="11"/>
  <c r="B838" i="11"/>
  <c r="A839" i="11"/>
  <c r="I417" i="1"/>
  <c r="J416" i="1"/>
  <c r="D838" i="11" l="1"/>
  <c r="C839" i="11"/>
  <c r="B839" i="11"/>
  <c r="A840" i="11"/>
  <c r="I418" i="1"/>
  <c r="J417" i="1"/>
  <c r="D839" i="11" l="1"/>
  <c r="C840" i="11"/>
  <c r="B840" i="11"/>
  <c r="A841" i="11"/>
  <c r="I419" i="1"/>
  <c r="J418" i="1"/>
  <c r="D840" i="11" l="1"/>
  <c r="C841" i="11"/>
  <c r="B841" i="11"/>
  <c r="A842" i="11"/>
  <c r="I420" i="1"/>
  <c r="J419" i="1"/>
  <c r="D841" i="11" l="1"/>
  <c r="C842" i="11"/>
  <c r="B842" i="11"/>
  <c r="A843" i="11"/>
  <c r="I421" i="1"/>
  <c r="J420" i="1"/>
  <c r="D842" i="11" l="1"/>
  <c r="C843" i="11"/>
  <c r="B843" i="11"/>
  <c r="A844" i="11"/>
  <c r="I422" i="1"/>
  <c r="J421" i="1"/>
  <c r="D843" i="11" l="1"/>
  <c r="C844" i="11"/>
  <c r="B844" i="11"/>
  <c r="A845" i="11"/>
  <c r="I423" i="1"/>
  <c r="J422" i="1"/>
  <c r="D844" i="11" l="1"/>
  <c r="C845" i="11"/>
  <c r="B845" i="11"/>
  <c r="A846" i="11"/>
  <c r="I424" i="1"/>
  <c r="J423" i="1"/>
  <c r="D845" i="11" l="1"/>
  <c r="C846" i="11"/>
  <c r="B846" i="11"/>
  <c r="A847" i="11"/>
  <c r="I425" i="1"/>
  <c r="J424" i="1"/>
  <c r="D846" i="11" l="1"/>
  <c r="C847" i="11"/>
  <c r="B847" i="11"/>
  <c r="A848" i="11"/>
  <c r="I426" i="1"/>
  <c r="J425" i="1"/>
  <c r="D847" i="11" l="1"/>
  <c r="C848" i="11"/>
  <c r="B848" i="11"/>
  <c r="A849" i="11"/>
  <c r="I427" i="1"/>
  <c r="J426" i="1"/>
  <c r="D848" i="11" l="1"/>
  <c r="C849" i="11"/>
  <c r="B849" i="11"/>
  <c r="A850" i="11"/>
  <c r="I428" i="1"/>
  <c r="J427" i="1"/>
  <c r="D849" i="11" l="1"/>
  <c r="C850" i="11"/>
  <c r="B850" i="11"/>
  <c r="A851" i="11"/>
  <c r="I429" i="1"/>
  <c r="J428" i="1"/>
  <c r="D850" i="11" l="1"/>
  <c r="C851" i="11"/>
  <c r="B851" i="11"/>
  <c r="A852" i="11"/>
  <c r="I430" i="1"/>
  <c r="J429" i="1"/>
  <c r="D851" i="11" l="1"/>
  <c r="C852" i="11"/>
  <c r="B852" i="11"/>
  <c r="A853" i="11"/>
  <c r="I431" i="1"/>
  <c r="J430" i="1"/>
  <c r="D852" i="11" l="1"/>
  <c r="C853" i="11"/>
  <c r="B853" i="11"/>
  <c r="A854" i="11"/>
  <c r="I432" i="1"/>
  <c r="J431" i="1"/>
  <c r="D853" i="11" l="1"/>
  <c r="C854" i="11"/>
  <c r="B854" i="11"/>
  <c r="A855" i="11"/>
  <c r="I433" i="1"/>
  <c r="J432" i="1"/>
  <c r="D854" i="11" l="1"/>
  <c r="C855" i="11"/>
  <c r="B855" i="11"/>
  <c r="A856" i="11"/>
  <c r="I434" i="1"/>
  <c r="J433" i="1"/>
  <c r="D855" i="11" l="1"/>
  <c r="C856" i="11"/>
  <c r="B856" i="11"/>
  <c r="A857" i="11"/>
  <c r="I435" i="1"/>
  <c r="J434" i="1"/>
  <c r="D856" i="11" l="1"/>
  <c r="C857" i="11"/>
  <c r="B857" i="11"/>
  <c r="D857" i="11" s="1"/>
  <c r="A858" i="11"/>
  <c r="I436" i="1"/>
  <c r="J435" i="1"/>
  <c r="C858" i="11" l="1"/>
  <c r="B858" i="11"/>
  <c r="A859" i="11"/>
  <c r="I437" i="1"/>
  <c r="J436" i="1"/>
  <c r="D858" i="11" l="1"/>
  <c r="C859" i="11"/>
  <c r="B859" i="11"/>
  <c r="A860" i="11"/>
  <c r="I438" i="1"/>
  <c r="J437" i="1"/>
  <c r="D859" i="11" l="1"/>
  <c r="C860" i="11"/>
  <c r="B860" i="11"/>
  <c r="A861" i="11"/>
  <c r="I439" i="1"/>
  <c r="J438" i="1"/>
  <c r="D860" i="11" l="1"/>
  <c r="C861" i="11"/>
  <c r="B861" i="11"/>
  <c r="A862" i="11"/>
  <c r="I440" i="1"/>
  <c r="J439" i="1"/>
  <c r="D861" i="11" l="1"/>
  <c r="C862" i="11"/>
  <c r="B862" i="11"/>
  <c r="D862" i="11" s="1"/>
  <c r="A863" i="11"/>
  <c r="I441" i="1"/>
  <c r="J440" i="1"/>
  <c r="C863" i="11" l="1"/>
  <c r="B863" i="11"/>
  <c r="D863" i="11" s="1"/>
  <c r="A864" i="11"/>
  <c r="I442" i="1"/>
  <c r="J441" i="1"/>
  <c r="C864" i="11" l="1"/>
  <c r="B864" i="11"/>
  <c r="A865" i="11"/>
  <c r="I443" i="1"/>
  <c r="J442" i="1"/>
  <c r="D864" i="11" l="1"/>
  <c r="C865" i="11"/>
  <c r="B865" i="11"/>
  <c r="A866" i="11"/>
  <c r="I444" i="1"/>
  <c r="J443" i="1"/>
  <c r="D865" i="11" l="1"/>
  <c r="C866" i="11"/>
  <c r="B866" i="11"/>
  <c r="A867" i="11"/>
  <c r="I445" i="1"/>
  <c r="J444" i="1"/>
  <c r="D866" i="11" l="1"/>
  <c r="C867" i="11"/>
  <c r="B867" i="11"/>
  <c r="A868" i="11"/>
  <c r="I446" i="1"/>
  <c r="J445" i="1"/>
  <c r="D867" i="11" l="1"/>
  <c r="C868" i="11"/>
  <c r="B868" i="11"/>
  <c r="A869" i="11"/>
  <c r="I447" i="1"/>
  <c r="J446" i="1"/>
  <c r="D868" i="11" l="1"/>
  <c r="C869" i="11"/>
  <c r="B869" i="11"/>
  <c r="A870" i="11"/>
  <c r="I448" i="1"/>
  <c r="J447" i="1"/>
  <c r="D869" i="11" l="1"/>
  <c r="C870" i="11"/>
  <c r="B870" i="11"/>
  <c r="A871" i="11"/>
  <c r="I449" i="1"/>
  <c r="J448" i="1"/>
  <c r="D870" i="11" l="1"/>
  <c r="C871" i="11"/>
  <c r="B871" i="11"/>
  <c r="D871" i="11" s="1"/>
  <c r="A872" i="11"/>
  <c r="I450" i="1"/>
  <c r="J449" i="1"/>
  <c r="C872" i="11" l="1"/>
  <c r="B872" i="11"/>
  <c r="D872" i="11" s="1"/>
  <c r="A873" i="11"/>
  <c r="I451" i="1"/>
  <c r="J450" i="1"/>
  <c r="C873" i="11" l="1"/>
  <c r="B873" i="11"/>
  <c r="D873" i="11" s="1"/>
  <c r="A874" i="11"/>
  <c r="I452" i="1"/>
  <c r="J451" i="1"/>
  <c r="C874" i="11" l="1"/>
  <c r="B874" i="11"/>
  <c r="D874" i="11" s="1"/>
  <c r="A875" i="11"/>
  <c r="I453" i="1"/>
  <c r="J452" i="1"/>
  <c r="C875" i="11" l="1"/>
  <c r="B875" i="11"/>
  <c r="A876" i="11"/>
  <c r="I454" i="1"/>
  <c r="J453" i="1"/>
  <c r="D875" i="11" l="1"/>
  <c r="C876" i="11"/>
  <c r="B876" i="11"/>
  <c r="A877" i="11"/>
  <c r="I455" i="1"/>
  <c r="J454" i="1"/>
  <c r="D876" i="11" l="1"/>
  <c r="C877" i="11"/>
  <c r="B877" i="11"/>
  <c r="D877" i="11" s="1"/>
  <c r="A878" i="11"/>
  <c r="I456" i="1"/>
  <c r="J455" i="1"/>
  <c r="C878" i="11" l="1"/>
  <c r="B878" i="11"/>
  <c r="A879" i="11"/>
  <c r="I457" i="1"/>
  <c r="J456" i="1"/>
  <c r="D878" i="11" l="1"/>
  <c r="C879" i="11"/>
  <c r="B879" i="11"/>
  <c r="D879" i="11" s="1"/>
  <c r="A880" i="11"/>
  <c r="I458" i="1"/>
  <c r="J457" i="1"/>
  <c r="C880" i="11" l="1"/>
  <c r="B880" i="11"/>
  <c r="D880" i="11" s="1"/>
  <c r="A881" i="11"/>
  <c r="I459" i="1"/>
  <c r="J458" i="1"/>
  <c r="C881" i="11" l="1"/>
  <c r="B881" i="11"/>
  <c r="A882" i="11"/>
  <c r="I460" i="1"/>
  <c r="J459" i="1"/>
  <c r="D881" i="11" l="1"/>
  <c r="C882" i="11"/>
  <c r="B882" i="11"/>
  <c r="A883" i="11"/>
  <c r="I461" i="1"/>
  <c r="J460" i="1"/>
  <c r="D882" i="11" l="1"/>
  <c r="C883" i="11"/>
  <c r="B883" i="11"/>
  <c r="A884" i="11"/>
  <c r="I462" i="1"/>
  <c r="J461" i="1"/>
  <c r="D883" i="11" l="1"/>
  <c r="C884" i="11"/>
  <c r="B884" i="11"/>
  <c r="D884" i="11" s="1"/>
  <c r="A885" i="11"/>
  <c r="I463" i="1"/>
  <c r="J462" i="1"/>
  <c r="C885" i="11" l="1"/>
  <c r="B885" i="11"/>
  <c r="A886" i="11"/>
  <c r="I464" i="1"/>
  <c r="J463" i="1"/>
  <c r="D885" i="11" l="1"/>
  <c r="C886" i="11"/>
  <c r="B886" i="11"/>
  <c r="A887" i="11"/>
  <c r="I465" i="1"/>
  <c r="J464" i="1"/>
  <c r="D886" i="11" l="1"/>
  <c r="C887" i="11"/>
  <c r="B887" i="11"/>
  <c r="A888" i="11"/>
  <c r="I466" i="1"/>
  <c r="J465" i="1"/>
  <c r="D887" i="11" l="1"/>
  <c r="C888" i="11"/>
  <c r="B888" i="11"/>
  <c r="A889" i="11"/>
  <c r="I467" i="1"/>
  <c r="J466" i="1"/>
  <c r="D888" i="11" l="1"/>
  <c r="C889" i="11"/>
  <c r="B889" i="11"/>
  <c r="A890" i="11"/>
  <c r="I468" i="1"/>
  <c r="J467" i="1"/>
  <c r="D889" i="11" l="1"/>
  <c r="C890" i="11"/>
  <c r="B890" i="11"/>
  <c r="A891" i="11"/>
  <c r="I469" i="1"/>
  <c r="J468" i="1"/>
  <c r="D890" i="11" l="1"/>
  <c r="C891" i="11"/>
  <c r="B891" i="11"/>
  <c r="D891" i="11" s="1"/>
  <c r="A892" i="11"/>
  <c r="I470" i="1"/>
  <c r="J469" i="1"/>
  <c r="C892" i="11" l="1"/>
  <c r="B892" i="11"/>
  <c r="A893" i="11"/>
  <c r="I471" i="1"/>
  <c r="J470" i="1"/>
  <c r="D892" i="11" l="1"/>
  <c r="C893" i="11"/>
  <c r="B893" i="11"/>
  <c r="D893" i="11" s="1"/>
  <c r="A894" i="11"/>
  <c r="I472" i="1"/>
  <c r="J471" i="1"/>
  <c r="C894" i="11" l="1"/>
  <c r="B894" i="11"/>
  <c r="D894" i="11" s="1"/>
  <c r="A895" i="11"/>
  <c r="I473" i="1"/>
  <c r="J472" i="1"/>
  <c r="C895" i="11" l="1"/>
  <c r="B895" i="11"/>
  <c r="D895" i="11" s="1"/>
  <c r="A896" i="11"/>
  <c r="I474" i="1"/>
  <c r="J473" i="1"/>
  <c r="C896" i="11" l="1"/>
  <c r="B896" i="11"/>
  <c r="D896" i="11" s="1"/>
  <c r="A897" i="11"/>
  <c r="I475" i="1"/>
  <c r="J474" i="1"/>
  <c r="C897" i="11" l="1"/>
  <c r="B897" i="11"/>
  <c r="A898" i="11"/>
  <c r="I476" i="1"/>
  <c r="J475" i="1"/>
  <c r="D897" i="11" l="1"/>
  <c r="C898" i="11"/>
  <c r="B898" i="11"/>
  <c r="A899" i="11"/>
  <c r="I477" i="1"/>
  <c r="J476" i="1"/>
  <c r="D898" i="11" l="1"/>
  <c r="C899" i="11"/>
  <c r="B899" i="11"/>
  <c r="D899" i="11" s="1"/>
  <c r="A900" i="11"/>
  <c r="I478" i="1"/>
  <c r="J477" i="1"/>
  <c r="C900" i="11" l="1"/>
  <c r="B900" i="11"/>
  <c r="A901" i="11"/>
  <c r="I479" i="1"/>
  <c r="J478" i="1"/>
  <c r="D900" i="11" l="1"/>
  <c r="C901" i="11"/>
  <c r="B901" i="11"/>
  <c r="A902" i="11"/>
  <c r="I480" i="1"/>
  <c r="J479" i="1"/>
  <c r="D901" i="11" l="1"/>
  <c r="C902" i="11"/>
  <c r="B902" i="11"/>
  <c r="A903" i="11"/>
  <c r="I481" i="1"/>
  <c r="J480" i="1"/>
  <c r="D902" i="11" l="1"/>
  <c r="C903" i="11"/>
  <c r="B903" i="11"/>
  <c r="D903" i="11" s="1"/>
  <c r="A904" i="11"/>
  <c r="I482" i="1"/>
  <c r="J481" i="1"/>
  <c r="C904" i="11" l="1"/>
  <c r="B904" i="11"/>
  <c r="D904" i="11" s="1"/>
  <c r="A905" i="11"/>
  <c r="I483" i="1"/>
  <c r="J482" i="1"/>
  <c r="C905" i="11" l="1"/>
  <c r="B905" i="11"/>
  <c r="D905" i="11" s="1"/>
  <c r="A906" i="11"/>
  <c r="I484" i="1"/>
  <c r="J483" i="1"/>
  <c r="C906" i="11" l="1"/>
  <c r="B906" i="11"/>
  <c r="D906" i="11" s="1"/>
  <c r="A907" i="11"/>
  <c r="I485" i="1"/>
  <c r="J484" i="1"/>
  <c r="C907" i="11" l="1"/>
  <c r="B907" i="11"/>
  <c r="D907" i="11" s="1"/>
  <c r="A908" i="11"/>
  <c r="I486" i="1"/>
  <c r="J485" i="1"/>
  <c r="C908" i="11" l="1"/>
  <c r="B908" i="11"/>
  <c r="D908" i="11" s="1"/>
  <c r="A909" i="11"/>
  <c r="I487" i="1"/>
  <c r="J486" i="1"/>
  <c r="C909" i="11" l="1"/>
  <c r="B909" i="11"/>
  <c r="A910" i="11"/>
  <c r="I488" i="1"/>
  <c r="J487" i="1"/>
  <c r="D909" i="11" l="1"/>
  <c r="C910" i="11"/>
  <c r="B910" i="11"/>
  <c r="A911" i="11"/>
  <c r="I489" i="1"/>
  <c r="J488" i="1"/>
  <c r="D910" i="11" l="1"/>
  <c r="C911" i="11"/>
  <c r="B911" i="11"/>
  <c r="A912" i="11"/>
  <c r="I490" i="1"/>
  <c r="J489" i="1"/>
  <c r="D911" i="11" l="1"/>
  <c r="C912" i="11"/>
  <c r="B912" i="11"/>
  <c r="D912" i="11" s="1"/>
  <c r="A913" i="11"/>
  <c r="I491" i="1"/>
  <c r="J490" i="1"/>
  <c r="C913" i="11" l="1"/>
  <c r="B913" i="11"/>
  <c r="D913" i="11" s="1"/>
  <c r="A914" i="11"/>
  <c r="I492" i="1"/>
  <c r="J491" i="1"/>
  <c r="C914" i="11" l="1"/>
  <c r="B914" i="11"/>
  <c r="D914" i="11" s="1"/>
  <c r="A915" i="11"/>
  <c r="I493" i="1"/>
  <c r="J492" i="1"/>
  <c r="C915" i="11" l="1"/>
  <c r="B915" i="11"/>
  <c r="D915" i="11" s="1"/>
  <c r="A916" i="11"/>
  <c r="I494" i="1"/>
  <c r="J493" i="1"/>
  <c r="C916" i="11" l="1"/>
  <c r="B916" i="11"/>
  <c r="A917" i="11"/>
  <c r="I495" i="1"/>
  <c r="J494" i="1"/>
  <c r="D916" i="11" l="1"/>
  <c r="C917" i="11"/>
  <c r="B917" i="11"/>
  <c r="D917" i="11" s="1"/>
  <c r="A918" i="11"/>
  <c r="I496" i="1"/>
  <c r="J495" i="1"/>
  <c r="C918" i="11" l="1"/>
  <c r="B918" i="11"/>
  <c r="D918" i="11" s="1"/>
  <c r="A919" i="11"/>
  <c r="I497" i="1"/>
  <c r="J496" i="1"/>
  <c r="C919" i="11" l="1"/>
  <c r="B919" i="11"/>
  <c r="A920" i="11"/>
  <c r="I498" i="1"/>
  <c r="J497" i="1"/>
  <c r="D919" i="11" l="1"/>
  <c r="C920" i="11"/>
  <c r="B920" i="11"/>
  <c r="A921" i="11"/>
  <c r="I499" i="1"/>
  <c r="J498" i="1"/>
  <c r="D920" i="11" l="1"/>
  <c r="C921" i="11"/>
  <c r="B921" i="11"/>
  <c r="A922" i="11"/>
  <c r="I500" i="1"/>
  <c r="J499" i="1"/>
  <c r="D921" i="11" l="1"/>
  <c r="C922" i="11"/>
  <c r="B922" i="11"/>
  <c r="A923" i="11"/>
  <c r="I501" i="1"/>
  <c r="J500" i="1"/>
  <c r="D922" i="11" l="1"/>
  <c r="C923" i="11"/>
  <c r="B923" i="11"/>
  <c r="D923" i="11" s="1"/>
  <c r="A924" i="11"/>
  <c r="I502" i="1"/>
  <c r="J501" i="1"/>
  <c r="C924" i="11" l="1"/>
  <c r="B924" i="11"/>
  <c r="D924" i="11" s="1"/>
  <c r="A925" i="11"/>
  <c r="I503" i="1"/>
  <c r="J502" i="1"/>
  <c r="C925" i="11" l="1"/>
  <c r="B925" i="11"/>
  <c r="D925" i="11" s="1"/>
  <c r="A926" i="11"/>
  <c r="I504" i="1"/>
  <c r="J503" i="1"/>
  <c r="C926" i="11" l="1"/>
  <c r="B926" i="11"/>
  <c r="D926" i="11" s="1"/>
  <c r="A927" i="11"/>
  <c r="I505" i="1"/>
  <c r="J504" i="1"/>
  <c r="C927" i="11" l="1"/>
  <c r="B927" i="11"/>
  <c r="D927" i="11" s="1"/>
  <c r="A928" i="11"/>
  <c r="I506" i="1"/>
  <c r="J505" i="1"/>
  <c r="C928" i="11" l="1"/>
  <c r="B928" i="11"/>
  <c r="D928" i="11" s="1"/>
  <c r="A929" i="11"/>
  <c r="I507" i="1"/>
  <c r="J506" i="1"/>
  <c r="C929" i="11" l="1"/>
  <c r="B929" i="11"/>
  <c r="A930" i="11"/>
  <c r="I508" i="1"/>
  <c r="J507" i="1"/>
  <c r="D929" i="11" l="1"/>
  <c r="C930" i="11"/>
  <c r="B930" i="11"/>
  <c r="A931" i="11"/>
  <c r="I509" i="1"/>
  <c r="J508" i="1"/>
  <c r="D930" i="11" l="1"/>
  <c r="C931" i="11"/>
  <c r="B931" i="11"/>
  <c r="A932" i="11"/>
  <c r="I510" i="1"/>
  <c r="J509" i="1"/>
  <c r="D931" i="11" l="1"/>
  <c r="C932" i="11"/>
  <c r="B932" i="11"/>
  <c r="A933" i="11"/>
  <c r="I511" i="1"/>
  <c r="J510" i="1"/>
  <c r="D932" i="11" l="1"/>
  <c r="C933" i="11"/>
  <c r="B933" i="11"/>
  <c r="A934" i="11"/>
  <c r="I512" i="1"/>
  <c r="J511" i="1"/>
  <c r="D933" i="11" l="1"/>
  <c r="C934" i="11"/>
  <c r="B934" i="11"/>
  <c r="A935" i="11"/>
  <c r="I513" i="1"/>
  <c r="J512" i="1"/>
  <c r="D934" i="11" l="1"/>
  <c r="C935" i="11"/>
  <c r="B935" i="11"/>
  <c r="A936" i="11"/>
  <c r="I514" i="1"/>
  <c r="J513" i="1"/>
  <c r="D935" i="11" l="1"/>
  <c r="C936" i="11"/>
  <c r="B936" i="11"/>
  <c r="A937" i="11"/>
  <c r="I515" i="1"/>
  <c r="J514" i="1"/>
  <c r="D936" i="11" l="1"/>
  <c r="C937" i="11"/>
  <c r="B937" i="11"/>
  <c r="D937" i="11" s="1"/>
  <c r="A938" i="11"/>
  <c r="I516" i="1"/>
  <c r="J515" i="1"/>
  <c r="C938" i="11" l="1"/>
  <c r="B938" i="11"/>
  <c r="A939" i="11"/>
  <c r="I517" i="1"/>
  <c r="J516" i="1"/>
  <c r="D938" i="11" l="1"/>
  <c r="C939" i="11"/>
  <c r="B939" i="11"/>
  <c r="A940" i="11"/>
  <c r="I518" i="1"/>
  <c r="J517" i="1"/>
  <c r="D939" i="11" l="1"/>
  <c r="C940" i="11"/>
  <c r="B940" i="11"/>
  <c r="A941" i="11"/>
  <c r="I519" i="1"/>
  <c r="J518" i="1"/>
  <c r="D940" i="11" l="1"/>
  <c r="C941" i="11"/>
  <c r="B941" i="11"/>
  <c r="D941" i="11" s="1"/>
  <c r="A942" i="11"/>
  <c r="I520" i="1"/>
  <c r="J519" i="1"/>
  <c r="C942" i="11" l="1"/>
  <c r="B942" i="11"/>
  <c r="D942" i="11" s="1"/>
  <c r="A943" i="11"/>
  <c r="I521" i="1"/>
  <c r="J520" i="1"/>
  <c r="C943" i="11" l="1"/>
  <c r="B943" i="11"/>
  <c r="A944" i="11"/>
  <c r="I522" i="1"/>
  <c r="J521" i="1"/>
  <c r="D943" i="11" l="1"/>
  <c r="C944" i="11"/>
  <c r="B944" i="11"/>
  <c r="D944" i="11" s="1"/>
  <c r="A945" i="11"/>
  <c r="I523" i="1"/>
  <c r="J522" i="1"/>
  <c r="C945" i="11" l="1"/>
  <c r="B945" i="11"/>
  <c r="D945" i="11" s="1"/>
  <c r="A946" i="11"/>
  <c r="I524" i="1"/>
  <c r="J523" i="1"/>
  <c r="C946" i="11" l="1"/>
  <c r="B946" i="11"/>
  <c r="D946" i="11" s="1"/>
  <c r="A947" i="11"/>
  <c r="I525" i="1"/>
  <c r="J524" i="1"/>
  <c r="C947" i="11" l="1"/>
  <c r="B947" i="11"/>
  <c r="A948" i="11"/>
  <c r="I526" i="1"/>
  <c r="J525" i="1"/>
  <c r="D947" i="11" l="1"/>
  <c r="C948" i="11"/>
  <c r="B948" i="11"/>
  <c r="D948" i="11" s="1"/>
  <c r="A949" i="11"/>
  <c r="I527" i="1"/>
  <c r="J526" i="1"/>
  <c r="C949" i="11" l="1"/>
  <c r="B949" i="11"/>
  <c r="D949" i="11" s="1"/>
  <c r="A950" i="11"/>
  <c r="I528" i="1"/>
  <c r="J527" i="1"/>
  <c r="C950" i="11" l="1"/>
  <c r="B950" i="11"/>
  <c r="D950" i="11" s="1"/>
  <c r="A951" i="11"/>
  <c r="I529" i="1"/>
  <c r="J528" i="1"/>
  <c r="C951" i="11" l="1"/>
  <c r="B951" i="11"/>
  <c r="D951" i="11" s="1"/>
  <c r="A952" i="11"/>
  <c r="I530" i="1"/>
  <c r="J529" i="1"/>
  <c r="C952" i="11" l="1"/>
  <c r="B952" i="11"/>
  <c r="D952" i="11" s="1"/>
  <c r="A953" i="11"/>
  <c r="I531" i="1"/>
  <c r="J530" i="1"/>
  <c r="C953" i="11" l="1"/>
  <c r="B953" i="11"/>
  <c r="A954" i="11"/>
  <c r="I532" i="1"/>
  <c r="J531" i="1"/>
  <c r="D953" i="11" l="1"/>
  <c r="C954" i="11"/>
  <c r="B954" i="11"/>
  <c r="A955" i="11"/>
  <c r="I533" i="1"/>
  <c r="J532" i="1"/>
  <c r="D954" i="11" l="1"/>
  <c r="C955" i="11"/>
  <c r="B955" i="11"/>
  <c r="A956" i="11"/>
  <c r="I534" i="1"/>
  <c r="J533" i="1"/>
  <c r="D955" i="11" l="1"/>
  <c r="C956" i="11"/>
  <c r="B956" i="11"/>
  <c r="A957" i="11"/>
  <c r="I535" i="1"/>
  <c r="J534" i="1"/>
  <c r="D956" i="11" l="1"/>
  <c r="C957" i="11"/>
  <c r="B957" i="11"/>
  <c r="A958" i="11"/>
  <c r="I536" i="1"/>
  <c r="J535" i="1"/>
  <c r="D957" i="11" l="1"/>
  <c r="C958" i="11"/>
  <c r="B958" i="11"/>
  <c r="A959" i="11"/>
  <c r="I537" i="1"/>
  <c r="J536" i="1"/>
  <c r="D958" i="11" l="1"/>
  <c r="C959" i="11"/>
  <c r="B959" i="11"/>
  <c r="A960" i="11"/>
  <c r="I538" i="1"/>
  <c r="J537" i="1"/>
  <c r="D959" i="11" l="1"/>
  <c r="C960" i="11"/>
  <c r="B960" i="11"/>
  <c r="A961" i="11"/>
  <c r="I539" i="1"/>
  <c r="J538" i="1"/>
  <c r="D960" i="11" l="1"/>
  <c r="C961" i="11"/>
  <c r="B961" i="11"/>
  <c r="D961" i="11" s="1"/>
  <c r="A962" i="11"/>
  <c r="I540" i="1"/>
  <c r="J539" i="1"/>
  <c r="C962" i="11" l="1"/>
  <c r="B962" i="11"/>
  <c r="D962" i="11" s="1"/>
  <c r="A963" i="11"/>
  <c r="I541" i="1"/>
  <c r="J540" i="1"/>
  <c r="C963" i="11" l="1"/>
  <c r="B963" i="11"/>
  <c r="A964" i="11"/>
  <c r="I542" i="1"/>
  <c r="J541" i="1"/>
  <c r="D963" i="11" l="1"/>
  <c r="C964" i="11"/>
  <c r="B964" i="11"/>
  <c r="A965" i="11"/>
  <c r="I543" i="1"/>
  <c r="J542" i="1"/>
  <c r="D964" i="11" l="1"/>
  <c r="C965" i="11"/>
  <c r="B965" i="11"/>
  <c r="A966" i="11"/>
  <c r="I544" i="1"/>
  <c r="J543" i="1"/>
  <c r="D965" i="11" l="1"/>
  <c r="C966" i="11"/>
  <c r="B966" i="11"/>
  <c r="A967" i="11"/>
  <c r="I545" i="1"/>
  <c r="J544" i="1"/>
  <c r="D966" i="11" l="1"/>
  <c r="C967" i="11"/>
  <c r="B967" i="11"/>
  <c r="A968" i="11"/>
  <c r="I546" i="1"/>
  <c r="J545" i="1"/>
  <c r="D967" i="11" l="1"/>
  <c r="C968" i="11"/>
  <c r="B968" i="11"/>
  <c r="D968" i="11" s="1"/>
  <c r="A969" i="11"/>
  <c r="I547" i="1"/>
  <c r="J546" i="1"/>
  <c r="C969" i="11" l="1"/>
  <c r="B969" i="11"/>
  <c r="D969" i="11" s="1"/>
  <c r="A970" i="11"/>
  <c r="I548" i="1"/>
  <c r="J547" i="1"/>
  <c r="C970" i="11" l="1"/>
  <c r="B970" i="11"/>
  <c r="A971" i="11"/>
  <c r="I549" i="1"/>
  <c r="J548" i="1"/>
  <c r="D970" i="11" l="1"/>
  <c r="C971" i="11"/>
  <c r="B971" i="11"/>
  <c r="D971" i="11" s="1"/>
  <c r="A972" i="11"/>
  <c r="I550" i="1"/>
  <c r="J549" i="1"/>
  <c r="C972" i="11" l="1"/>
  <c r="B972" i="11"/>
  <c r="D972" i="11" s="1"/>
  <c r="A973" i="11"/>
  <c r="I551" i="1"/>
  <c r="J550" i="1"/>
  <c r="C973" i="11" l="1"/>
  <c r="B973" i="11"/>
  <c r="D973" i="11" s="1"/>
  <c r="A974" i="11"/>
  <c r="I552" i="1"/>
  <c r="J551" i="1"/>
  <c r="C974" i="11" l="1"/>
  <c r="B974" i="11"/>
  <c r="D974" i="11" s="1"/>
  <c r="A975" i="11"/>
  <c r="I553" i="1"/>
  <c r="J552" i="1"/>
  <c r="C975" i="11" l="1"/>
  <c r="B975" i="11"/>
  <c r="D975" i="11" s="1"/>
  <c r="A976" i="11"/>
  <c r="I554" i="1"/>
  <c r="J553" i="1"/>
  <c r="C976" i="11" l="1"/>
  <c r="B976" i="11"/>
  <c r="D976" i="11" s="1"/>
  <c r="A977" i="11"/>
  <c r="I555" i="1"/>
  <c r="J554" i="1"/>
  <c r="C977" i="11" l="1"/>
  <c r="B977" i="11"/>
  <c r="A978" i="11"/>
  <c r="I556" i="1"/>
  <c r="J555" i="1"/>
  <c r="D977" i="11" l="1"/>
  <c r="C978" i="11"/>
  <c r="B978" i="11"/>
  <c r="A979" i="11"/>
  <c r="I557" i="1"/>
  <c r="J556" i="1"/>
  <c r="D978" i="11" l="1"/>
  <c r="C979" i="11"/>
  <c r="B979" i="11"/>
  <c r="D979" i="11" s="1"/>
  <c r="A980" i="11"/>
  <c r="I558" i="1"/>
  <c r="J557" i="1"/>
  <c r="C980" i="11" l="1"/>
  <c r="B980" i="11"/>
  <c r="D980" i="11" s="1"/>
  <c r="A981" i="11"/>
  <c r="I559" i="1"/>
  <c r="J558" i="1"/>
  <c r="C981" i="11" l="1"/>
  <c r="B981" i="11"/>
  <c r="A982" i="11"/>
  <c r="I560" i="1"/>
  <c r="J559" i="1"/>
  <c r="D981" i="11" l="1"/>
  <c r="C982" i="11"/>
  <c r="B982" i="11"/>
  <c r="D982" i="11" s="1"/>
  <c r="A983" i="11"/>
  <c r="I561" i="1"/>
  <c r="J560" i="1"/>
  <c r="C983" i="11" l="1"/>
  <c r="B983" i="11"/>
  <c r="D983" i="11" s="1"/>
  <c r="A984" i="11"/>
  <c r="I562" i="1"/>
  <c r="J561" i="1"/>
  <c r="C984" i="11" l="1"/>
  <c r="B984" i="11"/>
  <c r="D984" i="11" s="1"/>
  <c r="A985" i="11"/>
  <c r="I563" i="1"/>
  <c r="J562" i="1"/>
  <c r="C985" i="11" l="1"/>
  <c r="B985" i="11"/>
  <c r="A986" i="11"/>
  <c r="I564" i="1"/>
  <c r="J563" i="1"/>
  <c r="D985" i="11" l="1"/>
  <c r="C986" i="11"/>
  <c r="B986" i="11"/>
  <c r="A987" i="11"/>
  <c r="I565" i="1"/>
  <c r="J564" i="1"/>
  <c r="D986" i="11" l="1"/>
  <c r="C987" i="11"/>
  <c r="B987" i="11"/>
  <c r="A988" i="11"/>
  <c r="I566" i="1"/>
  <c r="J565" i="1"/>
  <c r="D987" i="11" l="1"/>
  <c r="C988" i="11"/>
  <c r="B988" i="11"/>
  <c r="D988" i="11" s="1"/>
  <c r="A989" i="11"/>
  <c r="I567" i="1"/>
  <c r="J566" i="1"/>
  <c r="C989" i="11" l="1"/>
  <c r="B989" i="11"/>
  <c r="A990" i="11"/>
  <c r="I568" i="1"/>
  <c r="J567" i="1"/>
  <c r="D989" i="11" l="1"/>
  <c r="C990" i="11"/>
  <c r="B990" i="11"/>
  <c r="A991" i="11"/>
  <c r="I569" i="1"/>
  <c r="J568" i="1"/>
  <c r="D990" i="11" l="1"/>
  <c r="C991" i="11"/>
  <c r="B991" i="11"/>
  <c r="D991" i="11" s="1"/>
  <c r="A992" i="11"/>
  <c r="I570" i="1"/>
  <c r="J569" i="1"/>
  <c r="C992" i="11" l="1"/>
  <c r="B992" i="11"/>
  <c r="A993" i="11"/>
  <c r="I571" i="1"/>
  <c r="J570" i="1"/>
  <c r="D992" i="11" l="1"/>
  <c r="C993" i="11"/>
  <c r="B993" i="11"/>
  <c r="A994" i="11"/>
  <c r="I572" i="1"/>
  <c r="J571" i="1"/>
  <c r="D993" i="11" l="1"/>
  <c r="C994" i="11"/>
  <c r="B994" i="11"/>
  <c r="D994" i="11" s="1"/>
  <c r="A995" i="11"/>
  <c r="I573" i="1"/>
  <c r="J572" i="1"/>
  <c r="C995" i="11" l="1"/>
  <c r="B995" i="11"/>
  <c r="A996" i="11"/>
  <c r="I574" i="1"/>
  <c r="J573" i="1"/>
  <c r="D995" i="11" l="1"/>
  <c r="C996" i="11"/>
  <c r="B996" i="11"/>
  <c r="A997" i="11"/>
  <c r="I575" i="1"/>
  <c r="J574" i="1"/>
  <c r="D996" i="11" l="1"/>
  <c r="C997" i="11"/>
  <c r="B997" i="11"/>
  <c r="D997" i="11" s="1"/>
  <c r="A998" i="11"/>
  <c r="I576" i="1"/>
  <c r="J575" i="1"/>
  <c r="C998" i="11" l="1"/>
  <c r="B998" i="11"/>
  <c r="D998" i="11" s="1"/>
  <c r="A999" i="11"/>
  <c r="I577" i="1"/>
  <c r="J576" i="1"/>
  <c r="C999" i="11" l="1"/>
  <c r="B999" i="11"/>
  <c r="D999" i="11" s="1"/>
  <c r="A1000" i="11"/>
  <c r="I578" i="1"/>
  <c r="J577" i="1"/>
  <c r="C1000" i="11" l="1"/>
  <c r="B1000" i="11"/>
  <c r="A1001" i="11"/>
  <c r="I579" i="1"/>
  <c r="J578" i="1"/>
  <c r="D1000" i="11" l="1"/>
  <c r="C1001" i="11"/>
  <c r="B1001" i="11"/>
  <c r="D1001" i="11" s="1"/>
  <c r="A1002" i="11"/>
  <c r="I580" i="1"/>
  <c r="J579" i="1"/>
  <c r="C1002" i="11" l="1"/>
  <c r="B1002" i="11"/>
  <c r="D1002" i="11" s="1"/>
  <c r="A1003" i="11"/>
  <c r="I581" i="1"/>
  <c r="J580" i="1"/>
  <c r="C1003" i="11" l="1"/>
  <c r="B1003" i="11"/>
  <c r="D1003" i="11" s="1"/>
  <c r="A1004" i="11"/>
  <c r="I582" i="1"/>
  <c r="J581" i="1"/>
  <c r="C1004" i="11" l="1"/>
  <c r="B1004" i="11"/>
  <c r="D1004" i="11" s="1"/>
  <c r="A1005" i="11"/>
  <c r="I583" i="1"/>
  <c r="J582" i="1"/>
  <c r="C1005" i="11" l="1"/>
  <c r="B1005" i="11"/>
  <c r="D1005" i="11" s="1"/>
  <c r="A1006" i="11"/>
  <c r="I584" i="1"/>
  <c r="J583" i="1"/>
  <c r="C1006" i="11" l="1"/>
  <c r="B1006" i="11"/>
  <c r="D1006" i="11" s="1"/>
  <c r="A1007" i="11"/>
  <c r="I585" i="1"/>
  <c r="J584" i="1"/>
  <c r="C1007" i="11" l="1"/>
  <c r="B1007" i="11"/>
  <c r="A1008" i="11"/>
  <c r="I586" i="1"/>
  <c r="J585" i="1"/>
  <c r="D1007" i="11" l="1"/>
  <c r="C1008" i="11"/>
  <c r="B1008" i="11"/>
  <c r="A1009" i="11"/>
  <c r="I587" i="1"/>
  <c r="J586" i="1"/>
  <c r="D1008" i="11" l="1"/>
  <c r="C1009" i="11"/>
  <c r="B1009" i="11"/>
  <c r="A1010" i="11"/>
  <c r="I588" i="1"/>
  <c r="J587" i="1"/>
  <c r="D1009" i="11" l="1"/>
  <c r="C1010" i="11"/>
  <c r="B1010" i="11"/>
  <c r="D1010" i="11" s="1"/>
  <c r="A1011" i="11"/>
  <c r="I589" i="1"/>
  <c r="J588" i="1"/>
  <c r="C1011" i="11" l="1"/>
  <c r="B1011" i="11"/>
  <c r="D1011" i="11" s="1"/>
  <c r="A1012" i="11"/>
  <c r="I590" i="1"/>
  <c r="J589" i="1"/>
  <c r="C1012" i="11" l="1"/>
  <c r="B1012" i="11"/>
  <c r="D1012" i="11" s="1"/>
  <c r="A1013" i="11"/>
  <c r="I591" i="1"/>
  <c r="J590" i="1"/>
  <c r="C1013" i="11" l="1"/>
  <c r="B1013" i="11"/>
  <c r="A1014" i="11"/>
  <c r="I592" i="1"/>
  <c r="J591" i="1"/>
  <c r="D1013" i="11" l="1"/>
  <c r="C1014" i="11"/>
  <c r="B1014" i="11"/>
  <c r="D1014" i="11" s="1"/>
  <c r="A1015" i="11"/>
  <c r="I593" i="1"/>
  <c r="J592" i="1"/>
  <c r="C1015" i="11" l="1"/>
  <c r="B1015" i="11"/>
  <c r="A1016" i="11"/>
  <c r="I594" i="1"/>
  <c r="J593" i="1"/>
  <c r="D1015" i="11" l="1"/>
  <c r="C1016" i="11"/>
  <c r="B1016" i="11"/>
  <c r="D1016" i="11" s="1"/>
  <c r="A1017" i="11"/>
  <c r="I595" i="1"/>
  <c r="J594" i="1"/>
  <c r="C1017" i="11" l="1"/>
  <c r="B1017" i="11"/>
  <c r="D1017" i="11" s="1"/>
  <c r="A1018" i="11"/>
  <c r="I596" i="1"/>
  <c r="J595" i="1"/>
  <c r="C1018" i="11" l="1"/>
  <c r="B1018" i="11"/>
  <c r="A1019" i="11"/>
  <c r="I597" i="1"/>
  <c r="J596" i="1"/>
  <c r="D1018" i="11" l="1"/>
  <c r="C1019" i="11"/>
  <c r="B1019" i="11"/>
  <c r="A1020" i="11"/>
  <c r="I598" i="1"/>
  <c r="J597" i="1"/>
  <c r="D1019" i="11" l="1"/>
  <c r="C1020" i="11"/>
  <c r="B1020" i="11"/>
  <c r="A1021" i="11"/>
  <c r="I599" i="1"/>
  <c r="J598" i="1"/>
  <c r="D1020" i="11" l="1"/>
  <c r="C1021" i="11"/>
  <c r="B1021" i="11"/>
  <c r="A1022" i="11"/>
  <c r="I600" i="1"/>
  <c r="J599" i="1"/>
  <c r="D1021" i="11" l="1"/>
  <c r="C1022" i="11"/>
  <c r="B1022" i="11"/>
  <c r="A1023" i="11"/>
  <c r="I601" i="1"/>
  <c r="J600" i="1"/>
  <c r="D1022" i="11" l="1"/>
  <c r="C1023" i="11"/>
  <c r="B1023" i="11"/>
  <c r="A1024" i="11"/>
  <c r="I602" i="1"/>
  <c r="J601" i="1"/>
  <c r="D1023" i="11" l="1"/>
  <c r="C1024" i="11"/>
  <c r="B1024" i="11"/>
  <c r="A1025" i="11"/>
  <c r="I603" i="1"/>
  <c r="J602" i="1"/>
  <c r="D1024" i="11" l="1"/>
  <c r="C1025" i="11"/>
  <c r="B1025" i="11"/>
  <c r="A1026" i="11"/>
  <c r="I604" i="1"/>
  <c r="J603" i="1"/>
  <c r="D1025" i="11" l="1"/>
  <c r="C1026" i="11"/>
  <c r="B1026" i="11"/>
  <c r="A1027" i="11"/>
  <c r="I605" i="1"/>
  <c r="J604" i="1"/>
  <c r="D1026" i="11" l="1"/>
  <c r="C1027" i="11"/>
  <c r="B1027" i="11"/>
  <c r="A1028" i="11"/>
  <c r="I606" i="1"/>
  <c r="J605" i="1"/>
  <c r="D1027" i="11" l="1"/>
  <c r="C1028" i="11"/>
  <c r="B1028" i="11"/>
  <c r="A1029" i="11"/>
  <c r="I607" i="1"/>
  <c r="J606" i="1"/>
  <c r="D1028" i="11" l="1"/>
  <c r="C1029" i="11"/>
  <c r="B1029" i="11"/>
  <c r="D1029" i="11" s="1"/>
  <c r="A1030" i="11"/>
  <c r="I608" i="1"/>
  <c r="J607" i="1"/>
  <c r="C1030" i="11" l="1"/>
  <c r="B1030" i="11"/>
  <c r="A1031" i="11"/>
  <c r="I609" i="1"/>
  <c r="J608" i="1"/>
  <c r="D1030" i="11" l="1"/>
  <c r="C1031" i="11"/>
  <c r="B1031" i="11"/>
  <c r="A1032" i="11"/>
  <c r="I610" i="1"/>
  <c r="J609" i="1"/>
  <c r="D1031" i="11" l="1"/>
  <c r="C1032" i="11"/>
  <c r="B1032" i="11"/>
  <c r="A1033" i="11"/>
  <c r="I611" i="1"/>
  <c r="J610" i="1"/>
  <c r="D1032" i="11" l="1"/>
  <c r="C1033" i="11"/>
  <c r="B1033" i="11"/>
  <c r="A1034" i="11"/>
  <c r="I612" i="1"/>
  <c r="J611" i="1"/>
  <c r="D1033" i="11" l="1"/>
  <c r="C1034" i="11"/>
  <c r="B1034" i="11"/>
  <c r="A1035" i="11"/>
  <c r="I613" i="1"/>
  <c r="J612" i="1"/>
  <c r="D1034" i="11" l="1"/>
  <c r="C1035" i="11"/>
  <c r="B1035" i="11"/>
  <c r="A1036" i="11"/>
  <c r="I614" i="1"/>
  <c r="J613" i="1"/>
  <c r="D1035" i="11" l="1"/>
  <c r="C1036" i="11"/>
  <c r="B1036" i="11"/>
  <c r="A1037" i="11"/>
  <c r="I615" i="1"/>
  <c r="J614" i="1"/>
  <c r="D1036" i="11" l="1"/>
  <c r="C1037" i="11"/>
  <c r="B1037" i="11"/>
  <c r="D1037" i="11" s="1"/>
  <c r="A1038" i="11"/>
  <c r="I616" i="1"/>
  <c r="J615" i="1"/>
  <c r="C1038" i="11" l="1"/>
  <c r="B1038" i="11"/>
  <c r="D1038" i="11" s="1"/>
  <c r="A1039" i="11"/>
  <c r="I617" i="1"/>
  <c r="J616" i="1"/>
  <c r="C1039" i="11" l="1"/>
  <c r="B1039" i="11"/>
  <c r="D1039" i="11" s="1"/>
  <c r="A1040" i="11"/>
  <c r="I618" i="1"/>
  <c r="J617" i="1"/>
  <c r="C1040" i="11" l="1"/>
  <c r="B1040" i="11"/>
  <c r="A1041" i="11"/>
  <c r="I619" i="1"/>
  <c r="J618" i="1"/>
  <c r="D1040" i="11" l="1"/>
  <c r="C1041" i="11"/>
  <c r="B1041" i="11"/>
  <c r="D1041" i="11" s="1"/>
  <c r="A1042" i="11"/>
  <c r="I620" i="1"/>
  <c r="J619" i="1"/>
  <c r="C1042" i="11" l="1"/>
  <c r="B1042" i="11"/>
  <c r="D1042" i="11" s="1"/>
  <c r="A1043" i="11"/>
  <c r="I621" i="1"/>
  <c r="J620" i="1"/>
  <c r="C1043" i="11" l="1"/>
  <c r="B1043" i="11"/>
  <c r="D1043" i="11" s="1"/>
  <c r="A1044" i="11"/>
  <c r="I622" i="1"/>
  <c r="J621" i="1"/>
  <c r="C1044" i="11" l="1"/>
  <c r="B1044" i="11"/>
  <c r="A1045" i="11"/>
  <c r="I623" i="1"/>
  <c r="J622" i="1"/>
  <c r="D1044" i="11" l="1"/>
  <c r="C1045" i="11"/>
  <c r="B1045" i="11"/>
  <c r="D1045" i="11" s="1"/>
  <c r="A1046" i="11"/>
  <c r="I624" i="1"/>
  <c r="J623" i="1"/>
  <c r="C1046" i="11" l="1"/>
  <c r="B1046" i="11"/>
  <c r="D1046" i="11" s="1"/>
  <c r="A1047" i="11"/>
  <c r="I625" i="1"/>
  <c r="J624" i="1"/>
  <c r="C1047" i="11" l="1"/>
  <c r="B1047" i="11"/>
  <c r="D1047" i="11" s="1"/>
  <c r="A1048" i="11"/>
  <c r="I626" i="1"/>
  <c r="J625" i="1"/>
  <c r="C1048" i="11" l="1"/>
  <c r="B1048" i="11"/>
  <c r="A1049" i="11"/>
  <c r="I627" i="1"/>
  <c r="J626" i="1"/>
  <c r="D1048" i="11" l="1"/>
  <c r="C1049" i="11"/>
  <c r="B1049" i="11"/>
  <c r="A1050" i="11"/>
  <c r="I628" i="1"/>
  <c r="J627" i="1"/>
  <c r="D1049" i="11" l="1"/>
  <c r="C1050" i="11"/>
  <c r="B1050" i="11"/>
  <c r="D1050" i="11" s="1"/>
  <c r="A1051" i="11"/>
  <c r="I629" i="1"/>
  <c r="J628" i="1"/>
  <c r="C1051" i="11" l="1"/>
  <c r="B1051" i="11"/>
  <c r="A1052" i="11"/>
  <c r="I630" i="1"/>
  <c r="J629" i="1"/>
  <c r="D1051" i="11" l="1"/>
  <c r="C1052" i="11"/>
  <c r="B1052" i="11"/>
  <c r="D1052" i="11" s="1"/>
  <c r="A1053" i="11"/>
  <c r="I631" i="1"/>
  <c r="J630" i="1"/>
  <c r="C1053" i="11" l="1"/>
  <c r="B1053" i="11"/>
  <c r="A1054" i="11"/>
  <c r="I632" i="1"/>
  <c r="J631" i="1"/>
  <c r="D1053" i="11" l="1"/>
  <c r="C1054" i="11"/>
  <c r="B1054" i="11"/>
  <c r="D1054" i="11" s="1"/>
  <c r="A1055" i="11"/>
  <c r="I633" i="1"/>
  <c r="J632" i="1"/>
  <c r="C1055" i="11" l="1"/>
  <c r="B1055" i="11"/>
  <c r="D1055" i="11" s="1"/>
  <c r="A1056" i="11"/>
  <c r="I634" i="1"/>
  <c r="J633" i="1"/>
  <c r="C1056" i="11" l="1"/>
  <c r="B1056" i="11"/>
  <c r="A1057" i="11"/>
  <c r="I635" i="1"/>
  <c r="J634" i="1"/>
  <c r="D1056" i="11" l="1"/>
  <c r="C1057" i="11"/>
  <c r="B1057" i="11"/>
  <c r="D1057" i="11" s="1"/>
  <c r="A1058" i="11"/>
  <c r="I636" i="1"/>
  <c r="J635" i="1"/>
  <c r="C1058" i="11" l="1"/>
  <c r="B1058" i="11"/>
  <c r="D1058" i="11" s="1"/>
  <c r="A1059" i="11"/>
  <c r="I637" i="1"/>
  <c r="J636" i="1"/>
  <c r="C1059" i="11" l="1"/>
  <c r="B1059" i="11"/>
  <c r="A1060" i="11"/>
  <c r="I638" i="1"/>
  <c r="J637" i="1"/>
  <c r="D1059" i="11" l="1"/>
  <c r="C1060" i="11"/>
  <c r="B1060" i="11"/>
  <c r="A1061" i="11"/>
  <c r="I639" i="1"/>
  <c r="J638" i="1"/>
  <c r="D1060" i="11" l="1"/>
  <c r="C1061" i="11"/>
  <c r="B1061" i="11"/>
  <c r="A1062" i="11"/>
  <c r="I640" i="1"/>
  <c r="J639" i="1"/>
  <c r="D1061" i="11" l="1"/>
  <c r="C1062" i="11"/>
  <c r="B1062" i="11"/>
  <c r="D1062" i="11" s="1"/>
  <c r="A1063" i="11"/>
  <c r="I641" i="1"/>
  <c r="J640" i="1"/>
  <c r="C1063" i="11" l="1"/>
  <c r="B1063" i="11"/>
  <c r="D1063" i="11" s="1"/>
  <c r="A1064" i="11"/>
  <c r="I642" i="1"/>
  <c r="J641" i="1"/>
  <c r="C1064" i="11" l="1"/>
  <c r="B1064" i="11"/>
  <c r="D1064" i="11" s="1"/>
  <c r="A1065" i="11"/>
  <c r="I643" i="1"/>
  <c r="J642" i="1"/>
  <c r="C1065" i="11" l="1"/>
  <c r="B1065" i="11"/>
  <c r="D1065" i="11" s="1"/>
  <c r="A1066" i="11"/>
  <c r="I644" i="1"/>
  <c r="J643" i="1"/>
  <c r="C1066" i="11" l="1"/>
  <c r="B1066" i="11"/>
  <c r="D1066" i="11" s="1"/>
  <c r="A1067" i="11"/>
  <c r="I645" i="1"/>
  <c r="J644" i="1"/>
  <c r="C1067" i="11" l="1"/>
  <c r="B1067" i="11"/>
  <c r="D1067" i="11" s="1"/>
  <c r="A1068" i="11"/>
  <c r="I646" i="1"/>
  <c r="J645" i="1"/>
  <c r="C1068" i="11" l="1"/>
  <c r="B1068" i="11"/>
  <c r="A1069" i="11"/>
  <c r="I647" i="1"/>
  <c r="J646" i="1"/>
  <c r="D1068" i="11" l="1"/>
  <c r="C1069" i="11"/>
  <c r="B1069" i="11"/>
  <c r="A1070" i="11"/>
  <c r="I648" i="1"/>
  <c r="J647" i="1"/>
  <c r="D1069" i="11" l="1"/>
  <c r="C1070" i="11"/>
  <c r="B1070" i="11"/>
  <c r="A1071" i="11"/>
  <c r="I649" i="1"/>
  <c r="J648" i="1"/>
  <c r="D1070" i="11" l="1"/>
  <c r="C1071" i="11"/>
  <c r="B1071" i="11"/>
  <c r="A1072" i="11"/>
  <c r="I650" i="1"/>
  <c r="J649" i="1"/>
  <c r="D1071" i="11" l="1"/>
  <c r="C1072" i="11"/>
  <c r="B1072" i="11"/>
  <c r="D1072" i="11" s="1"/>
  <c r="A1073" i="11"/>
  <c r="I651" i="1"/>
  <c r="J650" i="1"/>
  <c r="C1073" i="11" l="1"/>
  <c r="B1073" i="11"/>
  <c r="D1073" i="11" s="1"/>
  <c r="A1074" i="11"/>
  <c r="I652" i="1"/>
  <c r="J651" i="1"/>
  <c r="C1074" i="11" l="1"/>
  <c r="B1074" i="11"/>
  <c r="D1074" i="11" s="1"/>
  <c r="A1075" i="11"/>
  <c r="I653" i="1"/>
  <c r="J652" i="1"/>
  <c r="C1075" i="11" l="1"/>
  <c r="B1075" i="11"/>
  <c r="A1076" i="11"/>
  <c r="I654" i="1"/>
  <c r="J653" i="1"/>
  <c r="D1075" i="11" l="1"/>
  <c r="C1076" i="11"/>
  <c r="B1076" i="11"/>
  <c r="A1077" i="11"/>
  <c r="I655" i="1"/>
  <c r="J654" i="1"/>
  <c r="D1076" i="11" l="1"/>
  <c r="C1077" i="11"/>
  <c r="B1077" i="11"/>
  <c r="A1078" i="11"/>
  <c r="I656" i="1"/>
  <c r="J655" i="1"/>
  <c r="D1077" i="11" l="1"/>
  <c r="C1078" i="11"/>
  <c r="B1078" i="11"/>
  <c r="A1079" i="11"/>
  <c r="I657" i="1"/>
  <c r="J656" i="1"/>
  <c r="D1078" i="11" l="1"/>
  <c r="C1079" i="11"/>
  <c r="B1079" i="11"/>
  <c r="D1079" i="11" s="1"/>
  <c r="A1080" i="11"/>
  <c r="I658" i="1"/>
  <c r="J657" i="1"/>
  <c r="C1080" i="11" l="1"/>
  <c r="B1080" i="11"/>
  <c r="A1081" i="11"/>
  <c r="I659" i="1"/>
  <c r="J658" i="1"/>
  <c r="D1080" i="11" l="1"/>
  <c r="C1081" i="11"/>
  <c r="B1081" i="11"/>
  <c r="D1081" i="11" s="1"/>
  <c r="A1082" i="11"/>
  <c r="I660" i="1"/>
  <c r="J659" i="1"/>
  <c r="C1082" i="11" l="1"/>
  <c r="B1082" i="11"/>
  <c r="D1082" i="11" s="1"/>
  <c r="A1083" i="11"/>
  <c r="I661" i="1"/>
  <c r="J660" i="1"/>
  <c r="C1083" i="11" l="1"/>
  <c r="B1083" i="11"/>
  <c r="D1083" i="11" s="1"/>
  <c r="A1084" i="11"/>
  <c r="I662" i="1"/>
  <c r="J661" i="1"/>
  <c r="C1084" i="11" l="1"/>
  <c r="B1084" i="11"/>
  <c r="A1085" i="11"/>
  <c r="I663" i="1"/>
  <c r="J662" i="1"/>
  <c r="D1084" i="11" l="1"/>
  <c r="C1085" i="11"/>
  <c r="B1085" i="11"/>
  <c r="A1086" i="11"/>
  <c r="I664" i="1"/>
  <c r="J663" i="1"/>
  <c r="D1085" i="11" l="1"/>
  <c r="C1086" i="11"/>
  <c r="B1086" i="11"/>
  <c r="D1086" i="11" s="1"/>
  <c r="A1087" i="11"/>
  <c r="I665" i="1"/>
  <c r="J664" i="1"/>
  <c r="C1087" i="11" l="1"/>
  <c r="B1087" i="11"/>
  <c r="D1087" i="11" s="1"/>
  <c r="A1088" i="11"/>
  <c r="I666" i="1"/>
  <c r="J665" i="1"/>
  <c r="C1088" i="11" l="1"/>
  <c r="B1088" i="11"/>
  <c r="A1089" i="11"/>
  <c r="I667" i="1"/>
  <c r="J666" i="1"/>
  <c r="D1088" i="11" l="1"/>
  <c r="C1089" i="11"/>
  <c r="B1089" i="11"/>
  <c r="D1089" i="11" s="1"/>
  <c r="A1090" i="11"/>
  <c r="I668" i="1"/>
  <c r="J667" i="1"/>
  <c r="C1090" i="11" l="1"/>
  <c r="B1090" i="11"/>
  <c r="D1090" i="11" s="1"/>
  <c r="A1091" i="11"/>
  <c r="I669" i="1"/>
  <c r="J668" i="1"/>
  <c r="C1091" i="11" l="1"/>
  <c r="B1091" i="11"/>
  <c r="A1092" i="11"/>
  <c r="I670" i="1"/>
  <c r="J669" i="1"/>
  <c r="D1091" i="11" l="1"/>
  <c r="C1092" i="11"/>
  <c r="B1092" i="11"/>
  <c r="D1092" i="11" s="1"/>
  <c r="A1093" i="11"/>
  <c r="I671" i="1"/>
  <c r="J670" i="1"/>
  <c r="C1093" i="11" l="1"/>
  <c r="B1093" i="11"/>
  <c r="A1094" i="11"/>
  <c r="I672" i="1"/>
  <c r="J671" i="1"/>
  <c r="D1093" i="11" l="1"/>
  <c r="C1094" i="11"/>
  <c r="B1094" i="11"/>
  <c r="A1095" i="11"/>
  <c r="I673" i="1"/>
  <c r="J672" i="1"/>
  <c r="D1094" i="11" l="1"/>
  <c r="C1095" i="11"/>
  <c r="B1095" i="11"/>
  <c r="D1095" i="11" s="1"/>
  <c r="A1096" i="11"/>
  <c r="I674" i="1"/>
  <c r="J673" i="1"/>
  <c r="C1096" i="11" l="1"/>
  <c r="B1096" i="11"/>
  <c r="D1096" i="11" s="1"/>
  <c r="A1097" i="11"/>
  <c r="I675" i="1"/>
  <c r="J674" i="1"/>
  <c r="C1097" i="11" l="1"/>
  <c r="B1097" i="11"/>
  <c r="D1097" i="11" s="1"/>
  <c r="A1098" i="11"/>
  <c r="I676" i="1"/>
  <c r="J675" i="1"/>
  <c r="C1098" i="11" l="1"/>
  <c r="B1098" i="11"/>
  <c r="D1098" i="11" s="1"/>
  <c r="A1099" i="11"/>
  <c r="I677" i="1"/>
  <c r="J676" i="1"/>
  <c r="C1099" i="11" l="1"/>
  <c r="B1099" i="11"/>
  <c r="A1100" i="11"/>
  <c r="I678" i="1"/>
  <c r="J677" i="1"/>
  <c r="D1099" i="11" l="1"/>
  <c r="C1100" i="11"/>
  <c r="B1100" i="11"/>
  <c r="A1101" i="11"/>
  <c r="I679" i="1"/>
  <c r="J678" i="1"/>
  <c r="D1100" i="11" l="1"/>
  <c r="C1101" i="11"/>
  <c r="B1101" i="11"/>
  <c r="D1101" i="11" s="1"/>
  <c r="A1102" i="11"/>
  <c r="I680" i="1"/>
  <c r="J679" i="1"/>
  <c r="C1102" i="11" l="1"/>
  <c r="B1102" i="11"/>
  <c r="A1103" i="11"/>
  <c r="I681" i="1"/>
  <c r="J680" i="1"/>
  <c r="D1102" i="11" l="1"/>
  <c r="C1103" i="11"/>
  <c r="B1103" i="11"/>
  <c r="D1103" i="11" s="1"/>
  <c r="A1104" i="11"/>
  <c r="I682" i="1"/>
  <c r="J681" i="1"/>
  <c r="C1104" i="11" l="1"/>
  <c r="B1104" i="11"/>
  <c r="A1105" i="11"/>
  <c r="I683" i="1"/>
  <c r="J682" i="1"/>
  <c r="D1104" i="11" l="1"/>
  <c r="C1105" i="11"/>
  <c r="B1105" i="11"/>
  <c r="A1106" i="11"/>
  <c r="I684" i="1"/>
  <c r="J683" i="1"/>
  <c r="D1105" i="11" l="1"/>
  <c r="C1106" i="11"/>
  <c r="B1106" i="11"/>
  <c r="A1107" i="11"/>
  <c r="I685" i="1"/>
  <c r="J684" i="1"/>
  <c r="D1106" i="11" l="1"/>
  <c r="C1107" i="11"/>
  <c r="B1107" i="11"/>
  <c r="A1108" i="11"/>
  <c r="I686" i="1"/>
  <c r="J685" i="1"/>
  <c r="D1107" i="11" l="1"/>
  <c r="C1108" i="11"/>
  <c r="B1108" i="11"/>
  <c r="A1109" i="11"/>
  <c r="I687" i="1"/>
  <c r="J686" i="1"/>
  <c r="D1108" i="11" l="1"/>
  <c r="C1109" i="11"/>
  <c r="B1109" i="11"/>
  <c r="D1109" i="11" s="1"/>
  <c r="A1110" i="11"/>
  <c r="I688" i="1"/>
  <c r="J687" i="1"/>
  <c r="C1110" i="11" l="1"/>
  <c r="B1110" i="11"/>
  <c r="D1110" i="11" s="1"/>
  <c r="A1111" i="11"/>
  <c r="I689" i="1"/>
  <c r="J688" i="1"/>
  <c r="C1111" i="11" l="1"/>
  <c r="B1111" i="11"/>
  <c r="A1112" i="11"/>
  <c r="I690" i="1"/>
  <c r="J689" i="1"/>
  <c r="D1111" i="11" l="1"/>
  <c r="C1112" i="11"/>
  <c r="B1112" i="11"/>
  <c r="A1113" i="11"/>
  <c r="I691" i="1"/>
  <c r="J690" i="1"/>
  <c r="D1112" i="11" l="1"/>
  <c r="C1113" i="11"/>
  <c r="B1113" i="11"/>
  <c r="D1113" i="11" s="1"/>
  <c r="A1114" i="11"/>
  <c r="I692" i="1"/>
  <c r="J691" i="1"/>
  <c r="C1114" i="11" l="1"/>
  <c r="B1114" i="11"/>
  <c r="D1114" i="11" s="1"/>
  <c r="A1115" i="11"/>
  <c r="I693" i="1"/>
  <c r="J692" i="1"/>
  <c r="C1115" i="11" l="1"/>
  <c r="B1115" i="11"/>
  <c r="D1115" i="11" s="1"/>
  <c r="A1116" i="11"/>
  <c r="I694" i="1"/>
  <c r="J693" i="1"/>
  <c r="C1116" i="11" l="1"/>
  <c r="B1116" i="11"/>
  <c r="D1116" i="11" s="1"/>
  <c r="A1117" i="11"/>
  <c r="I695" i="1"/>
  <c r="J694" i="1"/>
  <c r="C1117" i="11" l="1"/>
  <c r="B1117" i="11"/>
  <c r="A1118" i="11"/>
  <c r="I696" i="1"/>
  <c r="J695" i="1"/>
  <c r="D1117" i="11" l="1"/>
  <c r="C1118" i="11"/>
  <c r="B1118" i="11"/>
  <c r="A1119" i="11"/>
  <c r="I697" i="1"/>
  <c r="J696" i="1"/>
  <c r="D1118" i="11" l="1"/>
  <c r="C1119" i="11"/>
  <c r="B1119" i="11"/>
  <c r="A1120" i="11"/>
  <c r="I698" i="1"/>
  <c r="J697" i="1"/>
  <c r="D1119" i="11" l="1"/>
  <c r="C1120" i="11"/>
  <c r="B1120" i="11"/>
  <c r="D1120" i="11" s="1"/>
  <c r="A1121" i="11"/>
  <c r="I699" i="1"/>
  <c r="J698" i="1"/>
  <c r="C1121" i="11" l="1"/>
  <c r="B1121" i="11"/>
  <c r="D1121" i="11" s="1"/>
  <c r="A1122" i="11"/>
  <c r="I700" i="1"/>
  <c r="J699" i="1"/>
  <c r="C1122" i="11" l="1"/>
  <c r="B1122" i="11"/>
  <c r="D1122" i="11" s="1"/>
  <c r="A1123" i="11"/>
  <c r="I701" i="1"/>
  <c r="J700" i="1"/>
  <c r="C1123" i="11" l="1"/>
  <c r="B1123" i="11"/>
  <c r="A1124" i="11"/>
  <c r="I702" i="1"/>
  <c r="J701" i="1"/>
  <c r="D1123" i="11" l="1"/>
  <c r="C1124" i="11"/>
  <c r="B1124" i="11"/>
  <c r="A1125" i="11"/>
  <c r="I703" i="1"/>
  <c r="J702" i="1"/>
  <c r="D1124" i="11" l="1"/>
  <c r="C1125" i="11"/>
  <c r="B1125" i="11"/>
  <c r="A1126" i="11"/>
  <c r="I704" i="1"/>
  <c r="J703" i="1"/>
  <c r="D1125" i="11" l="1"/>
  <c r="C1126" i="11"/>
  <c r="B1126" i="11"/>
  <c r="A1127" i="11"/>
  <c r="I705" i="1"/>
  <c r="J704" i="1"/>
  <c r="D1126" i="11" l="1"/>
  <c r="C1127" i="11"/>
  <c r="B1127" i="11"/>
  <c r="A1128" i="11"/>
  <c r="I706" i="1"/>
  <c r="J705" i="1"/>
  <c r="D1127" i="11" l="1"/>
  <c r="C1128" i="11"/>
  <c r="B1128" i="11"/>
  <c r="D1128" i="11" s="1"/>
  <c r="A1129" i="11"/>
  <c r="I707" i="1"/>
  <c r="J706" i="1"/>
  <c r="C1129" i="11" l="1"/>
  <c r="B1129" i="11"/>
  <c r="A1130" i="11"/>
  <c r="I708" i="1"/>
  <c r="J707" i="1"/>
  <c r="D1129" i="11" l="1"/>
  <c r="C1130" i="11"/>
  <c r="B1130" i="11"/>
  <c r="D1130" i="11" s="1"/>
  <c r="A1131" i="11"/>
  <c r="I709" i="1"/>
  <c r="J708" i="1"/>
  <c r="C1131" i="11" l="1"/>
  <c r="B1131" i="11"/>
  <c r="D1131" i="11" s="1"/>
  <c r="A1132" i="11"/>
  <c r="I710" i="1"/>
  <c r="J709" i="1"/>
  <c r="C1132" i="11" l="1"/>
  <c r="B1132" i="11"/>
  <c r="D1132" i="11" s="1"/>
  <c r="A1133" i="11"/>
  <c r="I711" i="1"/>
  <c r="J710" i="1"/>
  <c r="C1133" i="11" l="1"/>
  <c r="B1133" i="11"/>
  <c r="A1134" i="11"/>
  <c r="I712" i="1"/>
  <c r="J711" i="1"/>
  <c r="D1133" i="11" l="1"/>
  <c r="C1134" i="11"/>
  <c r="B1134" i="11"/>
  <c r="D1134" i="11" s="1"/>
  <c r="A1135" i="11"/>
  <c r="I713" i="1"/>
  <c r="J712" i="1"/>
  <c r="C1135" i="11" l="1"/>
  <c r="B1135" i="11"/>
  <c r="D1135" i="11" s="1"/>
  <c r="A1136" i="11"/>
  <c r="I714" i="1"/>
  <c r="J713" i="1"/>
  <c r="C1136" i="11" l="1"/>
  <c r="B1136" i="11"/>
  <c r="A1137" i="11"/>
  <c r="I715" i="1"/>
  <c r="J714" i="1"/>
  <c r="D1136" i="11" l="1"/>
  <c r="C1137" i="11"/>
  <c r="B1137" i="11"/>
  <c r="A1138" i="11"/>
  <c r="I716" i="1"/>
  <c r="J715" i="1"/>
  <c r="D1137" i="11" l="1"/>
  <c r="C1138" i="11"/>
  <c r="B1138" i="11"/>
  <c r="D1138" i="11" s="1"/>
  <c r="A1139" i="11"/>
  <c r="I717" i="1"/>
  <c r="J716" i="1"/>
  <c r="C1139" i="11" l="1"/>
  <c r="B1139" i="11"/>
  <c r="A1140" i="11"/>
  <c r="I718" i="1"/>
  <c r="J717" i="1"/>
  <c r="D1139" i="11" l="1"/>
  <c r="C1140" i="11"/>
  <c r="B1140" i="11"/>
  <c r="A1141" i="11"/>
  <c r="I719" i="1"/>
  <c r="J718" i="1"/>
  <c r="D1140" i="11" l="1"/>
  <c r="C1141" i="11"/>
  <c r="B1141" i="11"/>
  <c r="A1142" i="11"/>
  <c r="I720" i="1"/>
  <c r="J719" i="1"/>
  <c r="D1141" i="11" l="1"/>
  <c r="C1142" i="11"/>
  <c r="B1142" i="11"/>
  <c r="A1143" i="11"/>
  <c r="I721" i="1"/>
  <c r="J720" i="1"/>
  <c r="D1142" i="11" l="1"/>
  <c r="C1143" i="11"/>
  <c r="B1143" i="11"/>
  <c r="D1143" i="11" s="1"/>
  <c r="A1144" i="11"/>
  <c r="I722" i="1"/>
  <c r="J721" i="1"/>
  <c r="C1144" i="11" l="1"/>
  <c r="B1144" i="11"/>
  <c r="D1144" i="11" s="1"/>
  <c r="A1145" i="11"/>
  <c r="I723" i="1"/>
  <c r="J722" i="1"/>
  <c r="C1145" i="11" l="1"/>
  <c r="B1145" i="11"/>
  <c r="A1146" i="11"/>
  <c r="I724" i="1"/>
  <c r="J723" i="1"/>
  <c r="D1145" i="11" l="1"/>
  <c r="C1146" i="11"/>
  <c r="B1146" i="11"/>
  <c r="A1147" i="11"/>
  <c r="I725" i="1"/>
  <c r="J724" i="1"/>
  <c r="D1146" i="11" l="1"/>
  <c r="C1147" i="11"/>
  <c r="B1147" i="11"/>
  <c r="A1148" i="11"/>
  <c r="I726" i="1"/>
  <c r="J725" i="1"/>
  <c r="D1147" i="11" l="1"/>
  <c r="C1148" i="11"/>
  <c r="B1148" i="11"/>
  <c r="A1149" i="11"/>
  <c r="I727" i="1"/>
  <c r="J726" i="1"/>
  <c r="D1148" i="11" l="1"/>
  <c r="C1149" i="11"/>
  <c r="B1149" i="11"/>
  <c r="A1150" i="11"/>
  <c r="I728" i="1"/>
  <c r="J727" i="1"/>
  <c r="D1149" i="11" l="1"/>
  <c r="C1150" i="11"/>
  <c r="B1150" i="11"/>
  <c r="D1150" i="11" s="1"/>
  <c r="A1151" i="11"/>
  <c r="I729" i="1"/>
  <c r="J728" i="1"/>
  <c r="C1151" i="11" l="1"/>
  <c r="B1151" i="11"/>
  <c r="D1151" i="11" s="1"/>
  <c r="A1152" i="11"/>
  <c r="I730" i="1"/>
  <c r="J729" i="1"/>
  <c r="C1152" i="11" l="1"/>
  <c r="B1152" i="11"/>
  <c r="D1152" i="11" s="1"/>
  <c r="A1153" i="11"/>
  <c r="I731" i="1"/>
  <c r="J730" i="1"/>
  <c r="C1153" i="11" l="1"/>
  <c r="B1153" i="11"/>
  <c r="D1153" i="11" s="1"/>
  <c r="A1154" i="11"/>
  <c r="I732" i="1"/>
  <c r="J731" i="1"/>
  <c r="C1154" i="11" l="1"/>
  <c r="B1154" i="11"/>
  <c r="D1154" i="11" s="1"/>
  <c r="A1155" i="11"/>
  <c r="I733" i="1"/>
  <c r="J732" i="1"/>
  <c r="C1155" i="11" l="1"/>
  <c r="B1155" i="11"/>
  <c r="A1156" i="11"/>
  <c r="I734" i="1"/>
  <c r="J733" i="1"/>
  <c r="D1155" i="11" l="1"/>
  <c r="C1156" i="11"/>
  <c r="B1156" i="11"/>
  <c r="A1157" i="11"/>
  <c r="I735" i="1"/>
  <c r="J734" i="1"/>
  <c r="D1156" i="11" l="1"/>
  <c r="C1157" i="11"/>
  <c r="B1157" i="11"/>
  <c r="D1157" i="11" s="1"/>
  <c r="A1158" i="11"/>
  <c r="I736" i="1"/>
  <c r="J735" i="1"/>
  <c r="C1158" i="11" l="1"/>
  <c r="B1158" i="11"/>
  <c r="D1158" i="11" s="1"/>
  <c r="A1159" i="11"/>
  <c r="I737" i="1"/>
  <c r="J736" i="1"/>
  <c r="C1159" i="11" l="1"/>
  <c r="B1159" i="11"/>
  <c r="A1160" i="11"/>
  <c r="I738" i="1"/>
  <c r="J737" i="1"/>
  <c r="D1159" i="11" l="1"/>
  <c r="C1160" i="11"/>
  <c r="B1160" i="11"/>
  <c r="A1161" i="11"/>
  <c r="I739" i="1"/>
  <c r="J738" i="1"/>
  <c r="D1160" i="11" l="1"/>
  <c r="C1161" i="11"/>
  <c r="B1161" i="11"/>
  <c r="A1162" i="11"/>
  <c r="I740" i="1"/>
  <c r="J739" i="1"/>
  <c r="D1161" i="11" l="1"/>
  <c r="C1162" i="11"/>
  <c r="B1162" i="11"/>
  <c r="A1163" i="11"/>
  <c r="I741" i="1"/>
  <c r="J740" i="1"/>
  <c r="D1162" i="11" l="1"/>
  <c r="C1163" i="11"/>
  <c r="B1163" i="11"/>
  <c r="A1164" i="11"/>
  <c r="I742" i="1"/>
  <c r="J741" i="1"/>
  <c r="D1163" i="11" l="1"/>
  <c r="C1164" i="11"/>
  <c r="B1164" i="11"/>
  <c r="D1164" i="11" s="1"/>
  <c r="A1165" i="11"/>
  <c r="I743" i="1"/>
  <c r="J742" i="1"/>
  <c r="C1165" i="11" l="1"/>
  <c r="B1165" i="11"/>
  <c r="A1166" i="11"/>
  <c r="I744" i="1"/>
  <c r="J743" i="1"/>
  <c r="D1165" i="11" l="1"/>
  <c r="C1166" i="11"/>
  <c r="B1166" i="11"/>
  <c r="A1167" i="11"/>
  <c r="I745" i="1"/>
  <c r="J744" i="1"/>
  <c r="D1166" i="11" l="1"/>
  <c r="C1167" i="11"/>
  <c r="B1167" i="11"/>
  <c r="A1168" i="11"/>
  <c r="I746" i="1"/>
  <c r="J745" i="1"/>
  <c r="D1167" i="11" l="1"/>
  <c r="C1168" i="11"/>
  <c r="B1168" i="11"/>
  <c r="A1169" i="11"/>
  <c r="I747" i="1"/>
  <c r="J746" i="1"/>
  <c r="D1168" i="11" l="1"/>
  <c r="C1169" i="11"/>
  <c r="B1169" i="11"/>
  <c r="A1170" i="11"/>
  <c r="I748" i="1"/>
  <c r="J747" i="1"/>
  <c r="D1169" i="11" l="1"/>
  <c r="C1170" i="11"/>
  <c r="B1170" i="11"/>
  <c r="A1171" i="11"/>
  <c r="I749" i="1"/>
  <c r="J748" i="1"/>
  <c r="D1170" i="11" l="1"/>
  <c r="C1171" i="11"/>
  <c r="B1171" i="11"/>
  <c r="A1172" i="11"/>
  <c r="I750" i="1"/>
  <c r="J749" i="1"/>
  <c r="D1171" i="11" l="1"/>
  <c r="C1172" i="11"/>
  <c r="B1172" i="11"/>
  <c r="A1173" i="11"/>
  <c r="I751" i="1"/>
  <c r="J750" i="1"/>
  <c r="D1172" i="11" l="1"/>
  <c r="C1173" i="11"/>
  <c r="B1173" i="11"/>
  <c r="A1174" i="11"/>
  <c r="I752" i="1"/>
  <c r="J751" i="1"/>
  <c r="D1173" i="11" l="1"/>
  <c r="C1174" i="11"/>
  <c r="B1174" i="11"/>
  <c r="A1175" i="11"/>
  <c r="I753" i="1"/>
  <c r="J752" i="1"/>
  <c r="D1174" i="11" l="1"/>
  <c r="C1175" i="11"/>
  <c r="B1175" i="11"/>
  <c r="A1176" i="11"/>
  <c r="I754" i="1"/>
  <c r="J753" i="1"/>
  <c r="D1175" i="11" l="1"/>
  <c r="C1176" i="11"/>
  <c r="B1176" i="11"/>
  <c r="A1177" i="11"/>
  <c r="I755" i="1"/>
  <c r="J754" i="1"/>
  <c r="D1176" i="11" l="1"/>
  <c r="C1177" i="11"/>
  <c r="B1177" i="11"/>
  <c r="D1177" i="11" s="1"/>
  <c r="A1178" i="11"/>
  <c r="I756" i="1"/>
  <c r="J755" i="1"/>
  <c r="C1178" i="11" l="1"/>
  <c r="B1178" i="11"/>
  <c r="A1179" i="11"/>
  <c r="I757" i="1"/>
  <c r="J756" i="1"/>
  <c r="D1178" i="11" l="1"/>
  <c r="C1179" i="11"/>
  <c r="B1179" i="11"/>
  <c r="D1179" i="11" s="1"/>
  <c r="A1180" i="11"/>
  <c r="I758" i="1"/>
  <c r="J757" i="1"/>
  <c r="C1180" i="11" l="1"/>
  <c r="B1180" i="11"/>
  <c r="D1180" i="11" s="1"/>
  <c r="A1181" i="11"/>
  <c r="I759" i="1"/>
  <c r="J758" i="1"/>
  <c r="C1181" i="11" l="1"/>
  <c r="B1181" i="11"/>
  <c r="D1181" i="11" s="1"/>
  <c r="A1182" i="11"/>
  <c r="I760" i="1"/>
  <c r="J759" i="1"/>
  <c r="C1182" i="11" l="1"/>
  <c r="B1182" i="11"/>
  <c r="D1182" i="11" s="1"/>
  <c r="A1183" i="11"/>
  <c r="I761" i="1"/>
  <c r="J760" i="1"/>
  <c r="C1183" i="11" l="1"/>
  <c r="B1183" i="11"/>
  <c r="A1184" i="11"/>
  <c r="I762" i="1"/>
  <c r="J761" i="1"/>
  <c r="D1183" i="11" l="1"/>
  <c r="C1184" i="11"/>
  <c r="B1184" i="11"/>
  <c r="A1185" i="11"/>
  <c r="I763" i="1"/>
  <c r="J762" i="1"/>
  <c r="D1184" i="11" l="1"/>
  <c r="C1185" i="11"/>
  <c r="B1185" i="11"/>
  <c r="A1186" i="11"/>
  <c r="I764" i="1"/>
  <c r="J763" i="1"/>
  <c r="D1185" i="11" l="1"/>
  <c r="C1186" i="11"/>
  <c r="B1186" i="11"/>
  <c r="D1186" i="11" s="1"/>
  <c r="A1187" i="11"/>
  <c r="I765" i="1"/>
  <c r="J764" i="1"/>
  <c r="C1187" i="11" l="1"/>
  <c r="B1187" i="11"/>
  <c r="D1187" i="11" s="1"/>
  <c r="A1188" i="11"/>
  <c r="I766" i="1"/>
  <c r="J765" i="1"/>
  <c r="C1188" i="11" l="1"/>
  <c r="B1188" i="11"/>
  <c r="D1188" i="11" s="1"/>
  <c r="A1189" i="11"/>
  <c r="I767" i="1"/>
  <c r="J766" i="1"/>
  <c r="C1189" i="11" l="1"/>
  <c r="B1189" i="11"/>
  <c r="A1190" i="11"/>
  <c r="I768" i="1"/>
  <c r="J767" i="1"/>
  <c r="D1189" i="11" l="1"/>
  <c r="C1190" i="11"/>
  <c r="B1190" i="11"/>
  <c r="A1191" i="11"/>
  <c r="I769" i="1"/>
  <c r="J768" i="1"/>
  <c r="D1190" i="11" l="1"/>
  <c r="C1191" i="11"/>
  <c r="B1191" i="11"/>
  <c r="A1192" i="11"/>
  <c r="I770" i="1"/>
  <c r="J769" i="1"/>
  <c r="D1191" i="11" l="1"/>
  <c r="C1192" i="11"/>
  <c r="B1192" i="11"/>
  <c r="A1193" i="11"/>
  <c r="I771" i="1"/>
  <c r="J770" i="1"/>
  <c r="D1192" i="11" l="1"/>
  <c r="C1193" i="11"/>
  <c r="B1193" i="11"/>
  <c r="D1193" i="11" s="1"/>
  <c r="A1194" i="11"/>
  <c r="I772" i="1"/>
  <c r="J771" i="1"/>
  <c r="C1194" i="11" l="1"/>
  <c r="B1194" i="11"/>
  <c r="A1195" i="11"/>
  <c r="I773" i="1"/>
  <c r="J772" i="1"/>
  <c r="D1194" i="11" l="1"/>
  <c r="C1195" i="11"/>
  <c r="B1195" i="11"/>
  <c r="A1196" i="11"/>
  <c r="I774" i="1"/>
  <c r="J773" i="1"/>
  <c r="D1195" i="11" l="1"/>
  <c r="C1196" i="11"/>
  <c r="B1196" i="11"/>
  <c r="A1197" i="11"/>
  <c r="I775" i="1"/>
  <c r="J774" i="1"/>
  <c r="D1196" i="11" l="1"/>
  <c r="C1197" i="11"/>
  <c r="B1197" i="11"/>
  <c r="D1197" i="11" s="1"/>
  <c r="A1198" i="11"/>
  <c r="I776" i="1"/>
  <c r="J775" i="1"/>
  <c r="C1198" i="11" l="1"/>
  <c r="B1198" i="11"/>
  <c r="A1199" i="11"/>
  <c r="I777" i="1"/>
  <c r="J776" i="1"/>
  <c r="D1198" i="11" l="1"/>
  <c r="C1199" i="11"/>
  <c r="B1199" i="11"/>
  <c r="A1200" i="11"/>
  <c r="I778" i="1"/>
  <c r="J777" i="1"/>
  <c r="D1199" i="11" l="1"/>
  <c r="C1200" i="11"/>
  <c r="B1200" i="11"/>
  <c r="A1201" i="11"/>
  <c r="I779" i="1"/>
  <c r="J778" i="1"/>
  <c r="D1200" i="11" l="1"/>
  <c r="C1201" i="11"/>
  <c r="B1201" i="11"/>
  <c r="A1202" i="11"/>
  <c r="I780" i="1"/>
  <c r="J779" i="1"/>
  <c r="D1201" i="11" l="1"/>
  <c r="C1202" i="11"/>
  <c r="B1202" i="11"/>
  <c r="D1202" i="11" s="1"/>
  <c r="A1203" i="11"/>
  <c r="I781" i="1"/>
  <c r="J780" i="1"/>
  <c r="C1203" i="11" l="1"/>
  <c r="B1203" i="11"/>
  <c r="D1203" i="11" s="1"/>
  <c r="A1204" i="11"/>
  <c r="I782" i="1"/>
  <c r="J781" i="1"/>
  <c r="C1204" i="11" l="1"/>
  <c r="B1204" i="11"/>
  <c r="A1205" i="11"/>
  <c r="I783" i="1"/>
  <c r="J782" i="1"/>
  <c r="D1204" i="11" l="1"/>
  <c r="C1205" i="11"/>
  <c r="B1205" i="11"/>
  <c r="A1206" i="11"/>
  <c r="I784" i="1"/>
  <c r="J783" i="1"/>
  <c r="D1205" i="11" l="1"/>
  <c r="C1206" i="11"/>
  <c r="B1206" i="11"/>
  <c r="A1207" i="11"/>
  <c r="I785" i="1"/>
  <c r="J784" i="1"/>
  <c r="D1206" i="11" l="1"/>
  <c r="C1207" i="11"/>
  <c r="B1207" i="11"/>
  <c r="A1208" i="11"/>
  <c r="I786" i="1"/>
  <c r="J785" i="1"/>
  <c r="D1207" i="11" l="1"/>
  <c r="C1208" i="11"/>
  <c r="B1208" i="11"/>
  <c r="A1209" i="11"/>
  <c r="I787" i="1"/>
  <c r="J786" i="1"/>
  <c r="D1208" i="11" l="1"/>
  <c r="C1209" i="11"/>
  <c r="B1209" i="11"/>
  <c r="A1210" i="11"/>
  <c r="I788" i="1"/>
  <c r="J787" i="1"/>
  <c r="D1209" i="11" l="1"/>
  <c r="C1210" i="11"/>
  <c r="B1210" i="11"/>
  <c r="D1210" i="11" s="1"/>
  <c r="A1211" i="11"/>
  <c r="I789" i="1"/>
  <c r="J788" i="1"/>
  <c r="C1211" i="11" l="1"/>
  <c r="B1211" i="11"/>
  <c r="A1212" i="11"/>
  <c r="I790" i="1"/>
  <c r="J789" i="1"/>
  <c r="D1211" i="11" l="1"/>
  <c r="C1212" i="11"/>
  <c r="B1212" i="11"/>
  <c r="A1213" i="11"/>
  <c r="I791" i="1"/>
  <c r="J790" i="1"/>
  <c r="D1212" i="11" l="1"/>
  <c r="C1213" i="11"/>
  <c r="B1213" i="11"/>
  <c r="A1214" i="11"/>
  <c r="I792" i="1"/>
  <c r="J791" i="1"/>
  <c r="D1213" i="11" l="1"/>
  <c r="C1214" i="11"/>
  <c r="B1214" i="11"/>
  <c r="A1215" i="11"/>
  <c r="I793" i="1"/>
  <c r="J792" i="1"/>
  <c r="D1214" i="11" l="1"/>
  <c r="C1215" i="11"/>
  <c r="B1215" i="11"/>
  <c r="A1216" i="11"/>
  <c r="I794" i="1"/>
  <c r="J793" i="1"/>
  <c r="D1215" i="11" l="1"/>
  <c r="C1216" i="11"/>
  <c r="B1216" i="11"/>
  <c r="A1217" i="11"/>
  <c r="I795" i="1"/>
  <c r="J794" i="1"/>
  <c r="D1216" i="11" l="1"/>
  <c r="C1217" i="11"/>
  <c r="B1217" i="11"/>
  <c r="A1218" i="11"/>
  <c r="I796" i="1"/>
  <c r="J795" i="1"/>
  <c r="D1217" i="11" l="1"/>
  <c r="C1218" i="11"/>
  <c r="B1218" i="11"/>
  <c r="D1218" i="11" s="1"/>
  <c r="A1219" i="11"/>
  <c r="I797" i="1"/>
  <c r="J796" i="1"/>
  <c r="C1219" i="11" l="1"/>
  <c r="B1219" i="11"/>
  <c r="D1219" i="11" s="1"/>
  <c r="A1220" i="11"/>
  <c r="I798" i="1"/>
  <c r="J797" i="1"/>
  <c r="C1220" i="11" l="1"/>
  <c r="B1220" i="11"/>
  <c r="D1220" i="11" s="1"/>
  <c r="A1221" i="11"/>
  <c r="I799" i="1"/>
  <c r="J798" i="1"/>
  <c r="C1221" i="11" l="1"/>
  <c r="B1221" i="11"/>
  <c r="D1221" i="11" s="1"/>
  <c r="A1222" i="11"/>
  <c r="I800" i="1"/>
  <c r="J799" i="1"/>
  <c r="C1222" i="11" l="1"/>
  <c r="B1222" i="11"/>
  <c r="A1223" i="11"/>
  <c r="I801" i="1"/>
  <c r="J800" i="1"/>
  <c r="D1222" i="11" l="1"/>
  <c r="C1223" i="11"/>
  <c r="B1223" i="11"/>
  <c r="D1223" i="11" s="1"/>
  <c r="A1224" i="11"/>
  <c r="I802" i="1"/>
  <c r="J801" i="1"/>
  <c r="C1224" i="11" l="1"/>
  <c r="B1224" i="11"/>
  <c r="D1224" i="11" s="1"/>
  <c r="A1225" i="11"/>
  <c r="I803" i="1"/>
  <c r="J802" i="1"/>
  <c r="C1225" i="11" l="1"/>
  <c r="B1225" i="11"/>
  <c r="D1225" i="11" s="1"/>
  <c r="A1226" i="11"/>
  <c r="I804" i="1"/>
  <c r="J803" i="1"/>
  <c r="C1226" i="11" l="1"/>
  <c r="B1226" i="11"/>
  <c r="D1226" i="11" s="1"/>
  <c r="A1227" i="11"/>
  <c r="I805" i="1"/>
  <c r="J804" i="1"/>
  <c r="C1227" i="11" l="1"/>
  <c r="B1227" i="11"/>
  <c r="A1228" i="11"/>
  <c r="I806" i="1"/>
  <c r="J805" i="1"/>
  <c r="D1227" i="11" l="1"/>
  <c r="C1228" i="11"/>
  <c r="B1228" i="11"/>
  <c r="A1229" i="11"/>
  <c r="I807" i="1"/>
  <c r="J806" i="1"/>
  <c r="D1228" i="11" l="1"/>
  <c r="C1229" i="11"/>
  <c r="B1229" i="11"/>
  <c r="A1230" i="11"/>
  <c r="I808" i="1"/>
  <c r="J807" i="1"/>
  <c r="D1229" i="11" l="1"/>
  <c r="C1230" i="11"/>
  <c r="B1230" i="11"/>
  <c r="A1231" i="11"/>
  <c r="I809" i="1"/>
  <c r="J808" i="1"/>
  <c r="D1230" i="11" l="1"/>
  <c r="C1231" i="11"/>
  <c r="B1231" i="11"/>
  <c r="A1232" i="11"/>
  <c r="I810" i="1"/>
  <c r="J809" i="1"/>
  <c r="D1231" i="11" l="1"/>
  <c r="C1232" i="11"/>
  <c r="B1232" i="11"/>
  <c r="A1233" i="11"/>
  <c r="I811" i="1"/>
  <c r="J810" i="1"/>
  <c r="D1232" i="11" l="1"/>
  <c r="C1233" i="11"/>
  <c r="B1233" i="11"/>
  <c r="D1233" i="11" s="1"/>
  <c r="A1234" i="11"/>
  <c r="I812" i="1"/>
  <c r="J811" i="1"/>
  <c r="C1234" i="11" l="1"/>
  <c r="B1234" i="11"/>
  <c r="D1234" i="11" s="1"/>
  <c r="A1235" i="11"/>
  <c r="I813" i="1"/>
  <c r="J812" i="1"/>
  <c r="C1235" i="11" l="1"/>
  <c r="B1235" i="11"/>
  <c r="D1235" i="11" s="1"/>
  <c r="A1236" i="11"/>
  <c r="I814" i="1"/>
  <c r="J813" i="1"/>
  <c r="C1236" i="11" l="1"/>
  <c r="B1236" i="11"/>
  <c r="A1237" i="11"/>
  <c r="I815" i="1"/>
  <c r="J814" i="1"/>
  <c r="D1236" i="11" l="1"/>
  <c r="C1237" i="11"/>
  <c r="B1237" i="11"/>
  <c r="A1238" i="11"/>
  <c r="I816" i="1"/>
  <c r="J815" i="1"/>
  <c r="D1237" i="11" l="1"/>
  <c r="C1238" i="11"/>
  <c r="B1238" i="11"/>
  <c r="A1239" i="11"/>
  <c r="I817" i="1"/>
  <c r="J816" i="1"/>
  <c r="D1238" i="11" l="1"/>
  <c r="C1239" i="11"/>
  <c r="B1239" i="11"/>
  <c r="A1240" i="11"/>
  <c r="I818" i="1"/>
  <c r="J817" i="1"/>
  <c r="D1239" i="11" l="1"/>
  <c r="C1240" i="11"/>
  <c r="B1240" i="11"/>
  <c r="A1241" i="11"/>
  <c r="I819" i="1"/>
  <c r="J818" i="1"/>
  <c r="D1240" i="11" l="1"/>
  <c r="C1241" i="11"/>
  <c r="B1241" i="11"/>
  <c r="A1242" i="11"/>
  <c r="I820" i="1"/>
  <c r="J819" i="1"/>
  <c r="D1241" i="11" l="1"/>
  <c r="C1242" i="11"/>
  <c r="B1242" i="11"/>
  <c r="A1243" i="11"/>
  <c r="I821" i="1"/>
  <c r="J820" i="1"/>
  <c r="D1242" i="11" l="1"/>
  <c r="C1243" i="11"/>
  <c r="B1243" i="11"/>
  <c r="A1244" i="11"/>
  <c r="I822" i="1"/>
  <c r="J821" i="1"/>
  <c r="D1243" i="11" l="1"/>
  <c r="C1244" i="11"/>
  <c r="B1244" i="11"/>
  <c r="A1245" i="11"/>
  <c r="I823" i="1"/>
  <c r="J822" i="1"/>
  <c r="D1244" i="11" l="1"/>
  <c r="C1245" i="11"/>
  <c r="B1245" i="11"/>
  <c r="D1245" i="11" s="1"/>
  <c r="A1246" i="11"/>
  <c r="I824" i="1"/>
  <c r="J823" i="1"/>
  <c r="C1246" i="11" l="1"/>
  <c r="B1246" i="11"/>
  <c r="A1247" i="11"/>
  <c r="I825" i="1"/>
  <c r="J824" i="1"/>
  <c r="D1246" i="11" l="1"/>
  <c r="C1247" i="11"/>
  <c r="B1247" i="11"/>
  <c r="A1248" i="11"/>
  <c r="I826" i="1"/>
  <c r="J825" i="1"/>
  <c r="D1247" i="11" l="1"/>
  <c r="C1248" i="11"/>
  <c r="B1248" i="11"/>
  <c r="A1249" i="11"/>
  <c r="I827" i="1"/>
  <c r="J826" i="1"/>
  <c r="D1248" i="11" l="1"/>
  <c r="C1249" i="11"/>
  <c r="B1249" i="11"/>
  <c r="A1250" i="11"/>
  <c r="I828" i="1"/>
  <c r="J827" i="1"/>
  <c r="D1249" i="11" l="1"/>
  <c r="C1250" i="11"/>
  <c r="B1250" i="11"/>
  <c r="D1250" i="11" s="1"/>
  <c r="A1251" i="11"/>
  <c r="I829" i="1"/>
  <c r="J828" i="1"/>
  <c r="C1251" i="11" l="1"/>
  <c r="B1251" i="11"/>
  <c r="D1251" i="11" s="1"/>
  <c r="A1252" i="11"/>
  <c r="I830" i="1"/>
  <c r="J829" i="1"/>
  <c r="C1252" i="11" l="1"/>
  <c r="B1252" i="11"/>
  <c r="D1252" i="11" s="1"/>
  <c r="A1253" i="11"/>
  <c r="I831" i="1"/>
  <c r="J830" i="1"/>
  <c r="C1253" i="11" l="1"/>
  <c r="B1253" i="11"/>
  <c r="D1253" i="11" s="1"/>
  <c r="A1254" i="11"/>
  <c r="I832" i="1"/>
  <c r="J831" i="1"/>
  <c r="C1254" i="11" l="1"/>
  <c r="B1254" i="11"/>
  <c r="D1254" i="11" s="1"/>
  <c r="A1255" i="11"/>
  <c r="I833" i="1"/>
  <c r="J832" i="1"/>
  <c r="C1255" i="11" l="1"/>
  <c r="B1255" i="11"/>
  <c r="A1256" i="11"/>
  <c r="I834" i="1"/>
  <c r="J833" i="1"/>
  <c r="D1255" i="11" l="1"/>
  <c r="C1256" i="11"/>
  <c r="B1256" i="11"/>
  <c r="A1257" i="11"/>
  <c r="I835" i="1"/>
  <c r="J834" i="1"/>
  <c r="D1256" i="11" l="1"/>
  <c r="C1257" i="11"/>
  <c r="B1257" i="11"/>
  <c r="A1258" i="11"/>
  <c r="I836" i="1"/>
  <c r="J835" i="1"/>
  <c r="D1257" i="11" l="1"/>
  <c r="C1258" i="11"/>
  <c r="B1258" i="11"/>
  <c r="A1259" i="11"/>
  <c r="I837" i="1"/>
  <c r="J836" i="1"/>
  <c r="D1258" i="11" l="1"/>
  <c r="C1259" i="11"/>
  <c r="B1259" i="11"/>
  <c r="D1259" i="11" s="1"/>
  <c r="A1260" i="11"/>
  <c r="I838" i="1"/>
  <c r="J837" i="1"/>
  <c r="C1260" i="11" l="1"/>
  <c r="B1260" i="11"/>
  <c r="A1261" i="11"/>
  <c r="I839" i="1"/>
  <c r="J838" i="1"/>
  <c r="D1260" i="11" l="1"/>
  <c r="C1261" i="11"/>
  <c r="B1261" i="11"/>
  <c r="D1261" i="11" s="1"/>
  <c r="A1262" i="11"/>
  <c r="I840" i="1"/>
  <c r="J839" i="1"/>
  <c r="C1262" i="11" l="1"/>
  <c r="B1262" i="11"/>
  <c r="D1262" i="11" s="1"/>
  <c r="A1263" i="11"/>
  <c r="I841" i="1"/>
  <c r="J840" i="1"/>
  <c r="C1263" i="11" l="1"/>
  <c r="B1263" i="11"/>
  <c r="D1263" i="11" s="1"/>
  <c r="A1264" i="11"/>
  <c r="I842" i="1"/>
  <c r="J841" i="1"/>
  <c r="C1264" i="11" l="1"/>
  <c r="B1264" i="11"/>
  <c r="D1264" i="11" s="1"/>
  <c r="A1265" i="11"/>
  <c r="I843" i="1"/>
  <c r="J842" i="1"/>
  <c r="C1265" i="11" l="1"/>
  <c r="B1265" i="11"/>
  <c r="A1266" i="11"/>
  <c r="I844" i="1"/>
  <c r="J843" i="1"/>
  <c r="D1265" i="11" l="1"/>
  <c r="C1266" i="11"/>
  <c r="B1266" i="11"/>
  <c r="A1267" i="11"/>
  <c r="I845" i="1"/>
  <c r="J844" i="1"/>
  <c r="D1266" i="11" l="1"/>
  <c r="C1267" i="11"/>
  <c r="B1267" i="11"/>
  <c r="A1268" i="11"/>
  <c r="I846" i="1"/>
  <c r="J845" i="1"/>
  <c r="D1267" i="11" l="1"/>
  <c r="C1268" i="11"/>
  <c r="B1268" i="11"/>
  <c r="A1269" i="11"/>
  <c r="I847" i="1"/>
  <c r="J846" i="1"/>
  <c r="D1268" i="11" l="1"/>
  <c r="C1269" i="11"/>
  <c r="B1269" i="11"/>
  <c r="A1270" i="11"/>
  <c r="I848" i="1"/>
  <c r="J847" i="1"/>
  <c r="D1269" i="11" l="1"/>
  <c r="C1270" i="11"/>
  <c r="B1270" i="11"/>
  <c r="A1271" i="11"/>
  <c r="I849" i="1"/>
  <c r="J848" i="1"/>
  <c r="D1270" i="11" l="1"/>
  <c r="C1271" i="11"/>
  <c r="B1271" i="11"/>
  <c r="A1272" i="11"/>
  <c r="I850" i="1"/>
  <c r="J849" i="1"/>
  <c r="D1271" i="11" l="1"/>
  <c r="C1272" i="11"/>
  <c r="B1272" i="11"/>
  <c r="A1273" i="11"/>
  <c r="I851" i="1"/>
  <c r="J850" i="1"/>
  <c r="D1272" i="11" l="1"/>
  <c r="C1273" i="11"/>
  <c r="B1273" i="11"/>
  <c r="D1273" i="11" s="1"/>
  <c r="A1274" i="11"/>
  <c r="I852" i="1"/>
  <c r="J851" i="1"/>
  <c r="C1274" i="11" l="1"/>
  <c r="B1274" i="11"/>
  <c r="D1274" i="11" s="1"/>
  <c r="A1275" i="11"/>
  <c r="I853" i="1"/>
  <c r="J852" i="1"/>
  <c r="C1275" i="11" l="1"/>
  <c r="B1275" i="11"/>
  <c r="A1276" i="11"/>
  <c r="I854" i="1"/>
  <c r="J853" i="1"/>
  <c r="D1275" i="11" l="1"/>
  <c r="C1276" i="11"/>
  <c r="B1276" i="11"/>
  <c r="A1277" i="11"/>
  <c r="I855" i="1"/>
  <c r="J854" i="1"/>
  <c r="D1276" i="11" l="1"/>
  <c r="C1277" i="11"/>
  <c r="B1277" i="11"/>
  <c r="A1278" i="11"/>
  <c r="I856" i="1"/>
  <c r="J855" i="1"/>
  <c r="D1277" i="11" l="1"/>
  <c r="C1278" i="11"/>
  <c r="B1278" i="11"/>
  <c r="A1279" i="11"/>
  <c r="I857" i="1"/>
  <c r="J856" i="1"/>
  <c r="D1278" i="11" l="1"/>
  <c r="C1279" i="11"/>
  <c r="B1279" i="11"/>
  <c r="A1280" i="11"/>
  <c r="I858" i="1"/>
  <c r="J857" i="1"/>
  <c r="D1279" i="11" l="1"/>
  <c r="C1280" i="11"/>
  <c r="B1280" i="11"/>
  <c r="D1280" i="11" s="1"/>
  <c r="A1281" i="11"/>
  <c r="I859" i="1"/>
  <c r="J858" i="1"/>
  <c r="C1281" i="11" l="1"/>
  <c r="B1281" i="11"/>
  <c r="A1282" i="11"/>
  <c r="I860" i="1"/>
  <c r="J859" i="1"/>
  <c r="D1281" i="11" l="1"/>
  <c r="C1282" i="11"/>
  <c r="B1282" i="11"/>
  <c r="A1283" i="11"/>
  <c r="I861" i="1"/>
  <c r="J860" i="1"/>
  <c r="D1282" i="11" l="1"/>
  <c r="C1283" i="11"/>
  <c r="B1283" i="11"/>
  <c r="A1284" i="11"/>
  <c r="I862" i="1"/>
  <c r="J861" i="1"/>
  <c r="D1283" i="11" l="1"/>
  <c r="C1284" i="11"/>
  <c r="B1284" i="11"/>
  <c r="D1284" i="11" s="1"/>
  <c r="A1285" i="11"/>
  <c r="I863" i="1"/>
  <c r="J862" i="1"/>
  <c r="C1285" i="11" l="1"/>
  <c r="B1285" i="11"/>
  <c r="A1286" i="11"/>
  <c r="I864" i="1"/>
  <c r="J863" i="1"/>
  <c r="D1285" i="11" l="1"/>
  <c r="C1286" i="11"/>
  <c r="B1286" i="11"/>
  <c r="D1286" i="11" s="1"/>
  <c r="A1287" i="11"/>
  <c r="I865" i="1"/>
  <c r="J864" i="1"/>
  <c r="C1287" i="11" l="1"/>
  <c r="B1287" i="11"/>
  <c r="D1287" i="11" s="1"/>
  <c r="A1288" i="11"/>
  <c r="I866" i="1"/>
  <c r="J865" i="1"/>
  <c r="C1288" i="11" l="1"/>
  <c r="B1288" i="11"/>
  <c r="D1288" i="11" s="1"/>
  <c r="A1289" i="11"/>
  <c r="I867" i="1"/>
  <c r="J866" i="1"/>
  <c r="C1289" i="11" l="1"/>
  <c r="B1289" i="11"/>
  <c r="D1289" i="11" s="1"/>
  <c r="A1290" i="11"/>
  <c r="I868" i="1"/>
  <c r="J867" i="1"/>
  <c r="C1290" i="11" l="1"/>
  <c r="B1290" i="11"/>
  <c r="D1290" i="11" s="1"/>
  <c r="A1291" i="11"/>
  <c r="I869" i="1"/>
  <c r="J868" i="1"/>
  <c r="C1291" i="11" l="1"/>
  <c r="B1291" i="11"/>
  <c r="A1292" i="11"/>
  <c r="I870" i="1"/>
  <c r="J869" i="1"/>
  <c r="D1291" i="11" l="1"/>
  <c r="C1292" i="11"/>
  <c r="B1292" i="11"/>
  <c r="A1293" i="11"/>
  <c r="I871" i="1"/>
  <c r="J870" i="1"/>
  <c r="D1292" i="11" l="1"/>
  <c r="C1293" i="11"/>
  <c r="B1293" i="11"/>
  <c r="A1294" i="11"/>
  <c r="I872" i="1"/>
  <c r="J871" i="1"/>
  <c r="D1293" i="11" l="1"/>
  <c r="C1294" i="11"/>
  <c r="B1294" i="11"/>
  <c r="A1295" i="11"/>
  <c r="I873" i="1"/>
  <c r="J872" i="1"/>
  <c r="D1294" i="11" l="1"/>
  <c r="C1295" i="11"/>
  <c r="B1295" i="11"/>
  <c r="A1296" i="11"/>
  <c r="I874" i="1"/>
  <c r="J873" i="1"/>
  <c r="D1295" i="11" l="1"/>
  <c r="C1296" i="11"/>
  <c r="B1296" i="11"/>
  <c r="A1297" i="11"/>
  <c r="I875" i="1"/>
  <c r="J874" i="1"/>
  <c r="D1296" i="11" l="1"/>
  <c r="C1297" i="11"/>
  <c r="B1297" i="11"/>
  <c r="D1297" i="11" s="1"/>
  <c r="A1298" i="11"/>
  <c r="I876" i="1"/>
  <c r="J875" i="1"/>
  <c r="C1298" i="11" l="1"/>
  <c r="B1298" i="11"/>
  <c r="D1298" i="11" s="1"/>
  <c r="A1299" i="11"/>
  <c r="I877" i="1"/>
  <c r="J876" i="1"/>
  <c r="C1299" i="11" l="1"/>
  <c r="B1299" i="11"/>
  <c r="A1300" i="11"/>
  <c r="I878" i="1"/>
  <c r="J877" i="1"/>
  <c r="D1299" i="11" l="1"/>
  <c r="C1300" i="11"/>
  <c r="B1300" i="11"/>
  <c r="D1300" i="11" s="1"/>
  <c r="A1301" i="11"/>
  <c r="I879" i="1"/>
  <c r="J878" i="1"/>
  <c r="C1301" i="11" l="1"/>
  <c r="B1301" i="11"/>
  <c r="A1302" i="11"/>
  <c r="I880" i="1"/>
  <c r="J879" i="1"/>
  <c r="D1301" i="11" l="1"/>
  <c r="C1302" i="11"/>
  <c r="B1302" i="11"/>
  <c r="D1302" i="11" s="1"/>
  <c r="A1303" i="11"/>
  <c r="I881" i="1"/>
  <c r="J880" i="1"/>
  <c r="C1303" i="11" l="1"/>
  <c r="B1303" i="11"/>
  <c r="D1303" i="11" s="1"/>
  <c r="A1304" i="11"/>
  <c r="I882" i="1"/>
  <c r="J881" i="1"/>
  <c r="C1304" i="11" l="1"/>
  <c r="B1304" i="11"/>
  <c r="A1305" i="11"/>
  <c r="I883" i="1"/>
  <c r="J882" i="1"/>
  <c r="D1304" i="11" l="1"/>
  <c r="C1305" i="11"/>
  <c r="B1305" i="11"/>
  <c r="A1306" i="11"/>
  <c r="I884" i="1"/>
  <c r="J883" i="1"/>
  <c r="D1305" i="11" l="1"/>
  <c r="C1306" i="11"/>
  <c r="B1306" i="11"/>
  <c r="A1307" i="11"/>
  <c r="I885" i="1"/>
  <c r="J884" i="1"/>
  <c r="D1306" i="11" l="1"/>
  <c r="C1307" i="11"/>
  <c r="B1307" i="11"/>
  <c r="D1307" i="11" s="1"/>
  <c r="A1308" i="11"/>
  <c r="I886" i="1"/>
  <c r="J885" i="1"/>
  <c r="C1308" i="11" l="1"/>
  <c r="B1308" i="11"/>
  <c r="A1309" i="11"/>
  <c r="I887" i="1"/>
  <c r="J886" i="1"/>
  <c r="D1308" i="11" l="1"/>
  <c r="C1309" i="11"/>
  <c r="B1309" i="11"/>
  <c r="A1310" i="11"/>
  <c r="I888" i="1"/>
  <c r="J887" i="1"/>
  <c r="D1309" i="11" l="1"/>
  <c r="C1310" i="11"/>
  <c r="B1310" i="11"/>
  <c r="A1311" i="11"/>
  <c r="I889" i="1"/>
  <c r="J888" i="1"/>
  <c r="D1310" i="11" l="1"/>
  <c r="C1311" i="11"/>
  <c r="B1311" i="11"/>
  <c r="D1311" i="11" s="1"/>
  <c r="A1312" i="11"/>
  <c r="I890" i="1"/>
  <c r="J889" i="1"/>
  <c r="C1312" i="11" l="1"/>
  <c r="B1312" i="11"/>
  <c r="A1313" i="11"/>
  <c r="I891" i="1"/>
  <c r="J890" i="1"/>
  <c r="D1312" i="11" l="1"/>
  <c r="C1313" i="11"/>
  <c r="B1313" i="11"/>
  <c r="D1313" i="11" s="1"/>
  <c r="A1314" i="11"/>
  <c r="I892" i="1"/>
  <c r="J891" i="1"/>
  <c r="C1314" i="11" l="1"/>
  <c r="B1314" i="11"/>
  <c r="A1315" i="11"/>
  <c r="I893" i="1"/>
  <c r="J892" i="1"/>
  <c r="D1314" i="11" l="1"/>
  <c r="C1315" i="11"/>
  <c r="B1315" i="11"/>
  <c r="D1315" i="11" s="1"/>
  <c r="A1316" i="11"/>
  <c r="I894" i="1"/>
  <c r="J893" i="1"/>
  <c r="C1316" i="11" l="1"/>
  <c r="B1316" i="11"/>
  <c r="A1317" i="11"/>
  <c r="I895" i="1"/>
  <c r="J894" i="1"/>
  <c r="D1316" i="11" l="1"/>
  <c r="C1317" i="11"/>
  <c r="B1317" i="11"/>
  <c r="A1318" i="11"/>
  <c r="I896" i="1"/>
  <c r="J895" i="1"/>
  <c r="D1317" i="11" l="1"/>
  <c r="C1318" i="11"/>
  <c r="B1318" i="11"/>
  <c r="A1319" i="11"/>
  <c r="I897" i="1"/>
  <c r="J896" i="1"/>
  <c r="D1318" i="11" l="1"/>
  <c r="C1319" i="11"/>
  <c r="B1319" i="11"/>
  <c r="D1319" i="11" s="1"/>
  <c r="A1320" i="11"/>
  <c r="I898" i="1"/>
  <c r="J897" i="1"/>
  <c r="C1320" i="11" l="1"/>
  <c r="B1320" i="11"/>
  <c r="D1320" i="11" s="1"/>
  <c r="A1321" i="11"/>
  <c r="I899" i="1"/>
  <c r="J898" i="1"/>
  <c r="C1321" i="11" l="1"/>
  <c r="B1321" i="11"/>
  <c r="A1322" i="11"/>
  <c r="I900" i="1"/>
  <c r="J900" i="1" s="1"/>
  <c r="J899" i="1"/>
  <c r="D1321" i="11" l="1"/>
  <c r="C1322" i="11"/>
  <c r="B1322" i="11"/>
  <c r="D1322" i="11" s="1"/>
  <c r="A1323" i="11"/>
  <c r="C1323" i="11" l="1"/>
  <c r="B1323" i="11"/>
  <c r="A1324" i="11"/>
  <c r="D1323" i="11" l="1"/>
  <c r="C1324" i="11"/>
  <c r="B1324" i="11"/>
  <c r="D1324" i="11" s="1"/>
  <c r="A1325" i="11"/>
  <c r="C1325" i="11" l="1"/>
  <c r="B1325" i="11"/>
  <c r="D1325" i="11" s="1"/>
  <c r="A1326" i="11"/>
  <c r="C1326" i="11" l="1"/>
  <c r="B1326" i="11"/>
  <c r="A1327" i="11"/>
  <c r="D1326" i="11" l="1"/>
  <c r="C1327" i="11"/>
  <c r="B1327" i="11"/>
  <c r="D1327" i="11" s="1"/>
  <c r="A1328" i="11"/>
  <c r="C1328" i="11" l="1"/>
  <c r="B1328" i="11"/>
  <c r="A1329" i="11"/>
  <c r="D1328" i="11" l="1"/>
  <c r="C1329" i="11"/>
  <c r="B1329" i="11"/>
  <c r="A1330" i="11"/>
  <c r="D1329" i="11" l="1"/>
  <c r="C1330" i="11"/>
  <c r="B1330" i="11"/>
  <c r="A1331" i="11"/>
  <c r="D1330" i="11" l="1"/>
  <c r="C1331" i="11"/>
  <c r="B1331" i="11"/>
  <c r="D1331" i="11" s="1"/>
  <c r="A1332" i="11"/>
  <c r="C1332" i="11" l="1"/>
  <c r="B1332" i="11"/>
  <c r="D1332" i="11" s="1"/>
  <c r="A1333" i="11"/>
  <c r="C1333" i="11" l="1"/>
  <c r="B1333" i="11"/>
  <c r="D1333" i="11" s="1"/>
  <c r="A1334" i="11"/>
  <c r="C1334" i="11" l="1"/>
  <c r="B1334" i="11"/>
  <c r="D1334" i="11" s="1"/>
  <c r="A1335" i="11"/>
  <c r="C1335" i="11" l="1"/>
  <c r="B1335" i="11"/>
  <c r="A1336" i="11"/>
  <c r="D1335" i="11" l="1"/>
  <c r="C1336" i="11"/>
  <c r="B1336" i="11"/>
  <c r="A1337" i="11"/>
  <c r="D1336" i="11" l="1"/>
  <c r="C1337" i="11"/>
  <c r="B1337" i="11"/>
  <c r="A1338" i="11"/>
  <c r="D1337" i="11" l="1"/>
  <c r="C1338" i="11"/>
  <c r="B1338" i="11"/>
  <c r="D1338" i="11" s="1"/>
  <c r="A1339" i="11"/>
  <c r="C1339" i="11" l="1"/>
  <c r="B1339" i="11"/>
  <c r="A1340" i="11"/>
  <c r="D1339" i="11" l="1"/>
  <c r="C1340" i="11"/>
  <c r="B1340" i="11"/>
  <c r="D1340" i="11" s="1"/>
  <c r="A1341" i="11"/>
  <c r="C1341" i="11" l="1"/>
  <c r="B1341" i="11"/>
  <c r="A1342" i="11"/>
  <c r="D1341" i="11" l="1"/>
  <c r="C1342" i="11"/>
  <c r="B1342" i="11"/>
  <c r="A1343" i="11"/>
  <c r="D1342" i="11" l="1"/>
  <c r="C1343" i="11"/>
  <c r="B1343" i="11"/>
  <c r="A1344" i="11"/>
  <c r="D1343" i="11" l="1"/>
  <c r="C1344" i="11"/>
  <c r="B1344" i="11"/>
  <c r="A1345" i="11"/>
  <c r="D1344" i="11" l="1"/>
  <c r="C1345" i="11"/>
  <c r="B1345" i="11"/>
  <c r="D1345" i="11" s="1"/>
  <c r="A1346" i="11"/>
  <c r="C1346" i="11" l="1"/>
  <c r="B1346" i="11"/>
  <c r="A1347" i="11"/>
  <c r="D1346" i="11" l="1"/>
  <c r="C1347" i="11"/>
  <c r="B1347" i="11"/>
  <c r="A1348" i="11"/>
  <c r="D1347" i="11" l="1"/>
  <c r="C1348" i="11"/>
  <c r="B1348" i="11"/>
  <c r="A1349" i="11"/>
  <c r="D1348" i="11" l="1"/>
  <c r="C1349" i="11"/>
  <c r="B1349" i="11"/>
  <c r="A1350" i="11"/>
  <c r="D1349" i="11" l="1"/>
  <c r="C1350" i="11"/>
  <c r="B1350" i="11"/>
  <c r="A1351" i="11"/>
  <c r="D1350" i="11" l="1"/>
  <c r="C1351" i="11"/>
  <c r="B1351" i="11"/>
  <c r="A1352" i="11"/>
  <c r="D1351" i="11" l="1"/>
  <c r="C1352" i="11"/>
  <c r="B1352" i="11"/>
  <c r="A1353" i="11"/>
  <c r="D1352" i="11" l="1"/>
  <c r="C1353" i="11"/>
  <c r="B1353" i="11"/>
  <c r="A1354" i="11"/>
  <c r="D1353" i="11" l="1"/>
  <c r="C1354" i="11"/>
  <c r="B1354" i="11"/>
  <c r="A1355" i="11"/>
  <c r="D1354" i="11" l="1"/>
  <c r="C1355" i="11"/>
  <c r="B1355" i="11"/>
  <c r="D1355" i="11" s="1"/>
  <c r="A1356" i="11"/>
  <c r="C1356" i="11" l="1"/>
  <c r="B1356" i="11"/>
  <c r="D1356" i="11" s="1"/>
  <c r="A1357" i="11"/>
  <c r="C1357" i="11" l="1"/>
  <c r="B1357" i="11"/>
  <c r="A1358" i="11"/>
  <c r="D1357" i="11" l="1"/>
  <c r="C1358" i="11"/>
  <c r="B1358" i="11"/>
  <c r="A1359" i="11"/>
  <c r="D1358" i="11" l="1"/>
  <c r="C1359" i="11"/>
  <c r="B1359" i="11"/>
  <c r="A1360" i="11"/>
  <c r="D1359" i="11" l="1"/>
  <c r="C1360" i="11"/>
  <c r="B1360" i="11"/>
  <c r="A1361" i="11"/>
  <c r="D1360" i="11" l="1"/>
  <c r="C1361" i="11"/>
  <c r="B1361" i="11"/>
  <c r="A1362" i="11"/>
  <c r="D1361" i="11" l="1"/>
  <c r="C1362" i="11"/>
  <c r="B1362" i="11"/>
  <c r="A1363" i="11"/>
  <c r="D1362" i="11" l="1"/>
  <c r="C1363" i="11"/>
  <c r="B1363" i="11"/>
  <c r="A1364" i="11"/>
  <c r="D1363" i="11" l="1"/>
  <c r="C1364" i="11"/>
  <c r="B1364" i="11"/>
  <c r="A1365" i="11"/>
  <c r="D1364" i="11" l="1"/>
  <c r="C1365" i="11"/>
  <c r="B1365" i="11"/>
  <c r="A1366" i="11"/>
  <c r="D1365" i="11" l="1"/>
  <c r="C1366" i="11"/>
  <c r="B1366" i="11"/>
  <c r="A1367" i="11"/>
  <c r="D1366" i="11" l="1"/>
  <c r="C1367" i="11"/>
  <c r="B1367" i="11"/>
  <c r="A1368" i="11"/>
  <c r="D1367" i="11" l="1"/>
  <c r="C1368" i="11"/>
  <c r="B1368" i="11"/>
  <c r="D1368" i="11" s="1"/>
  <c r="A1369" i="11"/>
  <c r="C1369" i="11" l="1"/>
  <c r="B1369" i="11"/>
  <c r="D1369" i="11" s="1"/>
  <c r="A1370" i="11"/>
  <c r="C1370" i="11" l="1"/>
  <c r="B1370" i="11"/>
  <c r="A1371" i="11"/>
  <c r="D1370" i="11" l="1"/>
  <c r="C1371" i="11"/>
  <c r="B1371" i="11"/>
  <c r="A1372" i="11"/>
  <c r="D1371" i="11" l="1"/>
  <c r="C1372" i="11"/>
  <c r="B1372" i="11"/>
  <c r="A1373" i="11"/>
  <c r="D1372" i="11" l="1"/>
  <c r="C1373" i="11"/>
  <c r="B1373" i="11"/>
  <c r="A1374" i="11"/>
  <c r="D1373" i="11" l="1"/>
  <c r="C1374" i="11"/>
  <c r="B1374" i="11"/>
  <c r="D1374" i="11" s="1"/>
  <c r="A1375" i="11"/>
  <c r="C1375" i="11" l="1"/>
  <c r="B1375" i="11"/>
  <c r="D1375" i="11" s="1"/>
  <c r="A1376" i="11"/>
  <c r="C1376" i="11" l="1"/>
  <c r="B1376" i="11"/>
  <c r="D1376" i="11" s="1"/>
  <c r="A1377" i="11"/>
  <c r="C1377" i="11" l="1"/>
  <c r="B1377" i="11"/>
  <c r="A1378" i="11"/>
  <c r="D1377" i="11" l="1"/>
  <c r="C1378" i="11"/>
  <c r="B1378" i="11"/>
  <c r="A1379" i="11"/>
  <c r="D1378" i="11" l="1"/>
  <c r="C1379" i="11"/>
  <c r="B1379" i="11"/>
  <c r="A1380" i="11"/>
  <c r="D1379" i="11" l="1"/>
  <c r="C1380" i="11"/>
  <c r="B1380" i="11"/>
  <c r="A1381" i="11"/>
  <c r="D1380" i="11" l="1"/>
  <c r="C1381" i="11"/>
  <c r="B1381" i="11"/>
  <c r="D1381" i="11" s="1"/>
  <c r="A1382" i="11"/>
  <c r="C1382" i="11" l="1"/>
  <c r="B1382" i="11"/>
  <c r="D1382" i="11" s="1"/>
  <c r="A1383" i="11"/>
  <c r="C1383" i="11" l="1"/>
  <c r="B1383" i="11"/>
  <c r="D1383" i="11" s="1"/>
  <c r="A1384" i="11"/>
  <c r="C1384" i="11" l="1"/>
  <c r="B1384" i="11"/>
  <c r="D1384" i="11" s="1"/>
  <c r="A1385" i="11"/>
  <c r="C1385" i="11" l="1"/>
  <c r="B1385" i="11"/>
  <c r="D1385" i="11" s="1"/>
  <c r="A1386" i="11"/>
  <c r="C1386" i="11" l="1"/>
  <c r="B1386" i="11"/>
  <c r="D1386" i="11" s="1"/>
  <c r="A1387" i="11"/>
  <c r="C1387" i="11" l="1"/>
  <c r="B1387" i="11"/>
  <c r="A1388" i="11"/>
  <c r="D1387" i="11" l="1"/>
  <c r="C1388" i="11"/>
  <c r="B1388" i="11"/>
  <c r="D1388" i="11" s="1"/>
  <c r="A1389" i="11"/>
  <c r="C1389" i="11" l="1"/>
  <c r="B1389" i="11"/>
  <c r="D1389" i="11" s="1"/>
  <c r="A1390" i="11"/>
  <c r="C1390" i="11" l="1"/>
  <c r="B1390" i="11"/>
  <c r="D1390" i="11" s="1"/>
  <c r="A1391" i="11"/>
  <c r="C1391" i="11" l="1"/>
  <c r="B1391" i="11"/>
  <c r="A1392" i="11"/>
  <c r="D1391" i="11" l="1"/>
  <c r="C1392" i="11"/>
  <c r="B1392" i="11"/>
  <c r="D1392" i="11" s="1"/>
  <c r="A1393" i="11"/>
  <c r="C1393" i="11" l="1"/>
  <c r="B1393" i="11"/>
  <c r="A1394" i="11"/>
  <c r="D1393" i="11" l="1"/>
  <c r="C1394" i="11"/>
  <c r="B1394" i="11"/>
  <c r="A1395" i="11"/>
  <c r="D1394" i="11" l="1"/>
  <c r="C1395" i="11"/>
  <c r="B1395" i="11"/>
  <c r="A1396" i="11"/>
  <c r="D1395" i="11" l="1"/>
  <c r="C1396" i="11"/>
  <c r="B1396" i="11"/>
  <c r="A1397" i="11"/>
  <c r="D1396" i="11" l="1"/>
  <c r="C1397" i="11"/>
  <c r="B1397" i="11"/>
  <c r="A1398" i="11"/>
  <c r="D1397" i="11" l="1"/>
  <c r="C1398" i="11"/>
  <c r="B1398" i="11"/>
  <c r="A1399" i="11"/>
  <c r="D1398" i="11" l="1"/>
  <c r="C1399" i="11"/>
  <c r="B1399" i="11"/>
  <c r="D1399" i="11" s="1"/>
  <c r="A1400" i="11"/>
  <c r="C1400" i="11" l="1"/>
  <c r="B1400" i="11"/>
  <c r="D1400" i="11" s="1"/>
  <c r="A1401" i="11"/>
  <c r="C1401" i="11" l="1"/>
  <c r="B1401" i="11"/>
  <c r="D1401" i="11" s="1"/>
  <c r="A1402" i="11"/>
  <c r="C1402" i="11" l="1"/>
  <c r="B1402" i="11"/>
  <c r="D1402" i="11" s="1"/>
  <c r="A1403" i="11"/>
  <c r="C1403" i="11" l="1"/>
  <c r="B1403" i="11"/>
  <c r="D1403" i="11" s="1"/>
  <c r="A1404" i="11"/>
  <c r="C1404" i="11" l="1"/>
  <c r="B1404" i="11"/>
  <c r="A1405" i="11"/>
  <c r="D1404" i="11" l="1"/>
  <c r="C1405" i="11"/>
  <c r="B1405" i="11"/>
  <c r="A1406" i="11"/>
  <c r="D1405" i="11" l="1"/>
  <c r="C1406" i="11"/>
  <c r="B1406" i="11"/>
  <c r="A1407" i="11"/>
  <c r="D1406" i="11" l="1"/>
  <c r="C1407" i="11"/>
  <c r="B1407" i="11"/>
  <c r="A1408" i="11"/>
  <c r="D1407" i="11" l="1"/>
  <c r="C1408" i="11"/>
  <c r="B1408" i="11"/>
  <c r="A1409" i="11"/>
  <c r="D1408" i="11" l="1"/>
  <c r="C1409" i="11"/>
  <c r="B1409" i="11"/>
  <c r="A1410" i="11"/>
  <c r="D1409" i="11" l="1"/>
  <c r="C1410" i="11"/>
  <c r="B1410" i="11"/>
  <c r="A1411" i="11"/>
  <c r="D1410" i="11" l="1"/>
  <c r="C1411" i="11"/>
  <c r="B1411" i="11"/>
  <c r="D1411" i="11" s="1"/>
  <c r="A1412" i="11"/>
  <c r="C1412" i="11" l="1"/>
  <c r="B1412" i="11"/>
  <c r="A1413" i="11"/>
  <c r="D1412" i="11" l="1"/>
  <c r="C1413" i="11"/>
  <c r="B1413" i="11"/>
  <c r="A1414" i="11"/>
  <c r="D1413" i="11" l="1"/>
  <c r="C1414" i="11"/>
  <c r="B1414" i="11"/>
  <c r="D1414" i="11" s="1"/>
  <c r="A1415" i="11"/>
  <c r="C1415" i="11" l="1"/>
  <c r="B1415" i="11"/>
  <c r="A1416" i="11"/>
  <c r="D1415" i="11" l="1"/>
  <c r="C1416" i="11"/>
  <c r="B1416" i="11"/>
  <c r="D1416" i="11" s="1"/>
  <c r="A1417" i="11"/>
  <c r="C1417" i="11" l="1"/>
  <c r="B1417" i="11"/>
  <c r="A1418" i="11"/>
  <c r="D1417" i="11" l="1"/>
  <c r="C1418" i="11"/>
  <c r="B1418" i="11"/>
  <c r="D1418" i="11" s="1"/>
  <c r="A1419" i="11"/>
  <c r="C1419" i="11" l="1"/>
  <c r="B1419" i="11"/>
  <c r="D1419" i="11" s="1"/>
  <c r="A1420" i="11"/>
  <c r="C1420" i="11" l="1"/>
  <c r="B1420" i="11"/>
  <c r="A1421" i="11"/>
  <c r="D1420" i="11" l="1"/>
  <c r="C1421" i="11"/>
  <c r="B1421" i="11"/>
  <c r="A1422" i="11"/>
  <c r="D1421" i="11" l="1"/>
  <c r="C1422" i="11"/>
  <c r="B1422" i="11"/>
  <c r="A1423" i="11"/>
  <c r="D1422" i="11" l="1"/>
  <c r="C1423" i="11"/>
  <c r="B1423" i="11"/>
  <c r="A1424" i="11"/>
  <c r="D1423" i="11" l="1"/>
  <c r="C1424" i="11"/>
  <c r="B1424" i="11"/>
  <c r="A1425" i="11"/>
  <c r="D1424" i="11" l="1"/>
  <c r="C1425" i="11"/>
  <c r="B1425" i="11"/>
  <c r="D1425" i="11" s="1"/>
  <c r="A1426" i="11"/>
  <c r="C1426" i="11" l="1"/>
  <c r="B1426" i="11"/>
  <c r="D1426" i="11" s="1"/>
  <c r="A1427" i="11"/>
  <c r="C1427" i="11" l="1"/>
  <c r="B1427" i="11"/>
  <c r="D1427" i="11" s="1"/>
  <c r="A1428" i="11"/>
  <c r="C1428" i="11" l="1"/>
  <c r="B1428" i="11"/>
  <c r="A1429" i="11"/>
  <c r="D1428" i="11" l="1"/>
  <c r="C1429" i="11"/>
  <c r="B1429" i="11"/>
  <c r="D1429" i="11" s="1"/>
  <c r="A1430" i="11"/>
  <c r="C1430" i="11" l="1"/>
  <c r="B1430" i="11"/>
  <c r="D1430" i="11" s="1"/>
  <c r="A1431" i="11"/>
  <c r="C1431" i="11" l="1"/>
  <c r="B1431" i="11"/>
  <c r="A1432" i="11"/>
  <c r="D1431" i="11" l="1"/>
  <c r="C1432" i="11"/>
  <c r="B1432" i="11"/>
  <c r="D1432" i="11" s="1"/>
  <c r="A1433" i="11"/>
  <c r="C1433" i="11" l="1"/>
  <c r="B1433" i="11"/>
  <c r="D1433" i="11" s="1"/>
  <c r="A1434" i="11"/>
  <c r="C1434" i="11" l="1"/>
  <c r="B1434" i="11"/>
  <c r="D1434" i="11" s="1"/>
  <c r="A1435" i="11"/>
  <c r="C1435" i="11" l="1"/>
  <c r="B1435" i="11"/>
  <c r="D1435" i="11" s="1"/>
  <c r="A1436" i="11"/>
  <c r="C1436" i="11" l="1"/>
  <c r="B1436" i="11"/>
  <c r="A1437" i="11"/>
  <c r="D1436" i="11" l="1"/>
  <c r="C1437" i="11"/>
  <c r="B1437" i="11"/>
  <c r="A1438" i="11"/>
  <c r="D1437" i="11" l="1"/>
  <c r="C1438" i="11"/>
  <c r="B1438" i="11"/>
  <c r="D1438" i="11" s="1"/>
  <c r="A1439" i="11"/>
  <c r="C1439" i="11" l="1"/>
  <c r="B1439" i="11"/>
  <c r="A1440" i="11"/>
  <c r="D1439" i="11" l="1"/>
  <c r="C1440" i="11"/>
  <c r="B1440" i="11"/>
  <c r="A1441" i="11"/>
  <c r="D1440" i="11" l="1"/>
  <c r="C1441" i="11"/>
  <c r="B1441" i="11"/>
  <c r="A1442" i="11"/>
  <c r="D1441" i="11" l="1"/>
  <c r="C1442" i="11"/>
  <c r="B1442" i="11"/>
  <c r="A1443" i="11"/>
  <c r="D1442" i="11" l="1"/>
  <c r="C1443" i="11"/>
  <c r="B1443" i="11"/>
  <c r="D1443" i="11" s="1"/>
  <c r="A1444" i="11"/>
  <c r="C1444" i="11" l="1"/>
  <c r="B1444" i="11"/>
  <c r="A1445" i="11"/>
  <c r="D1444" i="11" l="1"/>
  <c r="C1445" i="11"/>
  <c r="B1445" i="11"/>
  <c r="A1446" i="11"/>
  <c r="D1445" i="11" l="1"/>
  <c r="C1446" i="11"/>
  <c r="B1446" i="11"/>
  <c r="D1446" i="11" s="1"/>
  <c r="A1447" i="11"/>
  <c r="C1447" i="11" l="1"/>
  <c r="B1447" i="11"/>
  <c r="A1448" i="11"/>
  <c r="D1447" i="11" l="1"/>
  <c r="C1448" i="11"/>
  <c r="B1448" i="11"/>
  <c r="D1448" i="11" s="1"/>
  <c r="A1449" i="11"/>
  <c r="C1449" i="11" l="1"/>
  <c r="B1449" i="11"/>
  <c r="D1449" i="11" s="1"/>
  <c r="A1450" i="11"/>
  <c r="C1450" i="11" l="1"/>
  <c r="B1450" i="11"/>
  <c r="A1451" i="11"/>
  <c r="D1450" i="11" l="1"/>
  <c r="C1451" i="11"/>
  <c r="B1451" i="11"/>
  <c r="A1452" i="11"/>
  <c r="D1451" i="11" l="1"/>
  <c r="C1452" i="11"/>
  <c r="B1452" i="11"/>
  <c r="A1453" i="11"/>
  <c r="D1452" i="11" l="1"/>
  <c r="C1453" i="11"/>
  <c r="B1453" i="11"/>
  <c r="D1453" i="11" s="1"/>
  <c r="A1454" i="11"/>
  <c r="C1454" i="11" l="1"/>
  <c r="B1454" i="11"/>
  <c r="A1455" i="11"/>
  <c r="D1454" i="11" l="1"/>
  <c r="C1455" i="11"/>
  <c r="B1455" i="11"/>
  <c r="A1456" i="11"/>
  <c r="D1455" i="11" l="1"/>
  <c r="C1456" i="11"/>
  <c r="B1456" i="11"/>
  <c r="A1457" i="11"/>
  <c r="D1456" i="11" l="1"/>
  <c r="C1457" i="11"/>
  <c r="B1457" i="11"/>
  <c r="A1458" i="11"/>
  <c r="D1457" i="11" l="1"/>
  <c r="C1458" i="11"/>
  <c r="B1458" i="11"/>
  <c r="A1459" i="11"/>
  <c r="D1458" i="11" l="1"/>
  <c r="C1459" i="11"/>
  <c r="B1459" i="11"/>
  <c r="A1460" i="11"/>
  <c r="D1459" i="11" l="1"/>
  <c r="C1460" i="11"/>
  <c r="B1460" i="11"/>
  <c r="D1460" i="11" s="1"/>
  <c r="A1461" i="11"/>
  <c r="C1461" i="11" l="1"/>
  <c r="B1461" i="11"/>
  <c r="D1461" i="11" s="1"/>
  <c r="A1462" i="11"/>
  <c r="C1462" i="11" l="1"/>
  <c r="B1462" i="11"/>
  <c r="D1462" i="11" s="1"/>
  <c r="A1463" i="11"/>
  <c r="C1463" i="11" l="1"/>
  <c r="B1463" i="11"/>
  <c r="D1463" i="11" s="1"/>
  <c r="A1464" i="11"/>
  <c r="C1464" i="11" l="1"/>
  <c r="B1464" i="11"/>
  <c r="A1465" i="11"/>
  <c r="D1464" i="11" l="1"/>
  <c r="C1465" i="11"/>
  <c r="B1465" i="11"/>
  <c r="A1466" i="11"/>
  <c r="D1465" i="11" l="1"/>
  <c r="C1466" i="11"/>
  <c r="B1466" i="11"/>
  <c r="A1467" i="11"/>
  <c r="D1466" i="11" l="1"/>
  <c r="C1467" i="11"/>
  <c r="B1467" i="11"/>
  <c r="A1468" i="11"/>
  <c r="D1467" i="11" l="1"/>
  <c r="C1468" i="11"/>
  <c r="B1468" i="11"/>
  <c r="A1469" i="11"/>
  <c r="D1468" i="11" l="1"/>
  <c r="C1469" i="11"/>
  <c r="B1469" i="11"/>
  <c r="A1470" i="11"/>
  <c r="D1469" i="11" l="1"/>
  <c r="C1470" i="11"/>
  <c r="B1470" i="11"/>
  <c r="D1470" i="11" s="1"/>
  <c r="A1471" i="11"/>
  <c r="C1471" i="11" l="1"/>
  <c r="B1471" i="11"/>
  <c r="A1472" i="11"/>
  <c r="D1471" i="11" l="1"/>
  <c r="C1472" i="11"/>
  <c r="B1472" i="11"/>
  <c r="A1473" i="11"/>
  <c r="D1472" i="11" l="1"/>
  <c r="C1473" i="11"/>
  <c r="B1473" i="11"/>
  <c r="A1474" i="11"/>
  <c r="D1473" i="11" l="1"/>
  <c r="C1474" i="11"/>
  <c r="B1474" i="11"/>
  <c r="A1475" i="11"/>
  <c r="D1474" i="11" l="1"/>
  <c r="C1475" i="11"/>
  <c r="B1475" i="11"/>
  <c r="A1476" i="11"/>
  <c r="D1475" i="11" l="1"/>
  <c r="C1476" i="11"/>
  <c r="B1476" i="11"/>
  <c r="A1477" i="11"/>
  <c r="D1476" i="11" l="1"/>
  <c r="C1477" i="11"/>
  <c r="B1477" i="11"/>
  <c r="A1478" i="11"/>
  <c r="D1477" i="11" l="1"/>
  <c r="C1478" i="11"/>
  <c r="B1478" i="11"/>
  <c r="A1479" i="11"/>
  <c r="D1478" i="11" l="1"/>
  <c r="C1479" i="11"/>
  <c r="B1479" i="11"/>
  <c r="A1480" i="11"/>
  <c r="D1479" i="11" l="1"/>
  <c r="C1480" i="11"/>
  <c r="B1480" i="11"/>
  <c r="A1481" i="11"/>
  <c r="D1480" i="11" l="1"/>
  <c r="C1481" i="11"/>
  <c r="B1481" i="11"/>
  <c r="A1482" i="11"/>
  <c r="D1481" i="11" l="1"/>
  <c r="C1482" i="11"/>
  <c r="B1482" i="11"/>
  <c r="A1483" i="11"/>
  <c r="D1482" i="11" l="1"/>
  <c r="C1483" i="11"/>
  <c r="B1483" i="11"/>
  <c r="D1483" i="11" s="1"/>
  <c r="A1484" i="11"/>
  <c r="C1484" i="11" l="1"/>
  <c r="B1484" i="11"/>
  <c r="A1485" i="11"/>
  <c r="D1484" i="11" l="1"/>
  <c r="C1485" i="11"/>
  <c r="B1485" i="11"/>
  <c r="A1486" i="11"/>
  <c r="D1485" i="11" l="1"/>
  <c r="C1486" i="11"/>
  <c r="B1486" i="11"/>
  <c r="A1487" i="11"/>
  <c r="D1486" i="11" l="1"/>
  <c r="C1487" i="11"/>
  <c r="B1487" i="11"/>
  <c r="A1488" i="11"/>
  <c r="D1487" i="11" l="1"/>
  <c r="C1488" i="11"/>
  <c r="B1488" i="11"/>
  <c r="A1489" i="11"/>
  <c r="D1488" i="11" l="1"/>
  <c r="C1489" i="11"/>
  <c r="B1489" i="11"/>
  <c r="A1490" i="11"/>
  <c r="D1489" i="11" l="1"/>
  <c r="C1490" i="11"/>
  <c r="B1490" i="11"/>
  <c r="A1491" i="11"/>
  <c r="D1490" i="11" l="1"/>
  <c r="C1491" i="11"/>
  <c r="B1491" i="11"/>
  <c r="A1492" i="11"/>
  <c r="D1491" i="11" l="1"/>
  <c r="C1492" i="11"/>
  <c r="B1492" i="11"/>
  <c r="A1493" i="11"/>
  <c r="D1492" i="11" l="1"/>
  <c r="C1493" i="11"/>
  <c r="B1493" i="11"/>
  <c r="D1493" i="11" s="1"/>
  <c r="A1494" i="11"/>
  <c r="C1494" i="11" l="1"/>
  <c r="B1494" i="11"/>
  <c r="A1495" i="11"/>
  <c r="D1494" i="11" l="1"/>
  <c r="C1495" i="11"/>
  <c r="B1495" i="11"/>
  <c r="A1496" i="11"/>
  <c r="D1495" i="11" l="1"/>
  <c r="C1496" i="11"/>
  <c r="B1496" i="11"/>
  <c r="A1497" i="11"/>
  <c r="D1496" i="11" l="1"/>
  <c r="C1497" i="11"/>
  <c r="B1497" i="11"/>
  <c r="A1498" i="11"/>
  <c r="D1497" i="11" l="1"/>
  <c r="C1498" i="11"/>
  <c r="B1498" i="11"/>
  <c r="A1499" i="11"/>
  <c r="D1498" i="11" l="1"/>
  <c r="C1499" i="11"/>
  <c r="B1499" i="11"/>
  <c r="A1500" i="11"/>
  <c r="D1499" i="11" l="1"/>
  <c r="C1500" i="11"/>
  <c r="B1500" i="11"/>
  <c r="A1501" i="11"/>
  <c r="D1500" i="11" l="1"/>
  <c r="C1501" i="11"/>
  <c r="B1501" i="11"/>
  <c r="A1502" i="11"/>
  <c r="D1501" i="11" l="1"/>
  <c r="C1502" i="11"/>
  <c r="B1502" i="11"/>
  <c r="A1503" i="11"/>
  <c r="D1502" i="11" l="1"/>
  <c r="C1503" i="11"/>
  <c r="B1503" i="11"/>
  <c r="A1504" i="11"/>
  <c r="D1503" i="11" l="1"/>
  <c r="C1504" i="11"/>
  <c r="B1504" i="11"/>
  <c r="A1505" i="11"/>
  <c r="D1504" i="11" l="1"/>
  <c r="C1505" i="11"/>
  <c r="B1505" i="11"/>
  <c r="A1506" i="11"/>
  <c r="D1505" i="11" l="1"/>
  <c r="C1506" i="11"/>
  <c r="B1506" i="11"/>
  <c r="A1507" i="11"/>
  <c r="D1506" i="11" l="1"/>
  <c r="C1507" i="11"/>
  <c r="B1507" i="11"/>
  <c r="A1508" i="11"/>
  <c r="D1507" i="11" l="1"/>
  <c r="C1508" i="11"/>
  <c r="B1508" i="11"/>
  <c r="A1509" i="11"/>
  <c r="D1508" i="11" l="1"/>
  <c r="C1509" i="11"/>
  <c r="B1509" i="11"/>
  <c r="A1510" i="11"/>
  <c r="D1509" i="11" l="1"/>
  <c r="C1510" i="11"/>
  <c r="B1510" i="11"/>
  <c r="A1511" i="11"/>
  <c r="D1510" i="11" l="1"/>
  <c r="C1511" i="11"/>
  <c r="B1511" i="11"/>
  <c r="A1512" i="11"/>
  <c r="D1511" i="11" l="1"/>
  <c r="C1512" i="11"/>
  <c r="B1512" i="11"/>
  <c r="A1513" i="11"/>
  <c r="D1512" i="11" l="1"/>
  <c r="C1513" i="11"/>
  <c r="B1513" i="11"/>
  <c r="A1514" i="11"/>
  <c r="D1513" i="11" l="1"/>
  <c r="C1514" i="11"/>
  <c r="B1514" i="11"/>
  <c r="A1515" i="11"/>
  <c r="D1514" i="11" l="1"/>
  <c r="C1515" i="11"/>
  <c r="B1515" i="11"/>
  <c r="A1516" i="11"/>
  <c r="D1515" i="11" l="1"/>
  <c r="C1516" i="11"/>
  <c r="B1516" i="11"/>
  <c r="A1517" i="11"/>
  <c r="D1516" i="11" l="1"/>
  <c r="C1517" i="11"/>
  <c r="B1517" i="11"/>
  <c r="A1518" i="11"/>
  <c r="D1517" i="11" l="1"/>
  <c r="C1518" i="11"/>
  <c r="B1518" i="11"/>
  <c r="A1519" i="11"/>
  <c r="D1518" i="11" l="1"/>
  <c r="C1519" i="11"/>
  <c r="B1519" i="11"/>
  <c r="A1520" i="11"/>
  <c r="D1519" i="11" l="1"/>
  <c r="C1520" i="11"/>
  <c r="B1520" i="11"/>
  <c r="A1521" i="11"/>
  <c r="D1520" i="11" l="1"/>
  <c r="C1521" i="11"/>
  <c r="B1521" i="11"/>
  <c r="A1522" i="11"/>
  <c r="D1521" i="11" l="1"/>
  <c r="C1522" i="11"/>
  <c r="B1522" i="11"/>
  <c r="A1523" i="11"/>
  <c r="D1522" i="11" l="1"/>
  <c r="C1523" i="11"/>
  <c r="B1523" i="11"/>
  <c r="A1524" i="11"/>
  <c r="D1523" i="11" l="1"/>
  <c r="C1524" i="11"/>
  <c r="B1524" i="11"/>
  <c r="A1525" i="11"/>
  <c r="D1524" i="11" l="1"/>
  <c r="C1525" i="11"/>
  <c r="B1525" i="11"/>
  <c r="A1526" i="11"/>
  <c r="D1525" i="11" l="1"/>
  <c r="C1526" i="11"/>
  <c r="B1526" i="11"/>
  <c r="A1527" i="11"/>
  <c r="D1526" i="11" l="1"/>
  <c r="C1527" i="11"/>
  <c r="B1527" i="11"/>
  <c r="A1528" i="11"/>
  <c r="D1527" i="11" l="1"/>
  <c r="C1528" i="11"/>
  <c r="B1528" i="11"/>
  <c r="A1529" i="11"/>
  <c r="D1528" i="11" l="1"/>
  <c r="C1529" i="11"/>
  <c r="B1529" i="11"/>
  <c r="A1530" i="11"/>
  <c r="D1529" i="11" l="1"/>
  <c r="C1530" i="11"/>
  <c r="B1530" i="11"/>
  <c r="A1531" i="11"/>
  <c r="D1530" i="11" l="1"/>
  <c r="C1531" i="11"/>
  <c r="B1531" i="11"/>
  <c r="A1532" i="11"/>
  <c r="D1531" i="11" l="1"/>
  <c r="C1532" i="11"/>
  <c r="B1532" i="11"/>
  <c r="A1533" i="11"/>
  <c r="D1532" i="11" l="1"/>
  <c r="C1533" i="11"/>
  <c r="B1533" i="11"/>
  <c r="A1534" i="11"/>
  <c r="D1533" i="11" l="1"/>
  <c r="C1534" i="11"/>
  <c r="B1534" i="11"/>
  <c r="A1535" i="11"/>
  <c r="D1534" i="11" l="1"/>
  <c r="C1535" i="11"/>
  <c r="B1535" i="11"/>
  <c r="A1536" i="11"/>
  <c r="D1535" i="11" l="1"/>
  <c r="C1536" i="11"/>
  <c r="B1536" i="11"/>
  <c r="A1537" i="11"/>
  <c r="D1536" i="11" l="1"/>
  <c r="C1537" i="11"/>
  <c r="B1537" i="11"/>
  <c r="A1538" i="11"/>
  <c r="D1537" i="11" l="1"/>
  <c r="C1538" i="11"/>
  <c r="B1538" i="11"/>
  <c r="A1539" i="11"/>
  <c r="D1538" i="11" l="1"/>
  <c r="C1539" i="11"/>
  <c r="B1539" i="11"/>
  <c r="A1540" i="11"/>
  <c r="D1539" i="11" l="1"/>
  <c r="C1540" i="11"/>
  <c r="B1540" i="11"/>
  <c r="A1541" i="11"/>
  <c r="D1540" i="11" l="1"/>
  <c r="C1541" i="11"/>
  <c r="B1541" i="11"/>
  <c r="A1542" i="11"/>
  <c r="D1541" i="11" l="1"/>
  <c r="C1542" i="11"/>
  <c r="B1542" i="11"/>
  <c r="A1543" i="11"/>
  <c r="D1542" i="11" l="1"/>
  <c r="C1543" i="11"/>
  <c r="B1543" i="11"/>
  <c r="A1544" i="11"/>
  <c r="D1543" i="11" l="1"/>
  <c r="C1544" i="11"/>
  <c r="B1544" i="11"/>
  <c r="A1545" i="11"/>
  <c r="D1544" i="11" l="1"/>
  <c r="C1545" i="11"/>
  <c r="B1545" i="11"/>
  <c r="A1546" i="11"/>
  <c r="D1545" i="11" l="1"/>
  <c r="C1546" i="11"/>
  <c r="B1546" i="11"/>
  <c r="A1547" i="11"/>
  <c r="D1546" i="11" l="1"/>
  <c r="C1547" i="11"/>
  <c r="B1547" i="11"/>
  <c r="A1548" i="11"/>
  <c r="D1547" i="11" l="1"/>
  <c r="C1548" i="11"/>
  <c r="B1548" i="11"/>
  <c r="A1549" i="11"/>
  <c r="D1548" i="11" l="1"/>
  <c r="C1549" i="11"/>
  <c r="B1549" i="11"/>
  <c r="A1550" i="11"/>
  <c r="D1549" i="11" l="1"/>
  <c r="C1550" i="11"/>
  <c r="B1550" i="11"/>
  <c r="A1551" i="11"/>
  <c r="D1550" i="11" l="1"/>
  <c r="C1551" i="11"/>
  <c r="B1551" i="11"/>
  <c r="A1552" i="11"/>
  <c r="D1551" i="11" l="1"/>
  <c r="C1552" i="11"/>
  <c r="B1552" i="11"/>
  <c r="A1553" i="11"/>
  <c r="D1552" i="11" l="1"/>
  <c r="C1553" i="11"/>
  <c r="B1553" i="11"/>
  <c r="A1554" i="11"/>
  <c r="D1553" i="11" l="1"/>
  <c r="C1554" i="11"/>
  <c r="B1554" i="11"/>
  <c r="A1555" i="11"/>
  <c r="D1554" i="11" l="1"/>
  <c r="C1555" i="11"/>
  <c r="B1555" i="11"/>
  <c r="A1556" i="11"/>
  <c r="D1555" i="11" l="1"/>
  <c r="C1556" i="11"/>
  <c r="B1556" i="11"/>
  <c r="D1556" i="11" s="1"/>
  <c r="A1557" i="11"/>
  <c r="C1557" i="11" l="1"/>
  <c r="B1557" i="11"/>
  <c r="A1558" i="11"/>
  <c r="D1557" i="11" l="1"/>
  <c r="C1558" i="11"/>
  <c r="B1558" i="11"/>
  <c r="A1559" i="11"/>
  <c r="D1558" i="11" l="1"/>
  <c r="C1559" i="11"/>
  <c r="B1559" i="11"/>
  <c r="A1560" i="11"/>
  <c r="D1559" i="11" l="1"/>
  <c r="C1560" i="11"/>
  <c r="B1560" i="11"/>
  <c r="A1561" i="11"/>
  <c r="D1560" i="11" l="1"/>
  <c r="C1561" i="11"/>
  <c r="B1561" i="11"/>
  <c r="A1562" i="11"/>
  <c r="D1561" i="11" l="1"/>
  <c r="C1562" i="11"/>
  <c r="B1562" i="11"/>
  <c r="A1563" i="11"/>
  <c r="D1562" i="11" l="1"/>
  <c r="C1563" i="11"/>
  <c r="B1563" i="11"/>
  <c r="A1564" i="11"/>
  <c r="D1563" i="11" l="1"/>
  <c r="C1564" i="11"/>
  <c r="B1564" i="11"/>
  <c r="A1565" i="11"/>
  <c r="D1564" i="11" l="1"/>
  <c r="C1565" i="11"/>
  <c r="B1565" i="11"/>
  <c r="D1565" i="11" s="1"/>
  <c r="A1566" i="11"/>
  <c r="C1566" i="11" l="1"/>
  <c r="B1566" i="11"/>
  <c r="A1567" i="11"/>
  <c r="D1566" i="11" l="1"/>
  <c r="C1567" i="11"/>
  <c r="B1567" i="11"/>
  <c r="A1568" i="11"/>
  <c r="D1567" i="11" l="1"/>
  <c r="C1568" i="11"/>
  <c r="B1568" i="11"/>
  <c r="A1569" i="11"/>
  <c r="D1568" i="11" l="1"/>
  <c r="C1569" i="11"/>
  <c r="B1569" i="11"/>
  <c r="A1570" i="11"/>
  <c r="D1569" i="11" l="1"/>
  <c r="C1570" i="11"/>
  <c r="B1570" i="11"/>
  <c r="A1571" i="11"/>
  <c r="D1570" i="11" l="1"/>
  <c r="C1571" i="11"/>
  <c r="B1571" i="11"/>
  <c r="A1572" i="11"/>
  <c r="D1571" i="11" l="1"/>
  <c r="C1572" i="11"/>
  <c r="B1572" i="11"/>
  <c r="D1572" i="11" s="1"/>
  <c r="A1573" i="11"/>
  <c r="C1573" i="11" l="1"/>
  <c r="B1573" i="11"/>
  <c r="D1573" i="11" s="1"/>
  <c r="A1574" i="11"/>
  <c r="C1574" i="11" l="1"/>
  <c r="B1574" i="11"/>
  <c r="D1574" i="11" s="1"/>
  <c r="A1575" i="11"/>
  <c r="C1575" i="11" l="1"/>
  <c r="B1575" i="11"/>
  <c r="D1575" i="11" s="1"/>
  <c r="A1576" i="11"/>
  <c r="C1576" i="11" l="1"/>
  <c r="B1576" i="11"/>
  <c r="A1577" i="11"/>
  <c r="D1576" i="11" l="1"/>
  <c r="C1577" i="11"/>
  <c r="B1577" i="11"/>
  <c r="A1578" i="11"/>
  <c r="D1577" i="11" l="1"/>
  <c r="C1578" i="11"/>
  <c r="B1578" i="11"/>
  <c r="D1578" i="11" s="1"/>
  <c r="A1579" i="11"/>
  <c r="C1579" i="11" l="1"/>
  <c r="B1579" i="11"/>
  <c r="A1580" i="11"/>
  <c r="D1579" i="11" l="1"/>
  <c r="C1580" i="11"/>
  <c r="B1580" i="11"/>
  <c r="D1580" i="11" s="1"/>
  <c r="A1581" i="11"/>
  <c r="C1581" i="11" l="1"/>
  <c r="B1581" i="11"/>
  <c r="D1581" i="11" s="1"/>
  <c r="A1582" i="11"/>
  <c r="C1582" i="11" l="1"/>
  <c r="B1582" i="11"/>
  <c r="A1583" i="11"/>
  <c r="D1582" i="11" l="1"/>
  <c r="C1583" i="11"/>
  <c r="B1583" i="11"/>
  <c r="D1583" i="11" s="1"/>
  <c r="A1584" i="11"/>
  <c r="C1584" i="11" l="1"/>
  <c r="B1584" i="11"/>
  <c r="A1585" i="11"/>
  <c r="D1584" i="11" l="1"/>
  <c r="C1585" i="11"/>
  <c r="B1585" i="11"/>
  <c r="A1586" i="11"/>
  <c r="D1585" i="11" l="1"/>
  <c r="C1586" i="11"/>
  <c r="B1586" i="11"/>
  <c r="A1587" i="11"/>
  <c r="D1586" i="11" l="1"/>
  <c r="C1587" i="11"/>
  <c r="B1587" i="11"/>
  <c r="D1587" i="11" s="1"/>
  <c r="A1588" i="11"/>
  <c r="C1588" i="11" l="1"/>
  <c r="B1588" i="11"/>
  <c r="D1588" i="11" s="1"/>
  <c r="A1589" i="11"/>
  <c r="C1589" i="11" l="1"/>
  <c r="B1589" i="11"/>
  <c r="A1590" i="11"/>
  <c r="D1589" i="11" l="1"/>
  <c r="C1590" i="11"/>
  <c r="B1590" i="11"/>
  <c r="D1590" i="11" s="1"/>
  <c r="A1591" i="11"/>
  <c r="C1591" i="11" l="1"/>
  <c r="B1591" i="11"/>
  <c r="A1592" i="11"/>
  <c r="D1591" i="11" l="1"/>
  <c r="C1592" i="11"/>
  <c r="B1592" i="11"/>
  <c r="D1592" i="11" s="1"/>
  <c r="A1593" i="11"/>
  <c r="C1593" i="11" l="1"/>
  <c r="B1593" i="11"/>
  <c r="D1593" i="11" s="1"/>
  <c r="A1594" i="11"/>
  <c r="C1594" i="11" l="1"/>
  <c r="B1594" i="11"/>
  <c r="A1595" i="11"/>
  <c r="D1594" i="11" l="1"/>
  <c r="C1595" i="11"/>
  <c r="B1595" i="11"/>
  <c r="D1595" i="11" s="1"/>
  <c r="A1596" i="11"/>
  <c r="C1596" i="11" l="1"/>
  <c r="B1596" i="11"/>
  <c r="D1596" i="11" s="1"/>
  <c r="A1597" i="11"/>
  <c r="C1597" i="11" l="1"/>
  <c r="B1597" i="11"/>
  <c r="D1597" i="11" s="1"/>
  <c r="A1598" i="11"/>
  <c r="C1598" i="11" l="1"/>
  <c r="B1598" i="11"/>
  <c r="D1598" i="11" s="1"/>
  <c r="A1599" i="11"/>
  <c r="C1599" i="11" l="1"/>
  <c r="B1599" i="11"/>
  <c r="D1599" i="11" s="1"/>
  <c r="A1600" i="11"/>
  <c r="C1600" i="11" l="1"/>
  <c r="B1600" i="11"/>
  <c r="D1600" i="11" s="1"/>
  <c r="A1601" i="11"/>
  <c r="C1601" i="11" l="1"/>
  <c r="B1601" i="11"/>
  <c r="D1601" i="11" s="1"/>
  <c r="A1602" i="11"/>
  <c r="C1602" i="11" l="1"/>
  <c r="B1602" i="11"/>
  <c r="A1603" i="11"/>
  <c r="D1602" i="11" l="1"/>
  <c r="C1603" i="11"/>
  <c r="B1603" i="11"/>
  <c r="D1603" i="11" s="1"/>
  <c r="A1604" i="11"/>
  <c r="C1604" i="11" l="1"/>
  <c r="B1604" i="11"/>
  <c r="A1605" i="11"/>
  <c r="D1604" i="11" l="1"/>
  <c r="C1605" i="11"/>
  <c r="B1605" i="11"/>
  <c r="D1605" i="11" s="1"/>
  <c r="A1606" i="11"/>
  <c r="C1606" i="11" l="1"/>
  <c r="B1606" i="11"/>
  <c r="D1606" i="11" s="1"/>
  <c r="A1607" i="11"/>
  <c r="C1607" i="11" l="1"/>
  <c r="B1607" i="11"/>
  <c r="D1607" i="11" s="1"/>
  <c r="A1608" i="11"/>
  <c r="C1608" i="11" l="1"/>
  <c r="B1608" i="11"/>
  <c r="A1609" i="11"/>
  <c r="D1608" i="11" l="1"/>
  <c r="C1609" i="11"/>
  <c r="B1609" i="11"/>
  <c r="D1609" i="11" s="1"/>
  <c r="A1610" i="11"/>
  <c r="C1610" i="11" l="1"/>
  <c r="B1610" i="11"/>
  <c r="A1611" i="11"/>
  <c r="D1610" i="11" l="1"/>
  <c r="C1611" i="11"/>
  <c r="B1611" i="11"/>
  <c r="D1611" i="11" s="1"/>
  <c r="A1612" i="11"/>
  <c r="C1612" i="11" l="1"/>
  <c r="B1612" i="11"/>
  <c r="D1612" i="11" s="1"/>
  <c r="A1613" i="11"/>
  <c r="C1613" i="11" l="1"/>
  <c r="B1613" i="11"/>
  <c r="A1614" i="11"/>
  <c r="D1613" i="11" l="1"/>
  <c r="C1614" i="11"/>
  <c r="B1614" i="11"/>
  <c r="A1615" i="11"/>
  <c r="D1614" i="11" l="1"/>
  <c r="C1615" i="11"/>
  <c r="B1615" i="11"/>
  <c r="A1616" i="11"/>
  <c r="D1615" i="11" l="1"/>
  <c r="C1616" i="11"/>
  <c r="B1616" i="11"/>
  <c r="A1617" i="11"/>
  <c r="D1616" i="11" l="1"/>
  <c r="C1617" i="11"/>
  <c r="B1617" i="11"/>
  <c r="A1618" i="11"/>
  <c r="D1617" i="11" l="1"/>
  <c r="C1618" i="11"/>
  <c r="B1618" i="11"/>
  <c r="A1619" i="11"/>
  <c r="D1618" i="11" l="1"/>
  <c r="C1619" i="11"/>
  <c r="B1619" i="11"/>
  <c r="D1619" i="11" s="1"/>
  <c r="A1620" i="11"/>
  <c r="C1620" i="11" l="1"/>
  <c r="B1620" i="11"/>
  <c r="A1621" i="11"/>
  <c r="D1620" i="11" l="1"/>
  <c r="C1621" i="11"/>
  <c r="B1621" i="11"/>
  <c r="A1622" i="11"/>
  <c r="D1621" i="11" l="1"/>
  <c r="C1622" i="11"/>
  <c r="B1622" i="11"/>
  <c r="D1622" i="11" s="1"/>
  <c r="A1623" i="11"/>
  <c r="C1623" i="11" l="1"/>
  <c r="B1623" i="11"/>
  <c r="D1623" i="11" s="1"/>
  <c r="A1624" i="11"/>
  <c r="C1624" i="11" l="1"/>
  <c r="B1624" i="11"/>
  <c r="D1624" i="11" s="1"/>
  <c r="A1625" i="11"/>
  <c r="C1625" i="11" l="1"/>
  <c r="B1625" i="11"/>
  <c r="D1625" i="11" s="1"/>
  <c r="A1626" i="11"/>
  <c r="C1626" i="11" l="1"/>
  <c r="B1626" i="11"/>
  <c r="A1627" i="11"/>
  <c r="D1626" i="11" l="1"/>
  <c r="C1627" i="11"/>
  <c r="B1627" i="11"/>
  <c r="A1628" i="11"/>
  <c r="D1627" i="11" l="1"/>
  <c r="C1628" i="11"/>
  <c r="B1628" i="11"/>
  <c r="A1629" i="11"/>
  <c r="D1628" i="11" l="1"/>
  <c r="C1629" i="11"/>
  <c r="B1629" i="11"/>
  <c r="A1630" i="11"/>
  <c r="D1629" i="11" l="1"/>
  <c r="C1630" i="11"/>
  <c r="B1630" i="11"/>
  <c r="A1631" i="11"/>
  <c r="D1630" i="11" l="1"/>
  <c r="C1631" i="11"/>
  <c r="B1631" i="11"/>
  <c r="A1632" i="11"/>
  <c r="D1631" i="11" l="1"/>
  <c r="C1632" i="11"/>
  <c r="B1632" i="11"/>
  <c r="A1633" i="11"/>
  <c r="D1632" i="11" l="1"/>
  <c r="C1633" i="11"/>
  <c r="B1633" i="11"/>
  <c r="D1633" i="11" s="1"/>
  <c r="A1634" i="11"/>
  <c r="C1634" i="11" l="1"/>
  <c r="B1634" i="11"/>
  <c r="A1635" i="11"/>
  <c r="D1634" i="11" l="1"/>
  <c r="C1635" i="11"/>
  <c r="B1635" i="11"/>
  <c r="A1636" i="11"/>
  <c r="D1635" i="11" l="1"/>
  <c r="C1636" i="11"/>
  <c r="B1636" i="11"/>
  <c r="D1636" i="11" s="1"/>
  <c r="A1637" i="11"/>
  <c r="C1637" i="11" l="1"/>
  <c r="B1637" i="11"/>
  <c r="A1638" i="11"/>
  <c r="D1637" i="11" l="1"/>
  <c r="C1638" i="11"/>
  <c r="B1638" i="11"/>
  <c r="A1639" i="11"/>
  <c r="D1638" i="11" l="1"/>
  <c r="C1639" i="11"/>
  <c r="B1639" i="11"/>
  <c r="A1640" i="11"/>
  <c r="D1639" i="11" l="1"/>
  <c r="C1640" i="11"/>
  <c r="B1640" i="11"/>
  <c r="D1640" i="11" s="1"/>
  <c r="A1641" i="11"/>
  <c r="C1641" i="11" l="1"/>
  <c r="B1641" i="11"/>
  <c r="D1641" i="11" s="1"/>
  <c r="A1642" i="11"/>
  <c r="C1642" i="11" l="1"/>
  <c r="B1642" i="11"/>
  <c r="D1642" i="11" s="1"/>
  <c r="A1643" i="11"/>
  <c r="C1643" i="11" l="1"/>
  <c r="B1643" i="11"/>
  <c r="A1644" i="11"/>
  <c r="D1643" i="11" l="1"/>
  <c r="C1644" i="11"/>
  <c r="B1644" i="11"/>
  <c r="A1645" i="11"/>
  <c r="D1644" i="11" l="1"/>
  <c r="C1645" i="11"/>
  <c r="B1645" i="11"/>
  <c r="A1646" i="11"/>
  <c r="D1645" i="11" l="1"/>
  <c r="C1646" i="11"/>
  <c r="B1646" i="11"/>
  <c r="A1647" i="11"/>
  <c r="D1646" i="11" l="1"/>
  <c r="C1647" i="11"/>
  <c r="B1647" i="11"/>
  <c r="A1648" i="11"/>
  <c r="D1647" i="11" l="1"/>
  <c r="C1648" i="11"/>
  <c r="B1648" i="11"/>
  <c r="A1649" i="11"/>
  <c r="D1648" i="11" l="1"/>
  <c r="C1649" i="11"/>
  <c r="B1649" i="11"/>
  <c r="A1650" i="11"/>
  <c r="D1649" i="11" l="1"/>
  <c r="C1650" i="11"/>
  <c r="B1650" i="11"/>
  <c r="A1651" i="11"/>
  <c r="D1650" i="11" l="1"/>
  <c r="C1651" i="11"/>
  <c r="B1651" i="11"/>
  <c r="D1651" i="11" s="1"/>
  <c r="A1652" i="11"/>
  <c r="C1652" i="11" l="1"/>
  <c r="B1652" i="11"/>
  <c r="A1653" i="11"/>
  <c r="D1652" i="11" l="1"/>
  <c r="C1653" i="11"/>
  <c r="B1653" i="11"/>
  <c r="A1654" i="11"/>
  <c r="D1653" i="11" l="1"/>
  <c r="C1654" i="11"/>
  <c r="B1654" i="11"/>
  <c r="D1654" i="11" s="1"/>
  <c r="A1655" i="11"/>
  <c r="C1655" i="11" l="1"/>
  <c r="B1655" i="11"/>
  <c r="A1656" i="11"/>
  <c r="D1655" i="11" l="1"/>
  <c r="C1656" i="11"/>
  <c r="B1656" i="11"/>
  <c r="D1656" i="11" s="1"/>
  <c r="A1657" i="11"/>
  <c r="C1657" i="11" l="1"/>
  <c r="B1657" i="11"/>
  <c r="D1657" i="11" s="1"/>
  <c r="A1658" i="11"/>
  <c r="C1658" i="11" l="1"/>
  <c r="B1658" i="11"/>
  <c r="D1658" i="11" s="1"/>
  <c r="A1659" i="11"/>
  <c r="C1659" i="11" l="1"/>
  <c r="B1659" i="11"/>
  <c r="D1659" i="11" s="1"/>
  <c r="A1660" i="11"/>
  <c r="C1660" i="11" l="1"/>
  <c r="B1660" i="11"/>
  <c r="D1660" i="11" s="1"/>
  <c r="A1661" i="11"/>
  <c r="C1661" i="11" l="1"/>
  <c r="B1661" i="11"/>
  <c r="D1661" i="11" s="1"/>
  <c r="A1662" i="11"/>
  <c r="C1662" i="11" l="1"/>
  <c r="B1662" i="11"/>
  <c r="D1662" i="11" s="1"/>
  <c r="A1663" i="11"/>
  <c r="C1663" i="11" l="1"/>
  <c r="B1663" i="11"/>
  <c r="D1663" i="11" s="1"/>
  <c r="A1664" i="11"/>
  <c r="C1664" i="11" l="1"/>
  <c r="B1664" i="11"/>
  <c r="D1664" i="11" s="1"/>
  <c r="A1665" i="11"/>
  <c r="C1665" i="11" l="1"/>
  <c r="B1665" i="11"/>
  <c r="D1665" i="11" s="1"/>
  <c r="A1666" i="11"/>
  <c r="C1666" i="11" l="1"/>
  <c r="B1666" i="11"/>
  <c r="A1667" i="11"/>
  <c r="D1666" i="11" l="1"/>
  <c r="C1667" i="11"/>
  <c r="B1667" i="11"/>
  <c r="D1667" i="11" s="1"/>
  <c r="A1668" i="11"/>
  <c r="C1668" i="11" l="1"/>
  <c r="B1668" i="11"/>
  <c r="D1668" i="11" s="1"/>
  <c r="A1669" i="11"/>
  <c r="C1669" i="11" l="1"/>
  <c r="B1669" i="11"/>
  <c r="A1670" i="11"/>
  <c r="D1669" i="11" l="1"/>
  <c r="C1670" i="11"/>
  <c r="B1670" i="11"/>
  <c r="A1671" i="11"/>
  <c r="D1670" i="11" l="1"/>
  <c r="C1671" i="11"/>
  <c r="B1671" i="11"/>
  <c r="D1671" i="11" s="1"/>
  <c r="A1672" i="11"/>
  <c r="C1672" i="11" l="1"/>
  <c r="B1672" i="11"/>
  <c r="A1673" i="11"/>
  <c r="D1672" i="11" l="1"/>
  <c r="C1673" i="11"/>
  <c r="B1673" i="11"/>
  <c r="A1674" i="11"/>
  <c r="D1673" i="11" l="1"/>
  <c r="C1674" i="11"/>
  <c r="B1674" i="11"/>
  <c r="A1675" i="11"/>
  <c r="D1674" i="11" l="1"/>
  <c r="C1675" i="11"/>
  <c r="B1675" i="11"/>
  <c r="A1676" i="11"/>
  <c r="D1675" i="11" l="1"/>
  <c r="C1676" i="11"/>
  <c r="B1676" i="11"/>
  <c r="D1676" i="11" s="1"/>
  <c r="A1677" i="11"/>
  <c r="C1677" i="11" l="1"/>
  <c r="B1677" i="11"/>
  <c r="D1677" i="11" s="1"/>
  <c r="A1678" i="11"/>
  <c r="C1678" i="11" l="1"/>
  <c r="B1678" i="11"/>
  <c r="D1678" i="11" s="1"/>
  <c r="A1679" i="11"/>
  <c r="C1679" i="11" l="1"/>
  <c r="B1679" i="11"/>
  <c r="A1680" i="11"/>
  <c r="D1679" i="11" l="1"/>
  <c r="C1680" i="11"/>
  <c r="B1680" i="11"/>
  <c r="D1680" i="11" s="1"/>
  <c r="A1681" i="11"/>
  <c r="C1681" i="11" l="1"/>
  <c r="B1681" i="11"/>
  <c r="D1681" i="11" s="1"/>
  <c r="A1682" i="11"/>
  <c r="C1682" i="11" l="1"/>
  <c r="B1682" i="11"/>
  <c r="D1682" i="11" s="1"/>
  <c r="A1683" i="11"/>
  <c r="C1683" i="11" l="1"/>
  <c r="B1683" i="11"/>
  <c r="D1683" i="11" s="1"/>
  <c r="A1684" i="11"/>
  <c r="C1684" i="11" l="1"/>
  <c r="B1684" i="11"/>
  <c r="A1685" i="11"/>
  <c r="D1684" i="11" l="1"/>
  <c r="C1685" i="11"/>
  <c r="B1685" i="11"/>
  <c r="A1686" i="11"/>
  <c r="D1685" i="11" l="1"/>
  <c r="C1686" i="11"/>
  <c r="B1686" i="11"/>
  <c r="D1686" i="11" s="1"/>
  <c r="A1687" i="11"/>
  <c r="C1687" i="11" l="1"/>
  <c r="B1687" i="11"/>
  <c r="A1688" i="11"/>
  <c r="D1687" i="11" l="1"/>
  <c r="C1688" i="11"/>
  <c r="B1688" i="11"/>
  <c r="A1689" i="11"/>
  <c r="D1688" i="11" l="1"/>
  <c r="C1689" i="11"/>
  <c r="B1689" i="11"/>
  <c r="D1689" i="11" s="1"/>
  <c r="A1690" i="11"/>
  <c r="C1690" i="11" l="1"/>
  <c r="B1690" i="11"/>
  <c r="A1691" i="11"/>
  <c r="D1690" i="11" l="1"/>
  <c r="C1691" i="11"/>
  <c r="B1691" i="11"/>
  <c r="A1692" i="11"/>
  <c r="D1691" i="11" l="1"/>
  <c r="C1692" i="11"/>
  <c r="B1692" i="11"/>
  <c r="D1692" i="11" s="1"/>
  <c r="A1693" i="11"/>
  <c r="C1693" i="11" l="1"/>
  <c r="B1693" i="11"/>
  <c r="D1693" i="11" s="1"/>
  <c r="A1694" i="11"/>
  <c r="C1694" i="11" l="1"/>
  <c r="B1694" i="11"/>
  <c r="A1695" i="11"/>
  <c r="D1694" i="11" l="1"/>
  <c r="C1695" i="11"/>
  <c r="B1695" i="11"/>
  <c r="D1695" i="11" s="1"/>
  <c r="A1696" i="11"/>
  <c r="C1696" i="11" l="1"/>
  <c r="B1696" i="11"/>
  <c r="A1697" i="11"/>
  <c r="D1696" i="11" l="1"/>
  <c r="C1697" i="11"/>
  <c r="B1697" i="11"/>
  <c r="D1697" i="11" s="1"/>
  <c r="A1698" i="11"/>
  <c r="C1698" i="11" l="1"/>
  <c r="B1698" i="11"/>
  <c r="A1699" i="11"/>
  <c r="D1698" i="11" l="1"/>
  <c r="C1699" i="11"/>
  <c r="B1699" i="11"/>
  <c r="D1699" i="11" s="1"/>
  <c r="A1700" i="11"/>
  <c r="C1700" i="11" l="1"/>
  <c r="B1700" i="11"/>
  <c r="A1701" i="11"/>
  <c r="D1700" i="11" l="1"/>
  <c r="C1701" i="11"/>
  <c r="B1701" i="11"/>
  <c r="D1701" i="11" s="1"/>
  <c r="A1702" i="11"/>
  <c r="C1702" i="11" l="1"/>
  <c r="B1702" i="11"/>
  <c r="D1702" i="11" s="1"/>
  <c r="A1703" i="11"/>
  <c r="C1703" i="11" l="1"/>
  <c r="B1703" i="11"/>
  <c r="D1703" i="11" s="1"/>
  <c r="A1704" i="11"/>
  <c r="C1704" i="11" l="1"/>
  <c r="B1704" i="11"/>
  <c r="D1704" i="11" s="1"/>
  <c r="A1705" i="11"/>
  <c r="C1705" i="11" l="1"/>
  <c r="B1705" i="11"/>
  <c r="D1705" i="11" s="1"/>
  <c r="A1706" i="11"/>
  <c r="C1706" i="11" l="1"/>
  <c r="B1706" i="11"/>
  <c r="A1707" i="11"/>
  <c r="D1706" i="11" l="1"/>
  <c r="C1707" i="11"/>
  <c r="B1707" i="11"/>
  <c r="A1708" i="11"/>
  <c r="D1707" i="11" l="1"/>
  <c r="C1708" i="11"/>
  <c r="B1708" i="11"/>
  <c r="D1708" i="11" s="1"/>
  <c r="A1709" i="11"/>
  <c r="C1709" i="11" l="1"/>
  <c r="B1709" i="11"/>
  <c r="A1710" i="11"/>
  <c r="D1709" i="11" l="1"/>
  <c r="C1710" i="11"/>
  <c r="B1710" i="11"/>
  <c r="A1711" i="11"/>
  <c r="D1710" i="11" l="1"/>
  <c r="C1711" i="11"/>
  <c r="B1711" i="11"/>
  <c r="A1712" i="11"/>
  <c r="D1711" i="11" l="1"/>
  <c r="C1712" i="11"/>
  <c r="B1712" i="11"/>
  <c r="D1712" i="11" s="1"/>
  <c r="A1713" i="11"/>
  <c r="C1713" i="11" l="1"/>
  <c r="B1713" i="11"/>
  <c r="A1714" i="11"/>
  <c r="D1713" i="11" l="1"/>
  <c r="C1714" i="11"/>
  <c r="B1714" i="11"/>
  <c r="A1715" i="11"/>
  <c r="D1714" i="11" l="1"/>
  <c r="C1715" i="11"/>
  <c r="B1715" i="11"/>
  <c r="A1716" i="11"/>
  <c r="D1715" i="11" l="1"/>
  <c r="C1716" i="11"/>
  <c r="B1716" i="11"/>
  <c r="D1716" i="11" s="1"/>
  <c r="A1717" i="11"/>
  <c r="C1717" i="11" l="1"/>
  <c r="B1717" i="11"/>
  <c r="D1717" i="11" s="1"/>
  <c r="A1718" i="11"/>
  <c r="C1718" i="11" l="1"/>
  <c r="B1718" i="11"/>
  <c r="A1719" i="11"/>
  <c r="D1718" i="11" l="1"/>
  <c r="C1719" i="11"/>
  <c r="B1719" i="11"/>
  <c r="D1719" i="11" s="1"/>
  <c r="A1720" i="11"/>
  <c r="C1720" i="11" l="1"/>
  <c r="B1720" i="11"/>
  <c r="A1721" i="11"/>
  <c r="D1720" i="11" l="1"/>
  <c r="C1721" i="11"/>
  <c r="B1721" i="11"/>
  <c r="D1721" i="11" s="1"/>
  <c r="A1722" i="11"/>
  <c r="C1722" i="11" l="1"/>
  <c r="B1722" i="11"/>
  <c r="A1723" i="11"/>
  <c r="D1722" i="11" l="1"/>
  <c r="C1723" i="11"/>
  <c r="B1723" i="11"/>
  <c r="A1724" i="11"/>
  <c r="D1723" i="11" l="1"/>
  <c r="C1724" i="11"/>
  <c r="B1724" i="11"/>
  <c r="D1724" i="11" s="1"/>
  <c r="A1725" i="11"/>
  <c r="C1725" i="11" l="1"/>
  <c r="B1725" i="11"/>
  <c r="A1726" i="11"/>
  <c r="D1725" i="11" l="1"/>
  <c r="C1726" i="11"/>
  <c r="B1726" i="11"/>
  <c r="A1727" i="11"/>
  <c r="D1726" i="11" l="1"/>
  <c r="C1727" i="11"/>
  <c r="B1727" i="11"/>
  <c r="A1728" i="11"/>
  <c r="D1727" i="11" l="1"/>
  <c r="C1728" i="11"/>
  <c r="B1728" i="11"/>
  <c r="A1729" i="11"/>
  <c r="D1728" i="11" l="1"/>
  <c r="C1729" i="11"/>
  <c r="B1729" i="11"/>
  <c r="D1729" i="11" s="1"/>
  <c r="A1730" i="11"/>
  <c r="C1730" i="11" l="1"/>
  <c r="B1730" i="11"/>
  <c r="A1731" i="11"/>
  <c r="D1730" i="11" l="1"/>
  <c r="C1731" i="11"/>
  <c r="B1731" i="11"/>
  <c r="A1732" i="11"/>
  <c r="D1731" i="11" l="1"/>
  <c r="C1732" i="11"/>
  <c r="B1732" i="11"/>
  <c r="D1732" i="11" s="1"/>
  <c r="A1733" i="11"/>
  <c r="C1733" i="11" l="1"/>
  <c r="B1733" i="11"/>
  <c r="A1734" i="11"/>
  <c r="D1733" i="11" l="1"/>
  <c r="C1734" i="11"/>
  <c r="B1734" i="11"/>
  <c r="A1735" i="11"/>
  <c r="D1734" i="11" l="1"/>
  <c r="C1735" i="11"/>
  <c r="B1735" i="11"/>
  <c r="D1735" i="11" s="1"/>
  <c r="A1736" i="11"/>
  <c r="C1736" i="11" l="1"/>
  <c r="B1736" i="11"/>
  <c r="A1737" i="11"/>
  <c r="D1736" i="11" l="1"/>
  <c r="C1737" i="11"/>
  <c r="B1737" i="11"/>
  <c r="A1738" i="11"/>
  <c r="D1737" i="11" l="1"/>
  <c r="C1738" i="11"/>
  <c r="B1738" i="11"/>
  <c r="A1739" i="11"/>
  <c r="D1738" i="11" l="1"/>
  <c r="C1739" i="11"/>
  <c r="B1739" i="11"/>
  <c r="D1739" i="11" s="1"/>
  <c r="A1740" i="11"/>
  <c r="C1740" i="11" l="1"/>
  <c r="B1740" i="11"/>
  <c r="D1740" i="11" s="1"/>
  <c r="A1741" i="11"/>
  <c r="C1741" i="11" l="1"/>
  <c r="B1741" i="11"/>
  <c r="A1742" i="11"/>
  <c r="D1741" i="11" l="1"/>
  <c r="C1742" i="11"/>
  <c r="B1742" i="11"/>
  <c r="A1743" i="11"/>
  <c r="D1742" i="11" l="1"/>
  <c r="C1743" i="11"/>
  <c r="B1743" i="11"/>
  <c r="A1744" i="11"/>
  <c r="D1743" i="11" l="1"/>
  <c r="C1744" i="11"/>
  <c r="B1744" i="11"/>
  <c r="D1744" i="11" s="1"/>
  <c r="A1745" i="11"/>
  <c r="C1745" i="11" l="1"/>
  <c r="B1745" i="11"/>
  <c r="A1746" i="11"/>
  <c r="D1745" i="11" l="1"/>
  <c r="C1746" i="11"/>
  <c r="B1746" i="11"/>
  <c r="A1747" i="11"/>
  <c r="D1746" i="11" l="1"/>
  <c r="C1747" i="11"/>
  <c r="B1747" i="11"/>
  <c r="A1748" i="11"/>
  <c r="D1747" i="11" l="1"/>
  <c r="C1748" i="11"/>
  <c r="B1748" i="11"/>
  <c r="D1748" i="11" s="1"/>
  <c r="A1749" i="11"/>
  <c r="C1749" i="11" l="1"/>
  <c r="B1749" i="11"/>
  <c r="A1750" i="11"/>
  <c r="D1749" i="11" l="1"/>
  <c r="C1750" i="11"/>
  <c r="B1750" i="11"/>
  <c r="D1750" i="11" s="1"/>
  <c r="A1751" i="11"/>
  <c r="C1751" i="11" l="1"/>
  <c r="B1751" i="11"/>
  <c r="A1752" i="11"/>
  <c r="D1751" i="11" l="1"/>
  <c r="C1752" i="11"/>
  <c r="B1752" i="11"/>
  <c r="D1752" i="11" s="1"/>
  <c r="A1753" i="11"/>
  <c r="C1753" i="11" l="1"/>
  <c r="B1753" i="11"/>
  <c r="D1753" i="11" s="1"/>
  <c r="A1754" i="11"/>
  <c r="C1754" i="11" l="1"/>
  <c r="B1754" i="11"/>
  <c r="A1755" i="11"/>
  <c r="D1754" i="11" l="1"/>
  <c r="C1755" i="11"/>
  <c r="B1755" i="11"/>
  <c r="A1756" i="11"/>
  <c r="D1755" i="11" l="1"/>
  <c r="C1756" i="11"/>
  <c r="B1756" i="11"/>
  <c r="A1757" i="11"/>
  <c r="D1756" i="11" l="1"/>
  <c r="C1757" i="11"/>
  <c r="B1757" i="11"/>
  <c r="A1758" i="11"/>
  <c r="D1757" i="11" l="1"/>
  <c r="C1758" i="11"/>
  <c r="B1758" i="11"/>
  <c r="A1759" i="11"/>
  <c r="D1758" i="11" l="1"/>
  <c r="C1759" i="11"/>
  <c r="B1759" i="11"/>
  <c r="D1759" i="11" s="1"/>
  <c r="A1760" i="11"/>
  <c r="C1760" i="11" l="1"/>
  <c r="B1760" i="11"/>
  <c r="D1760" i="11" s="1"/>
  <c r="A1761" i="11"/>
  <c r="C1761" i="11" l="1"/>
  <c r="B1761" i="11"/>
  <c r="D1761" i="11" s="1"/>
  <c r="A1762" i="11"/>
  <c r="C1762" i="11" l="1"/>
  <c r="B1762" i="11"/>
  <c r="A1763" i="11"/>
  <c r="D1762" i="11" l="1"/>
  <c r="C1763" i="11"/>
  <c r="B1763" i="11"/>
  <c r="A1764" i="11"/>
  <c r="D1763" i="11" l="1"/>
  <c r="C1764" i="11"/>
  <c r="B1764" i="11"/>
  <c r="D1764" i="11" s="1"/>
  <c r="A1765" i="11"/>
  <c r="C1765" i="11" l="1"/>
  <c r="B1765" i="11"/>
  <c r="D1765" i="11" s="1"/>
  <c r="A1766" i="11"/>
  <c r="C1766" i="11" l="1"/>
  <c r="B1766" i="11"/>
  <c r="A1767" i="11"/>
  <c r="D1766" i="11" l="1"/>
  <c r="C1767" i="11"/>
  <c r="B1767" i="11"/>
  <c r="A1768" i="11"/>
  <c r="D1767" i="11" l="1"/>
  <c r="C1768" i="11"/>
  <c r="B1768" i="11"/>
  <c r="A1769" i="11"/>
  <c r="D1768" i="11" l="1"/>
  <c r="C1769" i="11"/>
  <c r="B1769" i="11"/>
  <c r="D1769" i="11" s="1"/>
  <c r="A1770" i="11"/>
  <c r="C1770" i="11" l="1"/>
  <c r="B1770" i="11"/>
  <c r="D1770" i="11" s="1"/>
  <c r="A1771" i="11"/>
  <c r="C1771" i="11" l="1"/>
  <c r="B1771" i="11"/>
  <c r="D1771" i="11" s="1"/>
  <c r="A1772" i="11"/>
  <c r="C1772" i="11" l="1"/>
  <c r="B1772" i="11"/>
  <c r="A1773" i="11"/>
  <c r="D1772" i="11" l="1"/>
  <c r="C1773" i="11"/>
  <c r="B1773" i="11"/>
  <c r="A1774" i="11"/>
  <c r="D1773" i="11" l="1"/>
  <c r="C1774" i="11"/>
  <c r="B1774" i="11"/>
  <c r="D1774" i="11" s="1"/>
  <c r="A1775" i="11"/>
  <c r="C1775" i="11" l="1"/>
  <c r="B1775" i="11"/>
  <c r="D1775" i="11" s="1"/>
  <c r="A1776" i="11"/>
  <c r="C1776" i="11" l="1"/>
  <c r="B1776" i="11"/>
  <c r="D1776" i="11" s="1"/>
  <c r="A1777" i="11"/>
  <c r="C1777" i="11" l="1"/>
  <c r="B1777" i="11"/>
  <c r="D1777" i="11" s="1"/>
  <c r="A1778" i="11"/>
  <c r="C1778" i="11" l="1"/>
  <c r="B1778" i="11"/>
  <c r="D1778" i="11" s="1"/>
  <c r="A1779" i="11"/>
  <c r="C1779" i="11" l="1"/>
  <c r="B1779" i="11"/>
  <c r="A1780" i="11"/>
  <c r="D1779" i="11" l="1"/>
  <c r="C1780" i="11"/>
  <c r="B1780" i="11"/>
  <c r="D1780" i="11" s="1"/>
  <c r="A1781" i="11"/>
  <c r="C1781" i="11" l="1"/>
  <c r="B1781" i="11"/>
  <c r="D1781" i="11" s="1"/>
  <c r="A1782" i="11"/>
  <c r="C1782" i="11" l="1"/>
  <c r="B1782" i="11"/>
  <c r="A1783" i="11"/>
  <c r="D1782" i="11" l="1"/>
  <c r="C1783" i="11"/>
  <c r="B1783" i="11"/>
  <c r="A1784" i="11"/>
  <c r="D1783" i="11" l="1"/>
  <c r="C1784" i="11"/>
  <c r="B1784" i="11"/>
  <c r="A1785" i="11"/>
  <c r="D1784" i="11" l="1"/>
  <c r="C1785" i="11"/>
  <c r="B1785" i="11"/>
  <c r="A1786" i="11"/>
  <c r="D1785" i="11" l="1"/>
  <c r="C1786" i="11"/>
  <c r="B1786" i="11"/>
  <c r="D1786" i="11" s="1"/>
  <c r="A1787" i="11"/>
  <c r="C1787" i="11" l="1"/>
  <c r="B1787" i="11"/>
  <c r="A1788" i="11"/>
  <c r="D1787" i="11" l="1"/>
  <c r="C1788" i="11"/>
  <c r="B1788" i="11"/>
  <c r="A1789" i="11"/>
  <c r="D1788" i="11" l="1"/>
  <c r="C1789" i="11"/>
  <c r="B1789" i="11"/>
  <c r="D1789" i="11" s="1"/>
  <c r="A1790" i="11"/>
  <c r="C1790" i="11" l="1"/>
  <c r="B1790" i="11"/>
  <c r="A1791" i="11"/>
  <c r="D1790" i="11" l="1"/>
  <c r="C1791" i="11"/>
  <c r="B1791" i="11"/>
  <c r="D1791" i="11" s="1"/>
  <c r="A1792" i="11"/>
  <c r="C1792" i="11" l="1"/>
  <c r="B1792" i="11"/>
  <c r="D1792" i="11" s="1"/>
  <c r="A1793" i="11"/>
  <c r="C1793" i="11" l="1"/>
  <c r="B1793" i="11"/>
  <c r="D1793" i="11" s="1"/>
  <c r="A1794" i="11"/>
  <c r="C1794" i="11" l="1"/>
  <c r="B1794" i="11"/>
  <c r="A1795" i="11"/>
  <c r="D1794" i="11" l="1"/>
  <c r="C1795" i="11"/>
  <c r="B1795" i="11"/>
  <c r="A1796" i="11"/>
  <c r="D1795" i="11" l="1"/>
  <c r="C1796" i="11"/>
  <c r="B1796" i="11"/>
  <c r="D1796" i="11" s="1"/>
  <c r="A1797" i="11"/>
  <c r="C1797" i="11" l="1"/>
  <c r="B1797" i="11"/>
  <c r="A1798" i="11"/>
  <c r="D1797" i="11" l="1"/>
  <c r="C1798" i="11"/>
  <c r="B1798" i="11"/>
  <c r="D1798" i="11" s="1"/>
  <c r="A1799" i="11"/>
  <c r="C1799" i="11" l="1"/>
  <c r="B1799" i="11"/>
  <c r="D1799" i="11" s="1"/>
  <c r="A1800" i="11"/>
  <c r="C1800" i="11" l="1"/>
  <c r="B1800" i="11"/>
  <c r="D1800" i="11" s="1"/>
  <c r="A1801" i="11"/>
  <c r="C1801" i="11" l="1"/>
  <c r="B1801" i="11"/>
  <c r="A1802" i="11"/>
  <c r="D1801" i="11" l="1"/>
  <c r="C1802" i="11"/>
  <c r="B1802" i="11"/>
  <c r="D1802" i="11" s="1"/>
  <c r="A1803" i="11"/>
  <c r="C1803" i="11" l="1"/>
  <c r="B1803" i="11"/>
  <c r="D1803" i="11" s="1"/>
  <c r="A1804" i="11"/>
  <c r="C1804" i="11" l="1"/>
  <c r="B1804" i="11"/>
  <c r="A1805" i="11"/>
  <c r="D1804" i="11" l="1"/>
  <c r="C1805" i="11"/>
  <c r="B1805" i="11"/>
  <c r="A1806" i="11"/>
  <c r="D1805" i="11" l="1"/>
  <c r="C1806" i="11"/>
  <c r="B1806" i="11"/>
  <c r="A1807" i="11"/>
  <c r="D1806" i="11" l="1"/>
  <c r="C1807" i="11"/>
  <c r="B1807" i="11"/>
  <c r="A1808" i="11"/>
  <c r="D1807" i="11" l="1"/>
  <c r="C1808" i="11"/>
  <c r="B1808" i="11"/>
  <c r="D1808" i="11" s="1"/>
  <c r="A1809" i="11"/>
  <c r="C1809" i="11" l="1"/>
  <c r="B1809" i="11"/>
  <c r="A1810" i="11"/>
  <c r="D1809" i="11" l="1"/>
  <c r="C1810" i="11"/>
  <c r="B1810" i="11"/>
  <c r="A1811" i="11"/>
  <c r="D1810" i="11" l="1"/>
  <c r="C1811" i="11"/>
  <c r="B1811" i="11"/>
  <c r="D1811" i="11" s="1"/>
  <c r="A1812" i="11"/>
  <c r="C1812" i="11" l="1"/>
  <c r="B1812" i="11"/>
  <c r="D1812" i="11" s="1"/>
  <c r="A1813" i="11"/>
  <c r="C1813" i="11" l="1"/>
  <c r="B1813" i="11"/>
  <c r="A1814" i="11"/>
  <c r="D1813" i="11" l="1"/>
  <c r="C1814" i="11"/>
  <c r="B1814" i="11"/>
  <c r="A1815" i="11"/>
  <c r="D1814" i="11" l="1"/>
  <c r="C1815" i="11"/>
  <c r="B1815" i="11"/>
  <c r="A1816" i="11"/>
  <c r="D1815" i="11" l="1"/>
  <c r="C1816" i="11"/>
  <c r="B1816" i="11"/>
  <c r="D1816" i="11" s="1"/>
  <c r="A1817" i="11"/>
  <c r="C1817" i="11" l="1"/>
  <c r="B1817" i="11"/>
  <c r="A1818" i="11"/>
  <c r="D1817" i="11" l="1"/>
  <c r="C1818" i="11"/>
  <c r="B1818" i="11"/>
  <c r="D1818" i="11" s="1"/>
  <c r="A1819" i="11"/>
  <c r="C1819" i="11" l="1"/>
  <c r="B1819" i="11"/>
  <c r="D1819" i="11" s="1"/>
  <c r="A1820" i="11"/>
  <c r="C1820" i="11" l="1"/>
  <c r="B1820" i="11"/>
  <c r="A1821" i="11"/>
  <c r="D1820" i="11" l="1"/>
  <c r="C1821" i="11"/>
  <c r="B1821" i="11"/>
  <c r="A1822" i="11"/>
  <c r="D1821" i="11" l="1"/>
  <c r="C1822" i="11"/>
  <c r="B1822" i="11"/>
  <c r="D1822" i="11" s="1"/>
  <c r="A1823" i="11"/>
  <c r="C1823" i="11" l="1"/>
  <c r="B1823" i="11"/>
  <c r="D1823" i="11" s="1"/>
  <c r="A1824" i="11"/>
  <c r="C1824" i="11" l="1"/>
  <c r="B1824" i="11"/>
  <c r="A1825" i="11"/>
  <c r="D1824" i="11" l="1"/>
  <c r="C1825" i="11"/>
  <c r="B1825" i="11"/>
  <c r="D1825" i="11" s="1"/>
  <c r="A1826" i="11"/>
  <c r="C1826" i="11" l="1"/>
  <c r="B1826" i="11"/>
  <c r="D1826" i="11" s="1"/>
  <c r="A1827" i="11"/>
  <c r="C1827" i="11" l="1"/>
  <c r="B1827" i="11"/>
  <c r="D1827" i="11" s="1"/>
  <c r="A1828" i="11"/>
  <c r="C1828" i="11" l="1"/>
  <c r="B1828" i="11"/>
  <c r="A1829" i="11"/>
  <c r="D1828" i="11" l="1"/>
  <c r="C1829" i="11"/>
  <c r="B1829" i="11"/>
  <c r="D1829" i="11" s="1"/>
  <c r="A1830" i="11"/>
  <c r="C1830" i="11" l="1"/>
  <c r="B1830" i="11"/>
  <c r="D1830" i="11" s="1"/>
  <c r="A1831" i="11"/>
  <c r="C1831" i="11" l="1"/>
  <c r="B1831" i="11"/>
  <c r="D1831" i="11" s="1"/>
  <c r="A1832" i="11"/>
  <c r="C1832" i="11" l="1"/>
  <c r="B1832" i="11"/>
  <c r="A1833" i="11"/>
  <c r="D1832" i="11" l="1"/>
  <c r="C1833" i="11"/>
  <c r="B1833" i="11"/>
  <c r="A1834" i="11"/>
  <c r="D1833" i="11" l="1"/>
  <c r="C1834" i="11"/>
  <c r="B1834" i="11"/>
  <c r="D1834" i="11" s="1"/>
  <c r="A1835" i="11"/>
  <c r="C1835" i="11" l="1"/>
  <c r="B1835" i="11"/>
  <c r="A1836" i="11"/>
  <c r="D1835" i="11" l="1"/>
  <c r="C1836" i="11"/>
  <c r="B1836" i="11"/>
  <c r="A1837" i="11"/>
  <c r="D1836" i="11" l="1"/>
  <c r="C1837" i="11"/>
  <c r="B1837" i="11"/>
  <c r="D1837" i="11" s="1"/>
  <c r="A1838" i="11"/>
  <c r="C1838" i="11" l="1"/>
  <c r="B1838" i="11"/>
  <c r="D1838" i="11" s="1"/>
  <c r="A1839" i="11"/>
  <c r="C1839" i="11" l="1"/>
  <c r="B1839" i="11"/>
  <c r="D1839" i="11" s="1"/>
  <c r="A1840" i="11"/>
  <c r="C1840" i="11" l="1"/>
  <c r="B1840" i="11"/>
  <c r="D1840" i="11" s="1"/>
  <c r="A1841" i="11"/>
  <c r="C1841" i="11" l="1"/>
  <c r="B1841" i="11"/>
  <c r="A1842" i="11"/>
  <c r="D1841" i="11" l="1"/>
  <c r="C1842" i="11"/>
  <c r="B1842" i="11"/>
  <c r="A1843" i="11"/>
  <c r="D1842" i="11" l="1"/>
  <c r="C1843" i="11"/>
  <c r="B1843" i="11"/>
  <c r="D1843" i="11" s="1"/>
  <c r="A1844" i="11"/>
  <c r="C1844" i="11" l="1"/>
  <c r="B1844" i="11"/>
  <c r="A1845" i="11"/>
  <c r="D1844" i="11" l="1"/>
  <c r="C1845" i="11"/>
  <c r="B1845" i="11"/>
  <c r="A1846" i="11"/>
  <c r="D1845" i="11" l="1"/>
  <c r="C1846" i="11"/>
  <c r="B1846" i="11"/>
  <c r="A1847" i="11"/>
  <c r="D1846" i="11" l="1"/>
  <c r="C1847" i="11"/>
  <c r="B1847" i="11"/>
  <c r="D1847" i="11" s="1"/>
  <c r="A1848" i="11"/>
  <c r="C1848" i="11" l="1"/>
  <c r="B1848" i="11"/>
  <c r="A1849" i="11"/>
  <c r="D1848" i="11" l="1"/>
  <c r="C1849" i="11"/>
  <c r="B1849" i="11"/>
  <c r="D1849" i="11" s="1"/>
  <c r="A1850" i="11"/>
  <c r="C1850" i="11" l="1"/>
  <c r="B1850" i="11"/>
  <c r="A1851" i="11"/>
  <c r="D1850" i="11" l="1"/>
  <c r="C1851" i="11"/>
  <c r="B1851" i="11"/>
  <c r="A1852" i="11"/>
  <c r="D1851" i="11" l="1"/>
  <c r="C1852" i="11"/>
  <c r="B1852" i="11"/>
  <c r="A1853" i="11"/>
  <c r="D1852" i="11" l="1"/>
  <c r="C1853" i="11"/>
  <c r="B1853" i="11"/>
  <c r="A1854" i="11"/>
  <c r="D1853" i="11" l="1"/>
  <c r="C1854" i="11"/>
  <c r="B1854" i="11"/>
  <c r="A1855" i="11"/>
  <c r="D1854" i="11" l="1"/>
  <c r="C1855" i="11"/>
  <c r="B1855" i="11"/>
  <c r="D1855" i="11" s="1"/>
  <c r="A1856" i="11"/>
  <c r="C1856" i="11" l="1"/>
  <c r="B1856" i="11"/>
  <c r="A1857" i="11"/>
  <c r="D1856" i="11" l="1"/>
  <c r="C1857" i="11"/>
  <c r="B1857" i="11"/>
  <c r="D1857" i="11" s="1"/>
  <c r="A1858" i="11"/>
  <c r="C1858" i="11" l="1"/>
  <c r="B1858" i="11"/>
  <c r="D1858" i="11" s="1"/>
  <c r="A1859" i="11"/>
  <c r="C1859" i="11" l="1"/>
  <c r="B1859" i="11"/>
  <c r="A1860" i="11"/>
  <c r="D1859" i="11" l="1"/>
  <c r="C1860" i="11"/>
  <c r="B1860" i="11"/>
  <c r="A1861" i="11"/>
  <c r="D1860" i="11" l="1"/>
  <c r="C1861" i="11"/>
  <c r="B1861" i="11"/>
  <c r="A1862" i="11"/>
  <c r="D1861" i="11" l="1"/>
  <c r="C1862" i="11"/>
  <c r="B1862" i="11"/>
  <c r="A1863" i="11"/>
  <c r="D1862" i="11" l="1"/>
  <c r="C1863" i="11"/>
  <c r="B1863" i="11"/>
  <c r="A1864" i="11"/>
  <c r="D1863" i="11" l="1"/>
  <c r="C1864" i="11"/>
  <c r="B1864" i="11"/>
  <c r="A1865" i="11"/>
  <c r="D1864" i="11" l="1"/>
  <c r="C1865" i="11"/>
  <c r="B1865" i="11"/>
  <c r="A1866" i="11"/>
  <c r="D1865" i="11" l="1"/>
  <c r="C1866" i="11"/>
  <c r="B1866" i="11"/>
  <c r="D1866" i="11" s="1"/>
  <c r="A1867" i="11"/>
  <c r="C1867" i="11" l="1"/>
  <c r="B1867" i="11"/>
  <c r="D1867" i="11" s="1"/>
  <c r="A1868" i="11"/>
  <c r="C1868" i="11" l="1"/>
  <c r="B1868" i="11"/>
  <c r="A1869" i="11"/>
  <c r="D1868" i="11" l="1"/>
  <c r="C1869" i="11"/>
  <c r="B1869" i="11"/>
  <c r="A1870" i="11"/>
  <c r="D1869" i="11" l="1"/>
  <c r="C1870" i="11"/>
  <c r="B1870" i="11"/>
  <c r="A1871" i="11"/>
  <c r="D1870" i="11" l="1"/>
  <c r="C1871" i="11"/>
  <c r="B1871" i="11"/>
  <c r="A1872" i="11"/>
  <c r="D1871" i="11" l="1"/>
  <c r="C1872" i="11"/>
  <c r="B1872" i="11"/>
  <c r="D1872" i="11" s="1"/>
  <c r="A1873" i="11"/>
  <c r="C1873" i="11" l="1"/>
  <c r="B1873" i="11"/>
  <c r="A1874" i="11"/>
  <c r="D1873" i="11" l="1"/>
  <c r="C1874" i="11"/>
  <c r="B1874" i="11"/>
  <c r="A1875" i="11"/>
  <c r="D1874" i="11" l="1"/>
  <c r="C1875" i="11"/>
  <c r="B1875" i="11"/>
  <c r="D1875" i="11" s="1"/>
  <c r="A1876" i="11"/>
  <c r="C1876" i="11" l="1"/>
  <c r="B1876" i="11"/>
  <c r="D1876" i="11" s="1"/>
  <c r="A1877" i="11"/>
  <c r="C1877" i="11" l="1"/>
  <c r="B1877" i="11"/>
  <c r="A1878" i="11"/>
  <c r="D1877" i="11" l="1"/>
  <c r="C1878" i="11"/>
  <c r="B1878" i="11"/>
  <c r="D1878" i="11" s="1"/>
  <c r="A1879" i="11"/>
  <c r="C1879" i="11" l="1"/>
  <c r="B1879" i="11"/>
  <c r="A1880" i="11"/>
  <c r="D1879" i="11" l="1"/>
  <c r="C1880" i="11"/>
  <c r="B1880" i="11"/>
  <c r="A1881" i="11"/>
  <c r="D1880" i="11" l="1"/>
  <c r="C1881" i="11"/>
  <c r="B1881" i="11"/>
  <c r="D1881" i="11" s="1"/>
  <c r="A1882" i="11"/>
  <c r="C1882" i="11" l="1"/>
  <c r="B1882" i="11"/>
  <c r="A1883" i="11"/>
  <c r="D1882" i="11" l="1"/>
  <c r="C1883" i="11"/>
  <c r="B1883" i="11"/>
  <c r="D1883" i="11" s="1"/>
  <c r="A1884" i="11"/>
  <c r="C1884" i="11" l="1"/>
  <c r="B1884" i="11"/>
  <c r="A1885" i="11"/>
  <c r="D1884" i="11" l="1"/>
  <c r="C1885" i="11"/>
  <c r="B1885" i="11"/>
  <c r="A1886" i="11"/>
  <c r="D1885" i="11" l="1"/>
  <c r="C1886" i="11"/>
  <c r="B1886" i="11"/>
  <c r="D1886" i="11" s="1"/>
  <c r="A1887" i="11"/>
  <c r="C1887" i="11" l="1"/>
  <c r="B1887" i="11"/>
  <c r="A1888" i="11"/>
  <c r="D1887" i="11" l="1"/>
  <c r="C1888" i="11"/>
  <c r="B1888" i="11"/>
  <c r="D1888" i="11" s="1"/>
  <c r="A1889" i="11"/>
  <c r="C1889" i="11" l="1"/>
  <c r="B1889" i="11"/>
  <c r="A1890" i="11"/>
  <c r="D1889" i="11" l="1"/>
  <c r="C1890" i="11"/>
  <c r="B1890" i="11"/>
  <c r="D1890" i="11" s="1"/>
  <c r="A1891" i="11"/>
  <c r="C1891" i="11" l="1"/>
  <c r="B1891" i="11"/>
  <c r="A1892" i="11"/>
  <c r="D1891" i="11" l="1"/>
  <c r="C1892" i="11"/>
  <c r="B1892" i="11"/>
  <c r="A1893" i="11"/>
  <c r="D1892" i="11" l="1"/>
  <c r="C1893" i="11"/>
  <c r="B1893" i="11"/>
  <c r="A1894" i="11"/>
  <c r="D1893" i="11" l="1"/>
  <c r="C1894" i="11"/>
  <c r="B1894" i="11"/>
  <c r="D1894" i="11" s="1"/>
  <c r="A1895" i="11"/>
  <c r="C1895" i="11" l="1"/>
  <c r="B1895" i="11"/>
  <c r="D1895" i="11" s="1"/>
  <c r="A1896" i="11"/>
  <c r="C1896" i="11" l="1"/>
  <c r="B1896" i="11"/>
  <c r="D1896" i="11" s="1"/>
  <c r="A1897" i="11"/>
  <c r="C1897" i="11" l="1"/>
  <c r="B1897" i="11"/>
  <c r="D1897" i="11" s="1"/>
  <c r="A1898" i="11"/>
  <c r="C1898" i="11" l="1"/>
  <c r="B1898" i="11"/>
  <c r="D1898" i="11" s="1"/>
  <c r="A1899" i="11"/>
  <c r="C1899" i="11" l="1"/>
  <c r="B1899" i="11"/>
  <c r="A1900" i="11"/>
  <c r="D1899" i="11" l="1"/>
  <c r="C1900" i="11"/>
  <c r="B1900" i="11"/>
  <c r="A1901" i="11"/>
  <c r="D1900" i="11" l="1"/>
  <c r="C1901" i="11"/>
  <c r="B1901" i="11"/>
  <c r="D1901" i="11" s="1"/>
  <c r="A1902" i="11"/>
  <c r="C1902" i="11" l="1"/>
  <c r="B1902" i="11"/>
  <c r="A1903" i="11"/>
  <c r="D1902" i="11" l="1"/>
  <c r="C1903" i="11"/>
  <c r="B1903" i="11"/>
  <c r="A1904" i="11"/>
  <c r="D1903" i="11" l="1"/>
  <c r="C1904" i="11"/>
  <c r="B1904" i="11"/>
  <c r="D1904" i="11" s="1"/>
  <c r="A1905" i="11"/>
  <c r="C1905" i="11" l="1"/>
  <c r="B1905" i="11"/>
  <c r="D1905" i="11" s="1"/>
  <c r="A1906" i="11"/>
  <c r="C1906" i="11" l="1"/>
  <c r="B1906" i="11"/>
  <c r="A1907" i="11"/>
  <c r="D1906" i="11" l="1"/>
  <c r="C1907" i="11"/>
  <c r="B1907" i="11"/>
  <c r="D1907" i="11" s="1"/>
  <c r="A1908" i="11"/>
  <c r="C1908" i="11" l="1"/>
  <c r="B1908" i="11"/>
  <c r="D1908" i="11" s="1"/>
  <c r="A1909" i="11"/>
  <c r="C1909" i="11" l="1"/>
  <c r="B1909" i="11"/>
  <c r="D1909" i="11" s="1"/>
  <c r="A1910" i="11"/>
  <c r="C1910" i="11" l="1"/>
  <c r="B1910" i="11"/>
  <c r="A1911" i="11"/>
  <c r="D1910" i="11" l="1"/>
  <c r="C1911" i="11"/>
  <c r="B1911" i="11"/>
  <c r="A1912" i="11"/>
  <c r="D1911" i="11" l="1"/>
  <c r="C1912" i="11"/>
  <c r="B1912" i="11"/>
  <c r="A1913" i="11"/>
  <c r="D1912" i="11" l="1"/>
  <c r="C1913" i="11"/>
  <c r="B1913" i="11"/>
  <c r="D1913" i="11" s="1"/>
  <c r="A1914" i="11"/>
  <c r="C1914" i="11" l="1"/>
  <c r="B1914" i="11"/>
  <c r="D1914" i="11" s="1"/>
  <c r="A1915" i="11"/>
  <c r="C1915" i="11" l="1"/>
  <c r="B1915" i="11"/>
  <c r="A1916" i="11"/>
  <c r="D1915" i="11" l="1"/>
  <c r="C1916" i="11"/>
  <c r="B1916" i="11"/>
  <c r="D1916" i="11" s="1"/>
  <c r="A1917" i="11"/>
  <c r="C1917" i="11" l="1"/>
  <c r="B1917" i="11"/>
  <c r="A1918" i="11"/>
  <c r="D1917" i="11" l="1"/>
  <c r="C1918" i="11"/>
  <c r="B1918" i="11"/>
  <c r="D1918" i="11" s="1"/>
  <c r="A1919" i="11"/>
  <c r="C1919" i="11" l="1"/>
  <c r="B1919" i="11"/>
  <c r="A1920" i="11"/>
  <c r="D1919" i="11" l="1"/>
  <c r="C1920" i="11"/>
  <c r="B1920" i="11"/>
  <c r="A1921" i="11"/>
  <c r="D1920" i="11" l="1"/>
  <c r="C1921" i="11"/>
  <c r="B1921" i="11"/>
  <c r="A1922" i="11"/>
  <c r="D1921" i="11" l="1"/>
  <c r="C1922" i="11"/>
  <c r="B1922" i="11"/>
  <c r="A1923" i="11"/>
  <c r="D1922" i="11" l="1"/>
  <c r="C1923" i="11"/>
  <c r="B1923" i="11"/>
  <c r="A1924" i="11"/>
  <c r="D1923" i="11" l="1"/>
  <c r="C1924" i="11"/>
  <c r="B1924" i="11"/>
  <c r="D1924" i="11" s="1"/>
  <c r="A1925" i="11"/>
  <c r="C1925" i="11" l="1"/>
  <c r="B1925" i="11"/>
  <c r="D1925" i="11" s="1"/>
  <c r="A1926" i="11"/>
  <c r="C1926" i="11" l="1"/>
  <c r="B1926" i="11"/>
  <c r="D1926" i="11" s="1"/>
  <c r="A1927" i="11"/>
  <c r="C1927" i="11" l="1"/>
  <c r="B1927" i="11"/>
  <c r="A1928" i="11"/>
  <c r="D1927" i="11" l="1"/>
  <c r="C1928" i="11"/>
  <c r="B1928" i="11"/>
  <c r="A1929" i="11"/>
  <c r="D1928" i="11" l="1"/>
  <c r="C1929" i="11"/>
  <c r="B1929" i="11"/>
  <c r="A1930" i="11"/>
  <c r="D1929" i="11" l="1"/>
  <c r="C1930" i="11"/>
  <c r="B1930" i="11"/>
  <c r="A1931" i="11"/>
  <c r="D1930" i="11" l="1"/>
  <c r="C1931" i="11"/>
  <c r="B1931" i="11"/>
  <c r="A1932" i="11"/>
  <c r="D1931" i="11" l="1"/>
  <c r="C1932" i="11"/>
  <c r="B1932" i="11"/>
  <c r="A1933" i="11"/>
  <c r="D1932" i="11" l="1"/>
  <c r="C1933" i="11"/>
  <c r="B1933" i="11"/>
  <c r="A1934" i="11"/>
  <c r="D1933" i="11" l="1"/>
  <c r="C1934" i="11"/>
  <c r="B1934" i="11"/>
  <c r="A1935" i="11"/>
  <c r="D1934" i="11" l="1"/>
  <c r="C1935" i="11"/>
  <c r="B1935" i="11"/>
  <c r="A1936" i="11"/>
  <c r="D1935" i="11" l="1"/>
  <c r="C1936" i="11"/>
  <c r="B1936" i="11"/>
  <c r="A1937" i="11"/>
  <c r="D1936" i="11" l="1"/>
  <c r="C1937" i="11"/>
  <c r="B1937" i="11"/>
  <c r="D1937" i="11" s="1"/>
  <c r="A1938" i="11"/>
  <c r="C1938" i="11" l="1"/>
  <c r="B1938" i="11"/>
  <c r="D1938" i="11" s="1"/>
  <c r="A1939" i="11"/>
  <c r="C1939" i="11" l="1"/>
  <c r="B1939" i="11"/>
  <c r="D1939" i="11" s="1"/>
  <c r="A1940" i="11"/>
  <c r="C1940" i="11" l="1"/>
  <c r="B1940" i="11"/>
  <c r="D1940" i="11" s="1"/>
  <c r="A1941" i="11"/>
  <c r="C1941" i="11" l="1"/>
  <c r="B1941" i="11"/>
  <c r="D1941" i="11" s="1"/>
  <c r="A1942" i="11"/>
  <c r="C1942" i="11" l="1"/>
  <c r="B1942" i="11"/>
  <c r="D1942" i="11" s="1"/>
  <c r="A1943" i="11"/>
  <c r="C1943" i="11" l="1"/>
  <c r="B1943" i="11"/>
  <c r="A1944" i="11"/>
  <c r="D1943" i="11" l="1"/>
  <c r="C1944" i="11"/>
  <c r="B1944" i="11"/>
  <c r="A1945" i="11"/>
  <c r="D1944" i="11" l="1"/>
  <c r="C1945" i="11"/>
  <c r="B1945" i="11"/>
  <c r="A1946" i="11"/>
  <c r="D1945" i="11" l="1"/>
  <c r="C1946" i="11"/>
  <c r="B1946" i="11"/>
  <c r="A1947" i="11"/>
  <c r="D1946" i="11" l="1"/>
  <c r="C1947" i="11"/>
  <c r="B1947" i="11"/>
  <c r="A1948" i="11"/>
  <c r="D1947" i="11" l="1"/>
  <c r="C1948" i="11"/>
  <c r="B1948" i="11"/>
  <c r="D1948" i="11" s="1"/>
  <c r="A1949" i="11"/>
  <c r="C1949" i="11" l="1"/>
  <c r="B1949" i="11"/>
  <c r="A1950" i="11"/>
  <c r="D1949" i="11" l="1"/>
  <c r="C1950" i="11"/>
  <c r="B1950" i="11"/>
  <c r="D1950" i="11" s="1"/>
  <c r="A1951" i="11"/>
  <c r="C1951" i="11" l="1"/>
  <c r="B1951" i="11"/>
  <c r="D1951" i="11" s="1"/>
  <c r="A1952" i="11"/>
  <c r="C1952" i="11" l="1"/>
  <c r="B1952" i="11"/>
  <c r="D1952" i="11" s="1"/>
  <c r="A1953" i="11"/>
  <c r="C1953" i="11" l="1"/>
  <c r="B1953" i="11"/>
  <c r="D1953" i="11" s="1"/>
  <c r="A1954" i="11"/>
  <c r="C1954" i="11" l="1"/>
  <c r="B1954" i="11"/>
  <c r="D1954" i="11" s="1"/>
  <c r="A1955" i="11"/>
  <c r="C1955" i="11" l="1"/>
  <c r="B1955" i="11"/>
  <c r="D1955" i="11" s="1"/>
  <c r="A1956" i="11"/>
  <c r="C1956" i="11" l="1"/>
  <c r="B1956" i="11"/>
  <c r="D1956" i="11" s="1"/>
  <c r="A1957" i="11"/>
  <c r="C1957" i="11" l="1"/>
  <c r="B1957" i="11"/>
  <c r="D1957" i="11" s="1"/>
  <c r="A1958" i="11"/>
  <c r="C1958" i="11" l="1"/>
  <c r="B1958" i="11"/>
  <c r="A1959" i="11"/>
  <c r="D1958" i="11" l="1"/>
  <c r="C1959" i="11"/>
  <c r="B1959" i="11"/>
  <c r="D1959" i="11" s="1"/>
  <c r="A1960" i="11"/>
  <c r="C1960" i="11" l="1"/>
  <c r="B1960" i="11"/>
  <c r="D1960" i="11" s="1"/>
  <c r="A1961" i="11"/>
  <c r="C1961" i="11" l="1"/>
  <c r="B1961" i="11"/>
  <c r="A1962" i="11"/>
  <c r="D1961" i="11" l="1"/>
  <c r="C1962" i="11"/>
  <c r="B1962" i="11"/>
  <c r="D1962" i="11" s="1"/>
  <c r="A1963" i="11"/>
  <c r="C1963" i="11" l="1"/>
  <c r="B1963" i="11"/>
  <c r="A1964" i="11"/>
  <c r="D1963" i="11" l="1"/>
  <c r="C1964" i="11"/>
  <c r="B1964" i="11"/>
  <c r="A1965" i="11"/>
  <c r="D1964" i="11" l="1"/>
  <c r="C1965" i="11"/>
  <c r="B1965" i="11"/>
  <c r="A1966" i="11"/>
  <c r="D1965" i="11" l="1"/>
  <c r="C1966" i="11"/>
  <c r="B1966" i="11"/>
  <c r="D1966" i="11" s="1"/>
  <c r="A1967" i="11"/>
  <c r="C1967" i="11" l="1"/>
  <c r="B1967" i="11"/>
  <c r="D1967" i="11" s="1"/>
  <c r="A1968" i="11"/>
  <c r="C1968" i="11" l="1"/>
  <c r="B1968" i="11"/>
  <c r="A1969" i="11"/>
  <c r="D1968" i="11" l="1"/>
  <c r="C1969" i="11"/>
  <c r="B1969" i="11"/>
  <c r="A1970" i="11"/>
  <c r="D1969" i="11" l="1"/>
  <c r="C1970" i="11"/>
  <c r="B1970" i="11"/>
  <c r="D1970" i="11" s="1"/>
  <c r="A1971" i="11"/>
  <c r="C1971" i="11" l="1"/>
  <c r="B1971" i="11"/>
  <c r="D1971" i="11" s="1"/>
  <c r="A1972" i="11"/>
  <c r="C1972" i="11" l="1"/>
  <c r="B1972" i="11"/>
  <c r="D1972" i="11" s="1"/>
  <c r="A1973" i="11"/>
  <c r="C1973" i="11" l="1"/>
  <c r="B1973" i="11"/>
  <c r="A1974" i="11"/>
  <c r="D1973" i="11" l="1"/>
  <c r="C1974" i="11"/>
  <c r="B1974" i="11"/>
  <c r="D1974" i="11" s="1"/>
  <c r="A1975" i="11"/>
  <c r="C1975" i="11" l="1"/>
  <c r="B1975" i="11"/>
  <c r="D1975" i="11" s="1"/>
  <c r="A1976" i="11"/>
  <c r="C1976" i="11" l="1"/>
  <c r="B1976" i="11"/>
  <c r="D1976" i="11" s="1"/>
  <c r="A1977" i="11"/>
  <c r="C1977" i="11" l="1"/>
  <c r="B1977" i="11"/>
  <c r="D1977" i="11" s="1"/>
  <c r="A1978" i="11"/>
  <c r="C1978" i="11" l="1"/>
  <c r="B1978" i="11"/>
  <c r="D1978" i="11" s="1"/>
  <c r="A1979" i="11"/>
  <c r="C1979" i="11" l="1"/>
  <c r="B1979" i="11"/>
  <c r="A1980" i="11"/>
  <c r="D1979" i="11" l="1"/>
  <c r="C1980" i="11"/>
  <c r="B1980" i="11"/>
  <c r="D1980" i="11" s="1"/>
  <c r="A1981" i="11"/>
  <c r="C1981" i="11" l="1"/>
  <c r="B1981" i="11"/>
  <c r="D1981" i="11" s="1"/>
  <c r="A1982" i="11"/>
  <c r="C1982" i="11" l="1"/>
  <c r="B1982" i="11"/>
  <c r="A1983" i="11"/>
  <c r="D1982" i="11" l="1"/>
  <c r="C1983" i="11"/>
  <c r="B1983" i="11"/>
  <c r="A1984" i="11"/>
  <c r="D1983" i="11" l="1"/>
  <c r="C1984" i="11"/>
  <c r="B1984" i="11"/>
  <c r="A1985" i="11"/>
  <c r="D1984" i="11" l="1"/>
  <c r="C1985" i="11"/>
  <c r="B1985" i="11"/>
  <c r="D1985" i="11" s="1"/>
  <c r="A1986" i="11"/>
  <c r="C1986" i="11" l="1"/>
  <c r="B1986" i="11"/>
  <c r="D1986" i="11" s="1"/>
  <c r="A1987" i="11"/>
  <c r="C1987" i="11" l="1"/>
  <c r="B1987" i="11"/>
  <c r="A1988" i="11"/>
  <c r="D1987" i="11" l="1"/>
  <c r="C1988" i="11"/>
  <c r="B1988" i="11"/>
  <c r="A1989" i="11"/>
  <c r="D1988" i="11" l="1"/>
  <c r="C1989" i="11"/>
  <c r="B1989" i="11"/>
  <c r="A1990" i="11"/>
  <c r="D1989" i="11" l="1"/>
  <c r="C1990" i="11"/>
  <c r="B1990" i="11"/>
  <c r="A1991" i="11"/>
  <c r="D1990" i="11" l="1"/>
  <c r="C1991" i="11"/>
  <c r="B1991" i="11"/>
  <c r="A1992" i="11"/>
  <c r="D1991" i="11" l="1"/>
  <c r="C1992" i="11"/>
  <c r="B1992" i="11"/>
  <c r="D1992" i="11" s="1"/>
  <c r="A1993" i="11"/>
  <c r="C1993" i="11" l="1"/>
  <c r="B1993" i="11"/>
  <c r="A1994" i="11"/>
  <c r="D1993" i="11" l="1"/>
  <c r="C1994" i="11"/>
  <c r="B1994" i="11"/>
  <c r="A1995" i="11"/>
  <c r="D1994" i="11" l="1"/>
  <c r="C1995" i="11"/>
  <c r="B1995" i="11"/>
  <c r="A1996" i="11"/>
  <c r="D1995" i="11" l="1"/>
  <c r="C1996" i="11"/>
  <c r="B1996" i="11"/>
  <c r="A1997" i="11"/>
  <c r="D1996" i="11" l="1"/>
  <c r="C1997" i="11"/>
  <c r="B1997" i="11"/>
  <c r="A1998" i="11"/>
  <c r="D1997" i="11" l="1"/>
  <c r="C1998" i="11"/>
  <c r="B1998" i="11"/>
  <c r="D1998" i="11" s="1"/>
  <c r="A1999" i="11"/>
  <c r="C1999" i="11" l="1"/>
  <c r="B1999" i="11"/>
  <c r="A2000" i="11"/>
  <c r="D1999" i="11" l="1"/>
  <c r="C2000" i="11"/>
  <c r="B2000" i="11"/>
  <c r="D2000" i="11" s="1"/>
  <c r="A2001" i="11"/>
  <c r="C2001" i="11" l="1"/>
  <c r="B2001" i="11"/>
  <c r="D2001" i="11" s="1"/>
  <c r="A2002" i="11"/>
  <c r="C2002" i="11" l="1"/>
  <c r="B2002" i="11"/>
  <c r="A2003" i="11"/>
  <c r="D2002" i="11" l="1"/>
  <c r="C2003" i="11"/>
  <c r="B2003" i="11"/>
  <c r="A2004" i="11"/>
  <c r="D2003" i="11" l="1"/>
  <c r="C2004" i="11"/>
  <c r="B2004" i="11"/>
  <c r="A2005" i="11"/>
  <c r="D2004" i="11" l="1"/>
  <c r="C2005" i="11"/>
  <c r="B2005" i="11"/>
  <c r="D2005" i="11" s="1"/>
  <c r="A2006" i="11"/>
  <c r="C2006" i="11" l="1"/>
  <c r="B2006" i="11"/>
  <c r="D2006" i="11" s="1"/>
  <c r="A2007" i="11"/>
  <c r="C2007" i="11" l="1"/>
  <c r="B2007" i="11"/>
  <c r="A2008" i="11"/>
  <c r="D2007" i="11" l="1"/>
  <c r="C2008" i="11"/>
  <c r="B2008" i="11"/>
  <c r="A2009" i="11"/>
  <c r="D2008" i="11" l="1"/>
  <c r="C2009" i="11"/>
  <c r="B2009" i="11"/>
  <c r="D2009" i="11" s="1"/>
  <c r="A2010" i="11"/>
  <c r="C2010" i="11" l="1"/>
  <c r="B2010" i="11"/>
  <c r="A2011" i="11"/>
  <c r="D2010" i="11" l="1"/>
  <c r="C2011" i="11"/>
  <c r="B2011" i="11"/>
  <c r="A2012" i="11"/>
  <c r="D2011" i="11" l="1"/>
  <c r="C2012" i="11"/>
  <c r="B2012" i="11"/>
  <c r="A2013" i="11"/>
  <c r="D2012" i="11" l="1"/>
  <c r="C2013" i="11"/>
  <c r="B2013" i="11"/>
  <c r="A2014" i="11"/>
  <c r="D2013" i="11" l="1"/>
  <c r="C2014" i="11"/>
  <c r="B2014" i="11"/>
  <c r="A2015" i="11"/>
  <c r="D2014" i="11" l="1"/>
  <c r="C2015" i="11"/>
  <c r="B2015" i="11"/>
  <c r="A2016" i="11"/>
  <c r="D2015" i="11" l="1"/>
  <c r="C2016" i="11"/>
  <c r="B2016" i="11"/>
  <c r="A2017" i="11"/>
  <c r="D2016" i="11" l="1"/>
  <c r="C2017" i="11"/>
  <c r="B2017" i="11"/>
  <c r="A2018" i="11"/>
  <c r="D2017" i="11" l="1"/>
  <c r="C2018" i="11"/>
  <c r="B2018" i="11"/>
  <c r="A2019" i="11"/>
  <c r="D2018" i="11" l="1"/>
  <c r="C2019" i="11"/>
  <c r="B2019" i="11"/>
  <c r="D2019" i="11" s="1"/>
  <c r="A2020" i="11"/>
  <c r="C2020" i="11" l="1"/>
  <c r="B2020" i="11"/>
  <c r="A2021" i="11"/>
  <c r="D2020" i="11" l="1"/>
  <c r="C2021" i="11"/>
  <c r="B2021" i="11"/>
  <c r="D2021" i="11" s="1"/>
  <c r="A2022" i="11"/>
  <c r="C2022" i="11" l="1"/>
  <c r="B2022" i="11"/>
  <c r="A2023" i="11"/>
  <c r="D2022" i="11" l="1"/>
  <c r="C2023" i="11"/>
  <c r="B2023" i="11"/>
  <c r="A2024" i="11"/>
  <c r="D2023" i="11" l="1"/>
  <c r="C2024" i="11"/>
  <c r="B2024" i="11"/>
  <c r="D2024" i="11" s="1"/>
  <c r="A2025" i="11"/>
  <c r="C2025" i="11" l="1"/>
  <c r="B2025" i="11"/>
  <c r="A2026" i="11"/>
  <c r="D2025" i="11" l="1"/>
  <c r="C2026" i="11"/>
  <c r="B2026" i="11"/>
  <c r="A2027" i="11"/>
  <c r="D2026" i="11" l="1"/>
  <c r="C2027" i="11"/>
  <c r="B2027" i="11"/>
  <c r="A2028" i="11"/>
  <c r="D2027" i="11" l="1"/>
  <c r="C2028" i="11"/>
  <c r="B2028" i="11"/>
  <c r="D2028" i="11" s="1"/>
  <c r="A2029" i="11"/>
  <c r="C2029" i="11" l="1"/>
  <c r="B2029" i="11"/>
  <c r="D2029" i="11" s="1"/>
  <c r="A2030" i="11"/>
  <c r="C2030" i="11" l="1"/>
  <c r="B2030" i="11"/>
  <c r="A2031" i="11"/>
  <c r="D2030" i="11" l="1"/>
  <c r="C2031" i="11"/>
  <c r="B2031" i="11"/>
  <c r="D2031" i="11" s="1"/>
  <c r="A2032" i="11"/>
  <c r="C2032" i="11" l="1"/>
  <c r="B2032" i="11"/>
  <c r="A2033" i="11"/>
  <c r="D2032" i="11" l="1"/>
  <c r="C2033" i="11"/>
  <c r="B2033" i="11"/>
  <c r="A2034" i="11"/>
  <c r="D2033" i="11" l="1"/>
  <c r="C2034" i="11"/>
  <c r="B2034" i="11"/>
  <c r="A2035" i="11"/>
  <c r="D2034" i="11" l="1"/>
  <c r="C2035" i="11"/>
  <c r="B2035" i="11"/>
  <c r="D2035" i="11" s="1"/>
  <c r="A2036" i="11"/>
  <c r="C2036" i="11" l="1"/>
  <c r="B2036" i="11"/>
  <c r="A2037" i="11"/>
  <c r="D2036" i="11" l="1"/>
  <c r="C2037" i="11"/>
  <c r="B2037" i="11"/>
  <c r="A2038" i="11"/>
  <c r="D2037" i="11" l="1"/>
  <c r="C2038" i="11"/>
  <c r="B2038" i="11"/>
  <c r="D2038" i="11" s="1"/>
  <c r="A2039" i="11"/>
  <c r="C2039" i="11" l="1"/>
  <c r="B2039" i="11"/>
  <c r="A2040" i="11"/>
  <c r="D2039" i="11" l="1"/>
  <c r="C2040" i="11"/>
  <c r="B2040" i="11"/>
  <c r="A2041" i="11"/>
  <c r="D2040" i="11" l="1"/>
  <c r="C2041" i="11"/>
  <c r="B2041" i="11"/>
  <c r="A2042" i="11"/>
  <c r="D2041" i="11" l="1"/>
  <c r="C2042" i="11"/>
  <c r="B2042" i="11"/>
  <c r="D2042" i="11" s="1"/>
  <c r="A2043" i="11"/>
  <c r="C2043" i="11" l="1"/>
  <c r="B2043" i="11"/>
  <c r="A2044" i="11"/>
  <c r="D2043" i="11" l="1"/>
  <c r="C2044" i="11"/>
  <c r="B2044" i="11"/>
  <c r="A2045" i="11"/>
  <c r="D2044" i="11" l="1"/>
  <c r="C2045" i="11"/>
  <c r="B2045" i="11"/>
  <c r="A2046" i="11"/>
  <c r="D2045" i="11" l="1"/>
  <c r="C2046" i="11"/>
  <c r="B2046" i="11"/>
  <c r="A2047" i="11"/>
  <c r="D2046" i="11" l="1"/>
  <c r="C2047" i="11"/>
  <c r="B2047" i="11"/>
  <c r="D2047" i="11" s="1"/>
  <c r="A2048" i="11"/>
  <c r="C2048" i="11" l="1"/>
  <c r="B2048" i="11"/>
  <c r="A2049" i="11"/>
  <c r="D2048" i="11" l="1"/>
  <c r="C2049" i="11"/>
  <c r="B2049" i="11"/>
  <c r="A2050" i="11"/>
  <c r="D2049" i="11" l="1"/>
  <c r="C2050" i="11"/>
  <c r="B2050" i="11"/>
  <c r="A2051" i="11"/>
  <c r="D2050" i="11" l="1"/>
  <c r="C2051" i="11"/>
  <c r="B2051" i="11"/>
  <c r="D2051" i="11" s="1"/>
  <c r="A2052" i="11"/>
  <c r="C2052" i="11" l="1"/>
  <c r="B2052" i="11"/>
  <c r="A2053" i="11"/>
  <c r="D2052" i="11" l="1"/>
  <c r="C2053" i="11"/>
  <c r="B2053" i="11"/>
  <c r="A2054" i="11"/>
  <c r="D2053" i="11" l="1"/>
  <c r="C2054" i="11"/>
  <c r="B2054" i="11"/>
  <c r="A2055" i="11"/>
  <c r="D2054" i="11" l="1"/>
  <c r="C2055" i="11"/>
  <c r="B2055" i="11"/>
  <c r="A2056" i="11"/>
  <c r="D2055" i="11" l="1"/>
  <c r="C2056" i="11"/>
  <c r="B2056" i="11"/>
  <c r="A2057" i="11"/>
  <c r="D2056" i="11" l="1"/>
  <c r="C2057" i="11"/>
  <c r="B2057" i="11"/>
  <c r="D2057" i="11" s="1"/>
  <c r="A2058" i="11"/>
  <c r="C2058" i="11" l="1"/>
  <c r="B2058" i="11"/>
  <c r="D2058" i="11" s="1"/>
  <c r="A2059" i="11"/>
  <c r="C2059" i="11" l="1"/>
  <c r="B2059" i="11"/>
  <c r="A2060" i="11"/>
  <c r="D2059" i="11" l="1"/>
  <c r="C2060" i="11"/>
  <c r="B2060" i="11"/>
  <c r="D2060" i="11" s="1"/>
  <c r="A2061" i="11"/>
  <c r="C2061" i="11" l="1"/>
  <c r="B2061" i="11"/>
  <c r="D2061" i="11" s="1"/>
  <c r="A2062" i="11"/>
  <c r="C2062" i="11" l="1"/>
  <c r="B2062" i="11"/>
  <c r="D2062" i="11" s="1"/>
  <c r="A2063" i="11"/>
  <c r="C2063" i="11" l="1"/>
  <c r="B2063" i="11"/>
  <c r="D2063" i="11" s="1"/>
  <c r="A2064" i="11"/>
  <c r="C2064" i="11" l="1"/>
  <c r="B2064" i="11"/>
  <c r="D2064" i="11" s="1"/>
  <c r="A2065" i="11"/>
  <c r="C2065" i="11" l="1"/>
  <c r="B2065" i="11"/>
  <c r="D2065" i="11" s="1"/>
  <c r="A2066" i="11"/>
  <c r="C2066" i="11" l="1"/>
  <c r="B2066" i="11"/>
  <c r="D2066" i="11" s="1"/>
  <c r="A2067" i="11"/>
  <c r="C2067" i="11" l="1"/>
  <c r="B2067" i="11"/>
  <c r="A2068" i="11"/>
  <c r="D2067" i="11" l="1"/>
  <c r="C2068" i="11"/>
  <c r="B2068" i="11"/>
  <c r="A2069" i="11"/>
  <c r="D2068" i="11" l="1"/>
  <c r="C2069" i="11"/>
  <c r="B2069" i="11"/>
  <c r="A2070" i="11"/>
  <c r="D2069" i="11" l="1"/>
  <c r="C2070" i="11"/>
  <c r="B2070" i="11"/>
  <c r="D2070" i="11" s="1"/>
  <c r="A2071" i="11"/>
  <c r="C2071" i="11" l="1"/>
  <c r="B2071" i="11"/>
  <c r="D2071" i="11" s="1"/>
  <c r="A2072" i="11"/>
  <c r="C2072" i="11" l="1"/>
  <c r="B2072" i="11"/>
  <c r="D2072" i="11" s="1"/>
  <c r="A2073" i="11"/>
  <c r="C2073" i="11" l="1"/>
  <c r="B2073" i="11"/>
  <c r="D2073" i="11" s="1"/>
  <c r="A2074" i="11"/>
  <c r="C2074" i="11" l="1"/>
  <c r="B2074" i="11"/>
  <c r="A2075" i="11"/>
  <c r="D2074" i="11" l="1"/>
  <c r="C2075" i="11"/>
  <c r="B2075" i="11"/>
  <c r="A2076" i="11"/>
  <c r="D2075" i="11" l="1"/>
  <c r="C2076" i="11"/>
  <c r="B2076" i="11"/>
  <c r="A2077" i="11"/>
  <c r="D2076" i="11" l="1"/>
  <c r="C2077" i="11"/>
  <c r="B2077" i="11"/>
  <c r="D2077" i="11" s="1"/>
  <c r="A2078" i="11"/>
  <c r="C2078" i="11" l="1"/>
  <c r="B2078" i="11"/>
  <c r="D2078" i="11" s="1"/>
  <c r="A2079" i="11"/>
  <c r="C2079" i="11" l="1"/>
  <c r="B2079" i="11"/>
  <c r="D2079" i="11" s="1"/>
  <c r="A2080" i="11"/>
  <c r="C2080" i="11" l="1"/>
  <c r="B2080" i="11"/>
  <c r="D2080" i="11" s="1"/>
  <c r="A2081" i="11"/>
  <c r="C2081" i="11" l="1"/>
  <c r="B2081" i="11"/>
  <c r="A2082" i="11"/>
  <c r="D2081" i="11" l="1"/>
  <c r="C2082" i="11"/>
  <c r="B2082" i="11"/>
  <c r="D2082" i="11" s="1"/>
  <c r="A2083" i="11"/>
  <c r="C2083" i="11" l="1"/>
  <c r="B2083" i="11"/>
  <c r="D2083" i="11" s="1"/>
  <c r="A2084" i="11"/>
  <c r="C2084" i="11" l="1"/>
  <c r="B2084" i="11"/>
  <c r="D2084" i="11" s="1"/>
  <c r="A2085" i="11"/>
  <c r="C2085" i="11" l="1"/>
  <c r="B2085" i="11"/>
  <c r="D2085" i="11" s="1"/>
  <c r="A2086" i="11"/>
  <c r="C2086" i="11" l="1"/>
  <c r="B2086" i="11"/>
  <c r="A2087" i="11"/>
  <c r="D2086" i="11" l="1"/>
  <c r="C2087" i="11"/>
  <c r="B2087" i="11"/>
  <c r="A2088" i="11"/>
  <c r="D2087" i="11" l="1"/>
  <c r="C2088" i="11"/>
  <c r="B2088" i="11"/>
  <c r="A2089" i="11"/>
  <c r="D2088" i="11" l="1"/>
  <c r="C2089" i="11"/>
  <c r="B2089" i="11"/>
  <c r="D2089" i="11" s="1"/>
  <c r="A2090" i="11"/>
  <c r="C2090" i="11" l="1"/>
  <c r="B2090" i="11"/>
  <c r="A2091" i="11"/>
  <c r="D2090" i="11" l="1"/>
  <c r="C2091" i="11"/>
  <c r="B2091" i="11"/>
  <c r="D2091" i="11" s="1"/>
  <c r="A2092" i="11"/>
  <c r="C2092" i="11" l="1"/>
  <c r="B2092" i="11"/>
  <c r="D2092" i="11" s="1"/>
  <c r="A2093" i="11"/>
  <c r="C2093" i="11" l="1"/>
  <c r="B2093" i="11"/>
  <c r="D2093" i="11" s="1"/>
  <c r="A2094" i="11"/>
  <c r="C2094" i="11" l="1"/>
  <c r="B2094" i="11"/>
  <c r="A2095" i="11"/>
  <c r="D2094" i="11" l="1"/>
  <c r="C2095" i="11"/>
  <c r="B2095" i="11"/>
  <c r="A2096" i="11"/>
  <c r="D2095" i="11" l="1"/>
  <c r="C2096" i="11"/>
  <c r="B2096" i="11"/>
  <c r="D2096" i="11" s="1"/>
  <c r="A2097" i="11"/>
  <c r="C2097" i="11" l="1"/>
  <c r="B2097" i="11"/>
  <c r="D2097" i="11" s="1"/>
  <c r="A2098" i="11"/>
  <c r="C2098" i="11" l="1"/>
  <c r="B2098" i="11"/>
  <c r="D2098" i="11" s="1"/>
  <c r="A2099" i="11"/>
  <c r="C2099" i="11" l="1"/>
  <c r="B2099" i="11"/>
  <c r="A2100" i="11"/>
  <c r="D2099" i="11" l="1"/>
  <c r="C2100" i="11"/>
  <c r="B2100" i="11"/>
  <c r="A2101" i="11"/>
  <c r="D2100" i="11" l="1"/>
  <c r="C2101" i="11"/>
  <c r="B2101" i="11"/>
  <c r="D2101" i="11" s="1"/>
  <c r="A2102" i="11"/>
  <c r="C2102" i="11" l="1"/>
  <c r="B2102" i="11"/>
  <c r="D2102" i="11" s="1"/>
  <c r="A2103" i="11"/>
  <c r="C2103" i="11" l="1"/>
  <c r="B2103" i="11"/>
  <c r="D2103" i="11" s="1"/>
  <c r="A2104" i="11"/>
  <c r="C2104" i="11" l="1"/>
  <c r="B2104" i="11"/>
  <c r="D2104" i="11" s="1"/>
  <c r="A2105" i="11"/>
  <c r="C2105" i="11" l="1"/>
  <c r="B2105" i="11"/>
  <c r="A2106" i="11"/>
  <c r="D2105" i="11" l="1"/>
  <c r="C2106" i="11"/>
  <c r="B2106" i="11"/>
  <c r="A2107" i="11"/>
  <c r="D2106" i="11" l="1"/>
  <c r="C2107" i="11"/>
  <c r="B2107" i="11"/>
  <c r="D2107" i="11" s="1"/>
  <c r="A2108" i="11"/>
  <c r="C2108" i="11" l="1"/>
  <c r="B2108" i="11"/>
  <c r="D2108" i="11" s="1"/>
  <c r="A2109" i="11"/>
  <c r="C2109" i="11" l="1"/>
  <c r="B2109" i="11"/>
  <c r="A2110" i="11"/>
  <c r="D2109" i="11" l="1"/>
  <c r="C2110" i="11"/>
  <c r="B2110" i="11"/>
  <c r="D2110" i="11" s="1"/>
  <c r="A2111" i="11"/>
  <c r="C2111" i="11" l="1"/>
  <c r="B2111" i="11"/>
  <c r="A2112" i="11"/>
  <c r="D2111" i="11" l="1"/>
  <c r="C2112" i="11"/>
  <c r="B2112" i="11"/>
  <c r="A2113" i="11"/>
  <c r="D2112" i="11" l="1"/>
  <c r="C2113" i="11"/>
  <c r="B2113" i="11"/>
  <c r="A2114" i="11"/>
  <c r="D2113" i="11" l="1"/>
  <c r="C2114" i="11"/>
  <c r="B2114" i="11"/>
  <c r="A2115" i="11"/>
  <c r="D2114" i="11" l="1"/>
  <c r="C2115" i="11"/>
  <c r="B2115" i="11"/>
  <c r="A2116" i="11"/>
  <c r="D2115" i="11" l="1"/>
  <c r="C2116" i="11"/>
  <c r="B2116" i="11"/>
  <c r="A2117" i="11"/>
  <c r="D2116" i="11" l="1"/>
  <c r="C2117" i="11"/>
  <c r="B2117" i="11"/>
  <c r="D2117" i="11" s="1"/>
  <c r="A2118" i="11"/>
  <c r="C2118" i="11" l="1"/>
  <c r="B2118" i="11"/>
  <c r="D2118" i="11" s="1"/>
  <c r="A2119" i="11"/>
  <c r="C2119" i="11" l="1"/>
  <c r="B2119" i="11"/>
  <c r="D2119" i="11" s="1"/>
  <c r="A2120" i="11"/>
  <c r="C2120" i="11" l="1"/>
  <c r="B2120" i="11"/>
  <c r="A2121" i="11"/>
  <c r="D2120" i="11" l="1"/>
  <c r="C2121" i="11"/>
  <c r="B2121" i="11"/>
  <c r="A2122" i="11"/>
  <c r="D2121" i="11" l="1"/>
  <c r="C2122" i="11"/>
  <c r="B2122" i="11"/>
  <c r="D2122" i="11" s="1"/>
  <c r="A2123" i="11"/>
  <c r="C2123" i="11" l="1"/>
  <c r="B2123" i="11"/>
  <c r="D2123" i="11" s="1"/>
  <c r="A2124" i="11"/>
  <c r="C2124" i="11" l="1"/>
  <c r="B2124" i="11"/>
  <c r="A2125" i="11"/>
  <c r="D2124" i="11" l="1"/>
  <c r="C2125" i="11"/>
  <c r="B2125" i="11"/>
  <c r="D2125" i="11" s="1"/>
  <c r="A2126" i="11"/>
  <c r="C2126" i="11" l="1"/>
  <c r="B2126" i="11"/>
  <c r="A2127" i="11"/>
  <c r="D2126" i="11" l="1"/>
  <c r="C2127" i="11"/>
  <c r="B2127" i="11"/>
  <c r="D2127" i="11" s="1"/>
  <c r="A2128" i="11"/>
  <c r="C2128" i="11" l="1"/>
  <c r="B2128" i="11"/>
  <c r="D2128" i="11" s="1"/>
  <c r="A2129" i="11"/>
  <c r="C2129" i="11" l="1"/>
  <c r="B2129" i="11"/>
  <c r="A2130" i="11"/>
  <c r="D2129" i="11" l="1"/>
  <c r="C2130" i="11"/>
  <c r="B2130" i="11"/>
  <c r="D2130" i="11" s="1"/>
  <c r="A2131" i="11"/>
  <c r="C2131" i="11" l="1"/>
  <c r="B2131" i="11"/>
  <c r="D2131" i="11" s="1"/>
  <c r="A2132" i="11"/>
  <c r="C2132" i="11" l="1"/>
  <c r="B2132" i="11"/>
  <c r="A2133" i="11"/>
  <c r="D2132" i="11" l="1"/>
  <c r="C2133" i="11"/>
  <c r="B2133" i="11"/>
  <c r="D2133" i="11" s="1"/>
  <c r="A2134" i="11"/>
  <c r="C2134" i="11" l="1"/>
  <c r="B2134" i="11"/>
  <c r="D2134" i="11" s="1"/>
  <c r="A2135" i="11"/>
  <c r="C2135" i="11" l="1"/>
  <c r="B2135" i="11"/>
  <c r="D2135" i="11" s="1"/>
  <c r="A2136" i="11"/>
  <c r="C2136" i="11" l="1"/>
  <c r="B2136" i="11"/>
  <c r="D2136" i="11" s="1"/>
  <c r="A2137" i="11"/>
  <c r="C2137" i="11" l="1"/>
  <c r="B2137" i="11"/>
  <c r="A2138" i="11"/>
  <c r="D2137" i="11" l="1"/>
  <c r="C2138" i="11"/>
  <c r="B2138" i="11"/>
  <c r="A2139" i="11"/>
  <c r="D2138" i="11" l="1"/>
  <c r="C2139" i="11"/>
  <c r="B2139" i="11"/>
  <c r="A2140" i="11"/>
  <c r="D2139" i="11" l="1"/>
  <c r="C2140" i="11"/>
  <c r="B2140" i="11"/>
  <c r="A2141" i="11"/>
  <c r="D2140" i="11" l="1"/>
  <c r="C2141" i="11"/>
  <c r="B2141" i="11"/>
  <c r="D2141" i="11" s="1"/>
  <c r="A2142" i="11"/>
  <c r="C2142" i="11" l="1"/>
  <c r="B2142" i="11"/>
  <c r="D2142" i="11" s="1"/>
  <c r="A2143" i="11"/>
  <c r="C2143" i="11" l="1"/>
  <c r="B2143" i="11"/>
  <c r="D2143" i="11" s="1"/>
  <c r="A2144" i="11"/>
  <c r="C2144" i="11" l="1"/>
  <c r="B2144" i="11"/>
  <c r="A2145" i="11"/>
  <c r="D2144" i="11" l="1"/>
  <c r="C2145" i="11"/>
  <c r="B2145" i="11"/>
  <c r="A2146" i="11"/>
  <c r="D2145" i="11" l="1"/>
  <c r="C2146" i="11"/>
  <c r="B2146" i="11"/>
  <c r="D2146" i="11" s="1"/>
  <c r="A2147" i="11"/>
  <c r="C2147" i="11" l="1"/>
  <c r="B2147" i="11"/>
  <c r="D2147" i="11" s="1"/>
  <c r="A2148" i="11"/>
  <c r="C2148" i="11" l="1"/>
  <c r="B2148" i="11"/>
  <c r="D2148" i="11" s="1"/>
  <c r="A2149" i="11"/>
  <c r="C2149" i="11" l="1"/>
  <c r="B2149" i="11"/>
  <c r="D2149" i="11" s="1"/>
  <c r="A2150" i="11"/>
  <c r="C2150" i="11" l="1"/>
  <c r="B2150" i="11"/>
  <c r="A2151" i="11"/>
  <c r="D2150" i="11" l="1"/>
  <c r="C2151" i="11"/>
  <c r="B2151" i="11"/>
  <c r="D2151" i="11" s="1"/>
  <c r="A2152" i="11"/>
  <c r="C2152" i="11" l="1"/>
  <c r="B2152" i="11"/>
  <c r="A2153" i="11"/>
  <c r="D2152" i="11" l="1"/>
  <c r="C2153" i="11"/>
  <c r="B2153" i="11"/>
  <c r="D2153" i="11" s="1"/>
  <c r="A2154" i="11"/>
  <c r="C2154" i="11" l="1"/>
  <c r="B2154" i="11"/>
  <c r="D2154" i="11" s="1"/>
  <c r="A2155" i="11"/>
  <c r="C2155" i="11" l="1"/>
  <c r="B2155" i="11"/>
  <c r="A2156" i="11"/>
  <c r="D2155" i="11" l="1"/>
  <c r="C2156" i="11"/>
  <c r="B2156" i="11"/>
  <c r="A2157" i="11"/>
  <c r="D2156" i="11" l="1"/>
  <c r="C2157" i="11"/>
  <c r="B2157" i="11"/>
  <c r="D2157" i="11" s="1"/>
  <c r="A2158" i="11"/>
  <c r="C2158" i="11" l="1"/>
  <c r="B2158" i="11"/>
  <c r="A2159" i="11"/>
  <c r="D2158" i="11" l="1"/>
  <c r="C2159" i="11"/>
  <c r="B2159" i="11"/>
  <c r="D2159" i="11" s="1"/>
  <c r="A2160" i="11"/>
  <c r="C2160" i="11" l="1"/>
  <c r="B2160" i="11"/>
  <c r="A2161" i="11"/>
  <c r="D2160" i="11" l="1"/>
  <c r="C2161" i="11"/>
  <c r="B2161" i="11"/>
  <c r="A2162" i="11"/>
  <c r="D2161" i="11" l="1"/>
  <c r="C2162" i="11"/>
  <c r="B2162" i="11"/>
  <c r="A2163" i="11"/>
  <c r="D2162" i="11" l="1"/>
  <c r="C2163" i="11"/>
  <c r="B2163" i="11"/>
  <c r="D2163" i="11" s="1"/>
  <c r="A2164" i="11"/>
  <c r="C2164" i="11" l="1"/>
  <c r="B2164" i="11"/>
  <c r="D2164" i="11" s="1"/>
  <c r="A2165" i="11"/>
  <c r="C2165" i="11" l="1"/>
  <c r="B2165" i="11"/>
  <c r="D2165" i="11" s="1"/>
  <c r="A2166" i="11"/>
  <c r="C2166" i="11" l="1"/>
  <c r="B2166" i="11"/>
  <c r="D2166" i="11" s="1"/>
  <c r="A2167" i="11"/>
  <c r="C2167" i="11" l="1"/>
  <c r="B2167" i="11"/>
  <c r="D2167" i="11" s="1"/>
  <c r="A2168" i="11"/>
  <c r="C2168" i="11" l="1"/>
  <c r="B2168" i="11"/>
  <c r="D2168" i="11" s="1"/>
  <c r="A2169" i="11"/>
  <c r="C2169" i="11" l="1"/>
  <c r="B2169" i="11"/>
  <c r="D2169" i="11" s="1"/>
  <c r="A2170" i="11"/>
  <c r="C2170" i="11" l="1"/>
  <c r="B2170" i="11"/>
  <c r="A2171" i="11"/>
  <c r="D2170" i="11" l="1"/>
  <c r="C2171" i="11"/>
  <c r="B2171" i="11"/>
  <c r="A2172" i="11"/>
  <c r="D2171" i="11" l="1"/>
  <c r="C2172" i="11"/>
  <c r="B2172" i="11"/>
  <c r="D2172" i="11" s="1"/>
  <c r="A2173" i="11"/>
  <c r="C2173" i="11" l="1"/>
  <c r="B2173" i="11"/>
  <c r="D2173" i="11" s="1"/>
  <c r="A2174" i="11"/>
  <c r="C2174" i="11" l="1"/>
  <c r="B2174" i="11"/>
  <c r="D2174" i="11" s="1"/>
  <c r="A2175" i="11"/>
  <c r="C2175" i="11" l="1"/>
  <c r="B2175" i="11"/>
  <c r="D2175" i="11" s="1"/>
  <c r="A2176" i="11"/>
  <c r="C2176" i="11" l="1"/>
  <c r="B2176" i="11"/>
  <c r="A2177" i="11"/>
  <c r="D2176" i="11" l="1"/>
  <c r="C2177" i="11"/>
  <c r="B2177" i="11"/>
  <c r="A2178" i="11"/>
  <c r="D2177" i="11" l="1"/>
  <c r="C2178" i="11"/>
  <c r="B2178" i="11"/>
  <c r="A2179" i="11"/>
  <c r="D2178" i="11" l="1"/>
  <c r="C2179" i="11"/>
  <c r="B2179" i="11"/>
  <c r="D2179" i="11" s="1"/>
  <c r="A2180" i="11"/>
  <c r="C2180" i="11" l="1"/>
  <c r="B2180" i="11"/>
  <c r="D2180" i="11" s="1"/>
  <c r="A2181" i="11"/>
  <c r="C2181" i="11" l="1"/>
  <c r="B2181" i="11"/>
  <c r="D2181" i="11" s="1"/>
  <c r="A2182" i="11"/>
  <c r="C2182" i="11" l="1"/>
  <c r="B2182" i="11"/>
  <c r="A2183" i="11"/>
  <c r="D2182" i="11" l="1"/>
  <c r="C2183" i="11"/>
  <c r="B2183" i="11"/>
  <c r="A2184" i="11"/>
  <c r="D2183" i="11" l="1"/>
  <c r="C2184" i="11"/>
  <c r="B2184" i="11"/>
  <c r="D2184" i="11" s="1"/>
  <c r="A2185" i="11"/>
  <c r="C2185" i="11" l="1"/>
  <c r="B2185" i="11"/>
  <c r="D2185" i="11" s="1"/>
  <c r="A2186" i="11"/>
  <c r="C2186" i="11" l="1"/>
  <c r="B2186" i="11"/>
  <c r="D2186" i="11" s="1"/>
  <c r="A2187" i="11"/>
  <c r="C2187" i="11" l="1"/>
  <c r="B2187" i="11"/>
  <c r="A2188" i="11"/>
  <c r="D2187" i="11" l="1"/>
  <c r="C2188" i="11"/>
  <c r="B2188" i="11"/>
  <c r="A2189" i="11"/>
  <c r="D2188" i="11" l="1"/>
  <c r="C2189" i="11"/>
  <c r="B2189" i="11"/>
  <c r="D2189" i="11" s="1"/>
  <c r="A2190" i="11"/>
  <c r="C2190" i="11" l="1"/>
  <c r="B2190" i="11"/>
  <c r="D2190" i="11" s="1"/>
  <c r="A2191" i="11"/>
  <c r="C2191" i="11" l="1"/>
  <c r="B2191" i="11"/>
  <c r="D2191" i="11" s="1"/>
  <c r="A2192" i="11"/>
  <c r="C2192" i="11" l="1"/>
  <c r="B2192" i="11"/>
  <c r="D2192" i="11" s="1"/>
  <c r="A2193" i="11"/>
  <c r="C2193" i="11" l="1"/>
  <c r="B2193" i="11"/>
  <c r="A2194" i="11"/>
  <c r="D2193" i="11" l="1"/>
  <c r="C2194" i="11"/>
  <c r="B2194" i="11"/>
  <c r="A2195" i="11"/>
  <c r="D2194" i="11" l="1"/>
  <c r="C2195" i="11"/>
  <c r="B2195" i="11"/>
  <c r="D2195" i="11" s="1"/>
  <c r="A2196" i="11"/>
  <c r="C2196" i="11" l="1"/>
  <c r="B2196" i="11"/>
  <c r="D2196" i="11" s="1"/>
  <c r="A2197" i="11"/>
  <c r="C2197" i="11" l="1"/>
  <c r="B2197" i="11"/>
  <c r="D2197" i="11" s="1"/>
  <c r="A2198" i="11"/>
  <c r="C2198" i="11" l="1"/>
  <c r="B2198" i="11"/>
  <c r="D2198" i="11" s="1"/>
  <c r="A2199" i="11"/>
  <c r="C2199" i="11" l="1"/>
  <c r="B2199" i="11"/>
  <c r="D2199" i="11" s="1"/>
  <c r="A2200" i="11"/>
  <c r="C2200" i="11" l="1"/>
  <c r="B2200" i="11"/>
  <c r="D2200" i="11" s="1"/>
  <c r="A2201" i="11"/>
  <c r="C2201" i="11" l="1"/>
  <c r="B2201" i="11"/>
  <c r="D2201" i="11" s="1"/>
  <c r="A2202" i="11"/>
  <c r="C2202" i="11" l="1"/>
  <c r="B2202" i="11"/>
  <c r="D2202" i="11" s="1"/>
  <c r="A2203" i="11"/>
  <c r="C2203" i="11" l="1"/>
  <c r="B2203" i="11"/>
  <c r="D2203" i="11" s="1"/>
  <c r="A2204" i="11"/>
  <c r="C2204" i="11" l="1"/>
  <c r="B2204" i="11"/>
  <c r="D2204" i="11" s="1"/>
  <c r="A2205" i="11"/>
  <c r="C2205" i="11" l="1"/>
  <c r="B2205" i="11"/>
  <c r="D2205" i="11" s="1"/>
  <c r="A2206" i="11"/>
  <c r="C2206" i="11" l="1"/>
  <c r="B2206" i="11"/>
  <c r="A2207" i="11"/>
  <c r="D2206" i="11" l="1"/>
  <c r="C2207" i="11"/>
  <c r="B2207" i="11"/>
  <c r="A2208" i="11"/>
  <c r="D2207" i="11" l="1"/>
  <c r="C2208" i="11"/>
  <c r="B2208" i="11"/>
  <c r="A2209" i="11"/>
  <c r="D2208" i="11" l="1"/>
  <c r="C2209" i="11"/>
  <c r="B2209" i="11"/>
  <c r="D2209" i="11" s="1"/>
  <c r="A2210" i="11"/>
  <c r="C2210" i="11" l="1"/>
  <c r="B2210" i="11"/>
  <c r="D2210" i="11" s="1"/>
  <c r="A2211" i="11"/>
  <c r="C2211" i="11" l="1"/>
  <c r="B2211" i="11"/>
  <c r="A2212" i="11"/>
  <c r="D2211" i="11" l="1"/>
  <c r="C2212" i="11"/>
  <c r="B2212" i="11"/>
  <c r="A2213" i="11"/>
  <c r="D2212" i="11" l="1"/>
  <c r="C2213" i="11"/>
  <c r="B2213" i="11"/>
  <c r="A2214" i="11"/>
  <c r="D2213" i="11" l="1"/>
  <c r="C2214" i="11"/>
  <c r="B2214" i="11"/>
  <c r="D2214" i="11" s="1"/>
  <c r="A2215" i="11"/>
  <c r="C2215" i="11" l="1"/>
  <c r="B2215" i="11"/>
  <c r="A2216" i="11"/>
  <c r="D2215" i="11" l="1"/>
  <c r="C2216" i="11"/>
  <c r="B2216" i="11"/>
  <c r="A2217" i="11"/>
  <c r="D2216" i="11" l="1"/>
  <c r="C2217" i="11"/>
  <c r="B2217" i="11"/>
  <c r="D2217" i="11" s="1"/>
  <c r="A2218" i="11"/>
  <c r="C2218" i="11" l="1"/>
  <c r="B2218" i="11"/>
  <c r="A2219" i="11"/>
  <c r="D2218" i="11" l="1"/>
  <c r="C2219" i="11"/>
  <c r="B2219" i="11"/>
  <c r="A2220" i="11"/>
  <c r="D2219" i="11" l="1"/>
  <c r="C2220" i="11"/>
  <c r="B2220" i="11"/>
  <c r="D2220" i="11" s="1"/>
  <c r="A2221" i="11"/>
  <c r="C2221" i="11" l="1"/>
  <c r="B2221" i="11"/>
  <c r="A2222" i="11"/>
  <c r="D2221" i="11" l="1"/>
  <c r="C2222" i="11"/>
  <c r="B2222" i="11"/>
  <c r="D2222" i="11" s="1"/>
  <c r="A2223" i="11"/>
  <c r="C2223" i="11" l="1"/>
  <c r="B2223" i="11"/>
  <c r="D2223" i="11" s="1"/>
  <c r="A2224" i="11"/>
  <c r="C2224" i="11" l="1"/>
  <c r="B2224" i="11"/>
  <c r="D2224" i="11" s="1"/>
  <c r="A2225" i="11"/>
  <c r="C2225" i="11" l="1"/>
  <c r="B2225" i="11"/>
  <c r="A2226" i="11"/>
  <c r="D2225" i="11" l="1"/>
  <c r="C2226" i="11"/>
  <c r="B2226" i="11"/>
  <c r="A2227" i="11"/>
  <c r="D2226" i="11" l="1"/>
  <c r="C2227" i="11"/>
  <c r="B2227" i="11"/>
  <c r="A2228" i="11"/>
  <c r="D2227" i="11" l="1"/>
  <c r="C2228" i="11"/>
  <c r="B2228" i="11"/>
  <c r="D2228" i="11" s="1"/>
  <c r="A2229" i="11"/>
  <c r="C2229" i="11" l="1"/>
  <c r="B2229" i="11"/>
  <c r="D2229" i="11" s="1"/>
  <c r="A2230" i="11"/>
  <c r="C2230" i="11" l="1"/>
  <c r="B2230" i="11"/>
  <c r="D2230" i="11" s="1"/>
  <c r="A2231" i="11"/>
  <c r="C2231" i="11" l="1"/>
  <c r="B2231" i="11"/>
  <c r="D2231" i="11" s="1"/>
  <c r="A2232" i="11"/>
  <c r="C2232" i="11" l="1"/>
  <c r="B2232" i="11"/>
  <c r="A2233" i="11"/>
  <c r="D2232" i="11" l="1"/>
  <c r="C2233" i="11"/>
  <c r="B2233" i="11"/>
  <c r="A2234" i="11"/>
  <c r="D2233" i="11" l="1"/>
  <c r="C2234" i="11"/>
  <c r="B2234" i="11"/>
  <c r="D2234" i="11" s="1"/>
  <c r="A2235" i="11"/>
  <c r="C2235" i="11" l="1"/>
  <c r="B2235" i="11"/>
  <c r="A2236" i="11"/>
  <c r="D2235" i="11" l="1"/>
  <c r="C2236" i="11"/>
  <c r="B2236" i="11"/>
  <c r="A2237" i="11"/>
  <c r="D2236" i="11" l="1"/>
  <c r="C2237" i="11"/>
  <c r="B2237" i="11"/>
  <c r="A2238" i="11"/>
  <c r="D2237" i="11" l="1"/>
  <c r="C2238" i="11"/>
  <c r="B2238" i="11"/>
  <c r="A2239" i="11"/>
  <c r="D2238" i="11" l="1"/>
  <c r="C2239" i="11"/>
  <c r="B2239" i="11"/>
  <c r="D2239" i="11" s="1"/>
  <c r="A2240" i="11"/>
  <c r="C2240" i="11" l="1"/>
  <c r="B2240" i="11"/>
  <c r="D2240" i="11" s="1"/>
  <c r="A2241" i="11"/>
  <c r="C2241" i="11" l="1"/>
  <c r="B2241" i="11"/>
  <c r="D2241" i="11" s="1"/>
  <c r="A2242" i="11"/>
  <c r="C2242" i="11" l="1"/>
  <c r="B2242" i="11"/>
  <c r="D2242" i="11" s="1"/>
  <c r="A2243" i="11"/>
  <c r="C2243" i="11" l="1"/>
  <c r="B2243" i="11"/>
  <c r="D2243" i="11" s="1"/>
  <c r="A2244" i="11"/>
  <c r="C2244" i="11" l="1"/>
  <c r="B2244" i="11"/>
  <c r="A2245" i="11"/>
  <c r="D2244" i="11" l="1"/>
  <c r="C2245" i="11"/>
  <c r="B2245" i="11"/>
  <c r="A2246" i="11"/>
  <c r="D2245" i="11" l="1"/>
  <c r="C2246" i="11"/>
  <c r="B2246" i="11"/>
  <c r="D2246" i="11" s="1"/>
  <c r="A2247" i="11"/>
  <c r="C2247" i="11" l="1"/>
  <c r="B2247" i="11"/>
  <c r="D2247" i="11" s="1"/>
  <c r="A2248" i="11"/>
  <c r="C2248" i="11" l="1"/>
  <c r="B2248" i="11"/>
  <c r="D2248" i="11" s="1"/>
  <c r="A2249" i="11"/>
  <c r="C2249" i="11" l="1"/>
  <c r="B2249" i="11"/>
  <c r="D2249" i="11" s="1"/>
  <c r="A2250" i="11"/>
  <c r="C2250" i="11" l="1"/>
  <c r="B2250" i="11"/>
  <c r="A2251" i="11"/>
  <c r="D2250" i="11" l="1"/>
  <c r="C2251" i="11"/>
  <c r="B2251" i="11"/>
  <c r="D2251" i="11" s="1"/>
  <c r="A2252" i="11"/>
  <c r="C2252" i="11" l="1"/>
  <c r="B2252" i="11"/>
  <c r="D2252" i="11" s="1"/>
  <c r="A2253" i="11"/>
  <c r="C2253" i="11" l="1"/>
  <c r="B2253" i="11"/>
  <c r="A2254" i="11"/>
  <c r="D2253" i="11" l="1"/>
  <c r="C2254" i="11"/>
  <c r="B2254" i="11"/>
  <c r="D2254" i="11" s="1"/>
  <c r="A2255" i="11"/>
  <c r="C2255" i="11" l="1"/>
  <c r="B2255" i="11"/>
  <c r="D2255" i="11" s="1"/>
  <c r="A2256" i="11"/>
  <c r="C2256" i="11" l="1"/>
  <c r="B2256" i="11"/>
  <c r="D2256" i="11" s="1"/>
  <c r="A2257" i="11"/>
  <c r="C2257" i="11" l="1"/>
  <c r="B2257" i="11"/>
  <c r="A2258" i="11"/>
  <c r="D2257" i="11" l="1"/>
  <c r="C2258" i="11"/>
  <c r="B2258" i="11"/>
  <c r="D2258" i="11" s="1"/>
  <c r="A2259" i="11"/>
  <c r="C2259" i="11" l="1"/>
  <c r="B2259" i="11"/>
  <c r="D2259" i="11" s="1"/>
  <c r="A2260" i="11"/>
  <c r="C2260" i="11" l="1"/>
  <c r="B2260" i="11"/>
  <c r="D2260" i="11" s="1"/>
  <c r="A2261" i="11"/>
  <c r="C2261" i="11" l="1"/>
  <c r="B2261" i="11"/>
  <c r="D2261" i="11" s="1"/>
  <c r="A2262" i="11"/>
  <c r="C2262" i="11" l="1"/>
  <c r="B2262" i="11"/>
  <c r="D2262" i="11" s="1"/>
  <c r="A2263" i="11"/>
  <c r="C2263" i="11" l="1"/>
  <c r="B2263" i="11"/>
  <c r="A2264" i="11"/>
  <c r="D2263" i="11" l="1"/>
  <c r="C2264" i="11"/>
  <c r="B2264" i="11"/>
  <c r="A2265" i="11"/>
  <c r="D2264" i="11" l="1"/>
  <c r="C2265" i="11"/>
  <c r="B2265" i="11"/>
  <c r="A2266" i="11"/>
  <c r="D2265" i="11" l="1"/>
  <c r="C2266" i="11"/>
  <c r="B2266" i="11"/>
  <c r="D2266" i="11" s="1"/>
  <c r="A2267" i="11"/>
  <c r="C2267" i="11" l="1"/>
  <c r="B2267" i="11"/>
  <c r="D2267" i="11" s="1"/>
  <c r="A2268" i="11"/>
  <c r="C2268" i="11" l="1"/>
  <c r="B2268" i="11"/>
  <c r="D2268" i="11" s="1"/>
  <c r="A2269" i="11"/>
  <c r="C2269" i="11" l="1"/>
  <c r="B2269" i="11"/>
  <c r="D2269" i="11" s="1"/>
  <c r="A2270" i="11"/>
  <c r="C2270" i="11" l="1"/>
  <c r="B2270" i="11"/>
  <c r="D2270" i="11" s="1"/>
  <c r="A2271" i="11"/>
  <c r="C2271" i="11" l="1"/>
  <c r="B2271" i="11"/>
  <c r="D2271" i="11" s="1"/>
  <c r="A2272" i="11"/>
  <c r="C2272" i="11" l="1"/>
  <c r="B2272" i="11"/>
  <c r="D2272" i="11" s="1"/>
  <c r="A2273" i="11"/>
  <c r="C2273" i="11" l="1"/>
  <c r="B2273" i="11"/>
  <c r="D2273" i="11" s="1"/>
  <c r="A2274" i="11"/>
  <c r="C2274" i="11" l="1"/>
  <c r="B2274" i="11"/>
  <c r="D2274" i="11" s="1"/>
  <c r="A2275" i="11"/>
  <c r="C2275" i="11" l="1"/>
  <c r="B2275" i="11"/>
  <c r="A2276" i="11"/>
  <c r="D2275" i="11" l="1"/>
  <c r="C2276" i="11"/>
  <c r="B2276" i="11"/>
  <c r="D2276" i="11" s="1"/>
  <c r="A2277" i="11"/>
  <c r="C2277" i="11" l="1"/>
  <c r="B2277" i="11"/>
  <c r="A2278" i="11"/>
  <c r="D2277" i="11" l="1"/>
  <c r="C2278" i="11"/>
  <c r="B2278" i="11"/>
  <c r="A2279" i="11"/>
  <c r="D2278" i="11" l="1"/>
  <c r="C2279" i="11"/>
  <c r="B2279" i="11"/>
  <c r="A2280" i="11"/>
  <c r="D2279" i="11" l="1"/>
  <c r="C2280" i="11"/>
  <c r="B2280" i="11"/>
  <c r="D2280" i="11" s="1"/>
  <c r="A2281" i="11"/>
  <c r="C2281" i="11" l="1"/>
  <c r="B2281" i="11"/>
  <c r="D2281" i="11" s="1"/>
  <c r="A2282" i="11"/>
  <c r="C2282" i="11" l="1"/>
  <c r="B2282" i="11"/>
  <c r="D2282" i="11" s="1"/>
  <c r="A2283" i="11"/>
  <c r="C2283" i="11" l="1"/>
  <c r="B2283" i="11"/>
  <c r="D2283" i="11" s="1"/>
  <c r="A2284" i="11"/>
  <c r="C2284" i="11" l="1"/>
  <c r="B2284" i="11"/>
  <c r="D2284" i="11" s="1"/>
  <c r="A2285" i="11"/>
  <c r="C2285" i="11" l="1"/>
  <c r="B2285" i="11"/>
  <c r="D2285" i="11" s="1"/>
  <c r="A2286" i="11"/>
  <c r="C2286" i="11" l="1"/>
  <c r="B2286" i="11"/>
  <c r="D2286" i="11" s="1"/>
  <c r="A2287" i="11"/>
  <c r="C2287" i="11" l="1"/>
  <c r="B2287" i="11"/>
  <c r="D2287" i="11" s="1"/>
  <c r="A2288" i="11"/>
  <c r="C2288" i="11" l="1"/>
  <c r="B2288" i="11"/>
  <c r="D2288" i="11" s="1"/>
  <c r="A2289" i="11"/>
  <c r="C2289" i="11" l="1"/>
  <c r="B2289" i="11"/>
  <c r="D2289" i="11" s="1"/>
  <c r="A2290" i="11"/>
  <c r="C2290" i="11" l="1"/>
  <c r="B2290" i="11"/>
  <c r="D2290" i="11" s="1"/>
  <c r="A2291" i="11"/>
  <c r="C2291" i="11" l="1"/>
  <c r="B2291" i="11"/>
  <c r="A2292" i="11"/>
  <c r="D2291" i="11" l="1"/>
  <c r="C2292" i="11"/>
  <c r="B2292" i="11"/>
  <c r="A2293" i="11"/>
  <c r="D2292" i="11" l="1"/>
  <c r="C2293" i="11"/>
  <c r="B2293" i="11"/>
  <c r="D2293" i="11" s="1"/>
  <c r="A2294" i="11"/>
  <c r="C2294" i="11" l="1"/>
  <c r="B2294" i="11"/>
  <c r="D2294" i="11" s="1"/>
  <c r="A2295" i="11"/>
  <c r="C2295" i="11" l="1"/>
  <c r="B2295" i="11"/>
  <c r="A2296" i="11"/>
  <c r="D2295" i="11" l="1"/>
  <c r="C2296" i="11"/>
  <c r="B2296" i="11"/>
  <c r="D2296" i="11" s="1"/>
  <c r="A2297" i="11"/>
  <c r="C2297" i="11" l="1"/>
  <c r="B2297" i="11"/>
  <c r="A2298" i="11"/>
  <c r="D2297" i="11" l="1"/>
  <c r="C2298" i="11"/>
  <c r="B2298" i="11"/>
  <c r="D2298" i="11" s="1"/>
  <c r="A2299" i="11"/>
  <c r="C2299" i="11" l="1"/>
  <c r="B2299" i="11"/>
  <c r="D2299" i="11" s="1"/>
  <c r="A2300" i="11"/>
  <c r="C2300" i="11" l="1"/>
  <c r="B2300" i="11"/>
  <c r="A2301" i="11"/>
  <c r="D2300" i="11" l="1"/>
  <c r="C2301" i="11"/>
  <c r="B2301" i="11"/>
  <c r="D2301" i="11" s="1"/>
  <c r="A2302" i="11"/>
  <c r="C2302" i="11" l="1"/>
  <c r="B2302" i="11"/>
  <c r="A2303" i="11"/>
  <c r="D2302" i="11" l="1"/>
  <c r="C2303" i="11"/>
  <c r="B2303" i="11"/>
  <c r="D2303" i="11" s="1"/>
  <c r="A2304" i="11"/>
  <c r="C2304" i="11" l="1"/>
  <c r="B2304" i="11"/>
  <c r="D2304" i="11" s="1"/>
  <c r="A2305" i="11"/>
  <c r="C2305" i="11" l="1"/>
  <c r="B2305" i="11"/>
  <c r="D2305" i="11" s="1"/>
  <c r="A2306" i="11"/>
  <c r="C2306" i="11" l="1"/>
  <c r="B2306" i="11"/>
  <c r="D2306" i="11" s="1"/>
  <c r="A2307" i="11"/>
  <c r="C2307" i="11" l="1"/>
  <c r="B2307" i="11"/>
  <c r="A2308" i="11"/>
  <c r="D2307" i="11" l="1"/>
  <c r="C2308" i="11"/>
  <c r="B2308" i="11"/>
  <c r="D2308" i="11" s="1"/>
  <c r="A2309" i="11"/>
  <c r="C2309" i="11" l="1"/>
  <c r="B2309" i="11"/>
  <c r="D2309" i="11" s="1"/>
  <c r="A2310" i="11"/>
  <c r="C2310" i="11" l="1"/>
  <c r="B2310" i="11"/>
  <c r="A2311" i="11"/>
  <c r="D2310" i="11" l="1"/>
  <c r="C2311" i="11"/>
  <c r="B2311" i="11"/>
  <c r="A2312" i="11"/>
  <c r="D2311" i="11" l="1"/>
  <c r="C2312" i="11"/>
  <c r="B2312" i="11"/>
  <c r="D2312" i="11" s="1"/>
  <c r="A2313" i="11"/>
  <c r="C2313" i="11" l="1"/>
  <c r="B2313" i="11"/>
  <c r="D2313" i="11" s="1"/>
  <c r="A2314" i="11"/>
  <c r="C2314" i="11" l="1"/>
  <c r="B2314" i="11"/>
  <c r="D2314" i="11" s="1"/>
  <c r="A2315" i="11"/>
  <c r="C2315" i="11" l="1"/>
  <c r="B2315" i="11"/>
  <c r="A2316" i="11"/>
  <c r="D2315" i="11" l="1"/>
  <c r="C2316" i="11"/>
  <c r="B2316" i="11"/>
  <c r="D2316" i="11" s="1"/>
  <c r="A2317" i="11"/>
  <c r="C2317" i="11" l="1"/>
  <c r="B2317" i="11"/>
  <c r="D2317" i="11" s="1"/>
  <c r="A2318" i="11"/>
  <c r="C2318" i="11" l="1"/>
  <c r="B2318" i="11"/>
  <c r="A2319" i="11"/>
  <c r="D2318" i="11" l="1"/>
  <c r="C2319" i="11"/>
  <c r="B2319" i="11"/>
  <c r="A2320" i="11"/>
  <c r="D2319" i="11" l="1"/>
  <c r="C2320" i="11"/>
  <c r="B2320" i="11"/>
  <c r="D2320" i="11" s="1"/>
  <c r="A2321" i="11"/>
  <c r="C2321" i="11" l="1"/>
  <c r="B2321" i="11"/>
  <c r="D2321" i="11" s="1"/>
  <c r="A2322" i="11"/>
  <c r="C2322" i="11" l="1"/>
  <c r="B2322" i="11"/>
  <c r="D2322" i="11" s="1"/>
  <c r="A2323" i="11"/>
  <c r="C2323" i="11" l="1"/>
  <c r="B2323" i="11"/>
  <c r="D2323" i="11" s="1"/>
  <c r="A2324" i="11"/>
  <c r="C2324" i="11" l="1"/>
  <c r="B2324" i="11"/>
  <c r="A2325" i="11"/>
  <c r="D2324" i="11" l="1"/>
  <c r="C2325" i="11"/>
  <c r="B2325" i="11"/>
  <c r="A2326" i="11"/>
  <c r="D2325" i="11" l="1"/>
  <c r="C2326" i="11"/>
  <c r="B2326" i="11"/>
  <c r="D2326" i="11" s="1"/>
  <c r="A2327" i="11"/>
  <c r="C2327" i="11" l="1"/>
  <c r="B2327" i="11"/>
  <c r="D2327" i="11" s="1"/>
  <c r="A2328" i="11"/>
  <c r="C2328" i="11" l="1"/>
  <c r="B2328" i="11"/>
  <c r="A2329" i="11"/>
  <c r="D2328" i="11" l="1"/>
  <c r="C2329" i="11"/>
  <c r="B2329" i="11"/>
  <c r="D2329" i="11" s="1"/>
  <c r="A2330" i="11"/>
  <c r="C2330" i="11" l="1"/>
  <c r="B2330" i="11"/>
  <c r="D2330" i="11" s="1"/>
  <c r="A2331" i="11"/>
  <c r="C2331" i="11" l="1"/>
  <c r="B2331" i="11"/>
  <c r="D2331" i="11" s="1"/>
  <c r="A2332" i="11"/>
  <c r="C2332" i="11" l="1"/>
  <c r="B2332" i="11"/>
  <c r="A2333" i="11"/>
  <c r="D2332" i="11" l="1"/>
  <c r="C2333" i="11"/>
  <c r="B2333" i="11"/>
  <c r="A2334" i="11"/>
  <c r="D2333" i="11" l="1"/>
  <c r="C2334" i="11"/>
  <c r="B2334" i="11"/>
  <c r="D2334" i="11" s="1"/>
  <c r="A2335" i="11"/>
  <c r="C2335" i="11" l="1"/>
  <c r="B2335" i="11"/>
  <c r="A2336" i="11"/>
  <c r="D2335" i="11" l="1"/>
  <c r="C2336" i="11"/>
  <c r="B2336" i="11"/>
  <c r="A2337" i="11"/>
  <c r="D2336" i="11" l="1"/>
  <c r="C2337" i="11"/>
  <c r="B2337" i="11"/>
  <c r="A2338" i="11"/>
  <c r="D2337" i="11" l="1"/>
  <c r="C2338" i="11"/>
  <c r="B2338" i="11"/>
  <c r="D2338" i="11" s="1"/>
  <c r="A2339" i="11"/>
  <c r="C2339" i="11" l="1"/>
  <c r="B2339" i="11"/>
  <c r="D2339" i="11" s="1"/>
  <c r="A2340" i="11"/>
  <c r="C2340" i="11" l="1"/>
  <c r="B2340" i="11"/>
  <c r="A2341" i="11"/>
  <c r="D2340" i="11" l="1"/>
  <c r="C2341" i="11"/>
  <c r="B2341" i="11"/>
  <c r="D2341" i="11" s="1"/>
  <c r="A2342" i="11"/>
  <c r="C2342" i="11" l="1"/>
  <c r="B2342" i="11"/>
  <c r="A2343" i="11"/>
  <c r="D2342" i="11" l="1"/>
  <c r="C2343" i="11"/>
  <c r="B2343" i="11"/>
  <c r="A2344" i="11"/>
  <c r="D2343" i="11" l="1"/>
  <c r="C2344" i="11"/>
  <c r="B2344" i="11"/>
  <c r="D2344" i="11" s="1"/>
  <c r="A2345" i="11"/>
  <c r="C2345" i="11" l="1"/>
  <c r="B2345" i="11"/>
  <c r="D2345" i="11" s="1"/>
  <c r="A2346" i="11"/>
  <c r="C2346" i="11" l="1"/>
  <c r="B2346" i="11"/>
  <c r="D2346" i="11" s="1"/>
  <c r="A2347" i="11"/>
  <c r="C2347" i="11" l="1"/>
  <c r="B2347" i="11"/>
  <c r="D2347" i="11" s="1"/>
  <c r="A2348" i="11"/>
  <c r="C2348" i="11" l="1"/>
  <c r="B2348" i="11"/>
  <c r="A2349" i="11"/>
  <c r="D2348" i="11" l="1"/>
  <c r="C2349" i="11"/>
  <c r="B2349" i="11"/>
  <c r="A2350" i="11"/>
  <c r="D2349" i="11" l="1"/>
  <c r="C2350" i="11"/>
  <c r="B2350" i="11"/>
  <c r="D2350" i="11" s="1"/>
  <c r="A2351" i="11"/>
  <c r="C2351" i="11" l="1"/>
  <c r="B2351" i="11"/>
  <c r="D2351" i="11" s="1"/>
  <c r="A2352" i="11"/>
  <c r="C2352" i="11" l="1"/>
  <c r="B2352" i="11"/>
  <c r="D2352" i="11" s="1"/>
  <c r="A2353" i="11"/>
  <c r="C2353" i="11" l="1"/>
  <c r="B2353" i="11"/>
  <c r="D2353" i="11" s="1"/>
  <c r="A2354" i="11"/>
  <c r="C2354" i="11" l="1"/>
  <c r="B2354" i="11"/>
  <c r="D2354" i="11" s="1"/>
  <c r="A2355" i="11"/>
  <c r="C2355" i="11" l="1"/>
  <c r="B2355" i="11"/>
  <c r="D2355" i="11" s="1"/>
  <c r="A2356" i="11"/>
  <c r="C2356" i="11" l="1"/>
  <c r="B2356" i="11"/>
  <c r="A2357" i="11"/>
  <c r="D2356" i="11" l="1"/>
  <c r="C2357" i="11"/>
  <c r="B2357" i="11"/>
  <c r="D2357" i="11" s="1"/>
  <c r="A2358" i="11"/>
  <c r="C2358" i="11" l="1"/>
  <c r="B2358" i="11"/>
  <c r="D2358" i="11" s="1"/>
  <c r="A2359" i="11"/>
  <c r="C2359" i="11" l="1"/>
  <c r="B2359" i="11"/>
  <c r="D2359" i="11" s="1"/>
  <c r="A2360" i="11"/>
  <c r="C2360" i="11" l="1"/>
  <c r="B2360" i="11"/>
  <c r="D2360" i="11" s="1"/>
  <c r="A2361" i="11"/>
  <c r="C2361" i="11" l="1"/>
  <c r="B2361" i="11"/>
  <c r="D2361" i="11" s="1"/>
  <c r="A2362" i="11"/>
  <c r="C2362" i="11" l="1"/>
  <c r="B2362" i="11"/>
  <c r="D2362" i="11" s="1"/>
  <c r="A2363" i="11"/>
  <c r="C2363" i="11" l="1"/>
  <c r="B2363" i="11"/>
  <c r="D2363" i="11" s="1"/>
  <c r="A2364" i="11"/>
  <c r="C2364" i="11" l="1"/>
  <c r="B2364" i="11"/>
  <c r="D2364" i="11" s="1"/>
  <c r="A2365" i="11"/>
  <c r="C2365" i="11" l="1"/>
  <c r="B2365" i="11"/>
  <c r="D2365" i="11" s="1"/>
  <c r="A2366" i="11"/>
  <c r="C2366" i="11" l="1"/>
  <c r="B2366" i="11"/>
  <c r="D2366" i="11" s="1"/>
  <c r="A2367" i="11"/>
  <c r="C2367" i="11" l="1"/>
  <c r="B2367" i="11"/>
  <c r="D2367" i="11" s="1"/>
  <c r="A2368" i="11"/>
  <c r="C2368" i="11" l="1"/>
  <c r="B2368" i="11"/>
  <c r="D2368" i="11" s="1"/>
  <c r="A2369" i="11"/>
  <c r="C2369" i="11" l="1"/>
  <c r="B2369" i="11"/>
  <c r="D2369" i="11" s="1"/>
  <c r="A2370" i="11"/>
  <c r="C2370" i="11" l="1"/>
  <c r="B2370" i="11"/>
  <c r="D2370" i="11" s="1"/>
  <c r="A2371" i="11"/>
  <c r="C2371" i="11" l="1"/>
  <c r="B2371" i="11"/>
  <c r="A2372" i="11"/>
  <c r="D2371" i="11" l="1"/>
  <c r="C2372" i="11"/>
  <c r="B2372" i="11"/>
  <c r="A2373" i="11"/>
  <c r="D2372" i="11" l="1"/>
  <c r="C2373" i="11"/>
  <c r="B2373" i="11"/>
  <c r="A2374" i="11"/>
  <c r="D2373" i="11" l="1"/>
  <c r="C2374" i="11"/>
  <c r="B2374" i="11"/>
  <c r="A2375" i="11"/>
  <c r="D2374" i="11" l="1"/>
  <c r="C2375" i="11"/>
  <c r="B2375" i="11"/>
  <c r="A2376" i="11"/>
  <c r="D2375" i="11" l="1"/>
  <c r="C2376" i="11"/>
  <c r="B2376" i="11"/>
  <c r="A2377" i="11"/>
  <c r="D2376" i="11" l="1"/>
  <c r="C2377" i="11"/>
  <c r="B2377" i="11"/>
  <c r="D2377" i="11" s="1"/>
  <c r="A2378" i="11"/>
  <c r="C2378" i="11" l="1"/>
  <c r="B2378" i="11"/>
  <c r="D2378" i="11" s="1"/>
  <c r="A2379" i="11"/>
  <c r="C2379" i="11" l="1"/>
  <c r="B2379" i="11"/>
  <c r="D2379" i="11" s="1"/>
  <c r="A2380" i="11"/>
  <c r="C2380" i="11" l="1"/>
  <c r="B2380" i="11"/>
  <c r="D2380" i="11" s="1"/>
  <c r="A2381" i="11"/>
  <c r="C2381" i="11" l="1"/>
  <c r="B2381" i="11"/>
  <c r="A2382" i="11"/>
  <c r="D2381" i="11" l="1"/>
  <c r="C2382" i="11"/>
  <c r="B2382" i="11"/>
  <c r="D2382" i="11" s="1"/>
  <c r="A2383" i="11"/>
  <c r="C2383" i="11" l="1"/>
  <c r="B2383" i="11"/>
  <c r="A2384" i="11"/>
  <c r="D2383" i="11" l="1"/>
  <c r="C2384" i="11"/>
  <c r="B2384" i="11"/>
  <c r="A2385" i="11"/>
  <c r="D2384" i="11" l="1"/>
  <c r="C2385" i="11"/>
  <c r="B2385" i="11"/>
  <c r="D2385" i="11" s="1"/>
  <c r="A2386" i="11"/>
  <c r="C2386" i="11" l="1"/>
  <c r="B2386" i="11"/>
  <c r="D2386" i="11" s="1"/>
  <c r="A2387" i="11"/>
  <c r="C2387" i="11" l="1"/>
  <c r="B2387" i="11"/>
  <c r="A2388" i="11"/>
  <c r="D2387" i="11" l="1"/>
  <c r="C2388" i="11"/>
  <c r="B2388" i="11"/>
  <c r="D2388" i="11" s="1"/>
  <c r="A2389" i="11"/>
  <c r="C2389" i="11" l="1"/>
  <c r="B2389" i="11"/>
  <c r="D2389" i="11" s="1"/>
  <c r="A2390" i="11"/>
  <c r="C2390" i="11" l="1"/>
  <c r="B2390" i="11"/>
  <c r="D2390" i="11" s="1"/>
  <c r="A2391" i="11"/>
  <c r="C2391" i="11" l="1"/>
  <c r="B2391" i="11"/>
  <c r="D2391" i="11" s="1"/>
  <c r="A2392" i="11"/>
  <c r="C2392" i="11" l="1"/>
  <c r="B2392" i="11"/>
  <c r="A2393" i="11"/>
  <c r="D2392" i="11" l="1"/>
  <c r="C2393" i="11"/>
  <c r="B2393" i="11"/>
  <c r="A2394" i="11"/>
  <c r="D2393" i="11" l="1"/>
  <c r="C2394" i="11"/>
  <c r="B2394" i="11"/>
  <c r="A2395" i="11"/>
  <c r="D2394" i="11" l="1"/>
  <c r="C2395" i="11"/>
  <c r="B2395" i="11"/>
  <c r="A2396" i="11"/>
  <c r="D2395" i="11" l="1"/>
  <c r="C2396" i="11"/>
  <c r="B2396" i="11"/>
  <c r="A2397" i="11"/>
  <c r="D2396" i="11" l="1"/>
  <c r="C2397" i="11"/>
  <c r="B2397" i="11"/>
  <c r="A2398" i="11"/>
  <c r="D2397" i="11" l="1"/>
  <c r="C2398" i="11"/>
  <c r="B2398" i="11"/>
  <c r="D2398" i="11" s="1"/>
  <c r="A2399" i="11"/>
  <c r="C2399" i="11" l="1"/>
  <c r="B2399" i="11"/>
  <c r="A2400" i="11"/>
  <c r="D2399" i="11" l="1"/>
  <c r="C2400" i="11"/>
  <c r="B2400" i="11"/>
  <c r="D2400" i="11" s="1"/>
  <c r="A2401" i="11"/>
  <c r="C2401" i="11" l="1"/>
  <c r="B2401" i="11"/>
  <c r="A2402" i="11"/>
  <c r="D2401" i="11" l="1"/>
  <c r="C2402" i="11"/>
  <c r="B2402" i="11"/>
  <c r="A2403" i="11"/>
  <c r="D2402" i="11" l="1"/>
  <c r="C2403" i="11"/>
  <c r="B2403" i="11"/>
  <c r="A2404" i="11"/>
  <c r="D2403" i="11" l="1"/>
  <c r="C2404" i="11"/>
  <c r="B2404" i="11"/>
  <c r="A2405" i="11"/>
  <c r="D2404" i="11" l="1"/>
  <c r="C2405" i="11"/>
  <c r="B2405" i="11"/>
  <c r="D2405" i="11" s="1"/>
  <c r="A2406" i="11"/>
  <c r="C2406" i="11" l="1"/>
  <c r="B2406" i="11"/>
  <c r="D2406" i="11" s="1"/>
  <c r="A2407" i="11"/>
  <c r="C2407" i="11" l="1"/>
  <c r="B2407" i="11"/>
  <c r="D2407" i="11" s="1"/>
  <c r="A2408" i="11"/>
  <c r="C2408" i="11" l="1"/>
  <c r="B2408" i="11"/>
  <c r="D2408" i="11" s="1"/>
  <c r="A2409" i="11"/>
  <c r="C2409" i="11" l="1"/>
  <c r="B2409" i="11"/>
  <c r="D2409" i="11" s="1"/>
  <c r="A2410" i="11"/>
  <c r="C2410" i="11" l="1"/>
  <c r="B2410" i="11"/>
  <c r="D2410" i="11" s="1"/>
  <c r="A2411" i="11"/>
  <c r="C2411" i="11" l="1"/>
  <c r="B2411" i="11"/>
  <c r="D2411" i="11" s="1"/>
  <c r="A2412" i="11"/>
  <c r="C2412" i="11" l="1"/>
  <c r="B2412" i="11"/>
  <c r="D2412" i="11" s="1"/>
  <c r="A2413" i="11"/>
  <c r="C2413" i="11" l="1"/>
  <c r="B2413" i="11"/>
  <c r="D2413" i="11" s="1"/>
  <c r="A2414" i="11"/>
  <c r="C2414" i="11" l="1"/>
  <c r="B2414" i="11"/>
  <c r="A2415" i="11"/>
  <c r="D2414" i="11" l="1"/>
  <c r="C2415" i="11"/>
  <c r="B2415" i="11"/>
  <c r="A2416" i="11"/>
  <c r="D2415" i="11" l="1"/>
  <c r="C2416" i="11"/>
  <c r="B2416" i="11"/>
  <c r="D2416" i="11" s="1"/>
  <c r="A2417" i="11"/>
  <c r="C2417" i="11" l="1"/>
  <c r="B2417" i="11"/>
  <c r="D2417" i="11" s="1"/>
  <c r="A2418" i="11"/>
  <c r="C2418" i="11" l="1"/>
  <c r="B2418" i="11"/>
  <c r="A2419" i="11"/>
  <c r="D2418" i="11" l="1"/>
  <c r="C2419" i="11"/>
  <c r="B2419" i="11"/>
  <c r="A2420" i="11"/>
  <c r="D2419" i="11" l="1"/>
  <c r="C2420" i="11"/>
  <c r="B2420" i="11"/>
  <c r="D2420" i="11" s="1"/>
  <c r="A2421" i="11"/>
  <c r="C2421" i="11" l="1"/>
  <c r="B2421" i="11"/>
  <c r="D2421" i="11" s="1"/>
  <c r="A2422" i="11"/>
  <c r="C2422" i="11" l="1"/>
  <c r="B2422" i="11"/>
  <c r="D2422" i="11" s="1"/>
  <c r="A2423" i="11"/>
  <c r="C2423" i="11" l="1"/>
  <c r="B2423" i="11"/>
  <c r="A2424" i="11"/>
  <c r="D2423" i="11" l="1"/>
  <c r="C2424" i="11"/>
  <c r="B2424" i="11"/>
  <c r="A2425" i="11"/>
  <c r="D2424" i="11" l="1"/>
  <c r="C2425" i="11"/>
  <c r="B2425" i="11"/>
  <c r="A2426" i="11"/>
  <c r="D2425" i="11" l="1"/>
  <c r="C2426" i="11"/>
  <c r="B2426" i="11"/>
  <c r="D2426" i="11" s="1"/>
  <c r="A2427" i="11"/>
  <c r="C2427" i="11" l="1"/>
  <c r="B2427" i="11"/>
  <c r="A2428" i="11"/>
  <c r="D2427" i="11" l="1"/>
  <c r="C2428" i="11"/>
  <c r="B2428" i="11"/>
  <c r="A2429" i="11"/>
  <c r="D2428" i="11" l="1"/>
  <c r="C2429" i="11"/>
  <c r="B2429" i="11"/>
  <c r="A2430" i="11"/>
  <c r="D2429" i="11" l="1"/>
  <c r="C2430" i="11"/>
  <c r="B2430" i="11"/>
  <c r="D2430" i="11" s="1"/>
  <c r="A2431" i="11"/>
  <c r="C2431" i="11" l="1"/>
  <c r="B2431" i="11"/>
  <c r="A2432" i="11"/>
  <c r="D2431" i="11" l="1"/>
  <c r="C2432" i="11"/>
  <c r="B2432" i="11"/>
  <c r="A2433" i="11"/>
  <c r="D2432" i="11" l="1"/>
  <c r="C2433" i="11"/>
  <c r="B2433" i="11"/>
  <c r="D2433" i="11" s="1"/>
  <c r="A2434" i="11"/>
  <c r="C2434" i="11" l="1"/>
  <c r="B2434" i="11"/>
  <c r="D2434" i="11" s="1"/>
  <c r="A2435" i="11"/>
  <c r="C2435" i="11" l="1"/>
  <c r="B2435" i="11"/>
  <c r="A2436" i="11"/>
  <c r="D2435" i="11" l="1"/>
  <c r="C2436" i="11"/>
  <c r="B2436" i="11"/>
  <c r="D2436" i="11" s="1"/>
  <c r="A2437" i="11"/>
  <c r="C2437" i="11" l="1"/>
  <c r="B2437" i="11"/>
  <c r="D2437" i="11" s="1"/>
  <c r="A2438" i="11"/>
  <c r="C2438" i="11" l="1"/>
  <c r="B2438" i="11"/>
  <c r="D2438" i="11" s="1"/>
  <c r="A2439" i="11"/>
  <c r="C2439" i="11" l="1"/>
  <c r="B2439" i="11"/>
  <c r="D2439" i="11" s="1"/>
  <c r="A2440" i="11"/>
  <c r="C2440" i="11" l="1"/>
  <c r="B2440" i="11"/>
  <c r="A2441" i="11"/>
  <c r="D2440" i="11" l="1"/>
  <c r="C2441" i="11"/>
  <c r="B2441" i="11"/>
  <c r="A2442" i="11"/>
  <c r="D2441" i="11" l="1"/>
  <c r="C2442" i="11"/>
  <c r="B2442" i="11"/>
  <c r="D2442" i="11" s="1"/>
  <c r="A2443" i="11"/>
  <c r="C2443" i="11" l="1"/>
  <c r="B2443" i="11"/>
  <c r="D2443" i="11" s="1"/>
  <c r="A2444" i="11"/>
  <c r="C2444" i="11" l="1"/>
  <c r="B2444" i="11"/>
  <c r="D2444" i="11" s="1"/>
  <c r="A2445" i="11"/>
  <c r="C2445" i="11" l="1"/>
  <c r="B2445" i="11"/>
  <c r="A2446" i="11"/>
  <c r="D2445" i="11" l="1"/>
  <c r="C2446" i="11"/>
  <c r="B2446" i="11"/>
  <c r="D2446" i="11" s="1"/>
  <c r="A2447" i="11"/>
  <c r="C2447" i="11" l="1"/>
  <c r="B2447" i="11"/>
  <c r="A2448" i="11"/>
  <c r="D2447" i="11" l="1"/>
  <c r="C2448" i="11"/>
  <c r="B2448" i="11"/>
  <c r="A2449" i="11"/>
  <c r="D2448" i="11" l="1"/>
  <c r="C2449" i="11"/>
  <c r="B2449" i="11"/>
  <c r="D2449" i="11" s="1"/>
  <c r="A2450" i="11"/>
  <c r="C2450" i="11" l="1"/>
  <c r="B2450" i="11"/>
  <c r="D2450" i="11" s="1"/>
  <c r="A2451" i="11"/>
  <c r="C2451" i="11" l="1"/>
  <c r="B2451" i="11"/>
  <c r="D2451" i="11" s="1"/>
  <c r="A2452" i="11"/>
  <c r="C2452" i="11" l="1"/>
  <c r="B2452" i="11"/>
  <c r="A2453" i="11"/>
  <c r="D2452" i="11" l="1"/>
  <c r="C2453" i="11"/>
  <c r="B2453" i="11"/>
  <c r="D2453" i="11" s="1"/>
  <c r="A2454" i="11"/>
  <c r="C2454" i="11" l="1"/>
  <c r="B2454" i="11"/>
  <c r="A2455" i="11"/>
  <c r="D2454" i="11" l="1"/>
  <c r="C2455" i="11"/>
  <c r="B2455" i="11"/>
  <c r="D2455" i="11" s="1"/>
  <c r="A2456" i="11"/>
  <c r="C2456" i="11" l="1"/>
  <c r="B2456" i="11"/>
  <c r="A2457" i="11"/>
  <c r="D2456" i="11" l="1"/>
  <c r="C2457" i="11"/>
  <c r="B2457" i="11"/>
  <c r="D2457" i="11" s="1"/>
  <c r="A2458" i="11"/>
  <c r="C2458" i="11" l="1"/>
  <c r="B2458" i="11"/>
  <c r="D2458" i="11" s="1"/>
  <c r="A2459" i="11"/>
  <c r="C2459" i="11" l="1"/>
  <c r="B2459" i="11"/>
  <c r="D2459" i="11" s="1"/>
  <c r="A2460" i="11"/>
  <c r="C2460" i="11" l="1"/>
  <c r="B2460" i="11"/>
  <c r="D2460" i="11" s="1"/>
  <c r="A2461" i="11"/>
  <c r="C2461" i="11" l="1"/>
  <c r="B2461" i="11"/>
  <c r="D2461" i="11" s="1"/>
  <c r="A2462" i="11"/>
  <c r="C2462" i="11" l="1"/>
  <c r="B2462" i="11"/>
  <c r="A2463" i="11"/>
  <c r="D2462" i="11" l="1"/>
  <c r="C2463" i="11"/>
  <c r="B2463" i="11"/>
  <c r="D2463" i="11" s="1"/>
  <c r="A2464" i="11"/>
  <c r="C2464" i="11" l="1"/>
  <c r="B2464" i="11"/>
  <c r="D2464" i="11" s="1"/>
  <c r="A2465" i="11"/>
  <c r="C2465" i="11" l="1"/>
  <c r="B2465" i="11"/>
  <c r="A2466" i="11"/>
  <c r="D2465" i="11" l="1"/>
  <c r="C2466" i="11"/>
  <c r="B2466" i="11"/>
  <c r="D2466" i="11" s="1"/>
  <c r="A2467" i="11"/>
  <c r="C2467" i="11" l="1"/>
  <c r="B2467" i="11"/>
  <c r="D2467" i="11" s="1"/>
  <c r="A2468" i="11"/>
  <c r="C2468" i="11" l="1"/>
  <c r="B2468" i="11"/>
  <c r="D2468" i="11" s="1"/>
  <c r="A2469" i="11"/>
  <c r="C2469" i="11" l="1"/>
  <c r="B2469" i="11"/>
  <c r="D2469" i="11" s="1"/>
  <c r="A2470" i="11"/>
  <c r="C2470" i="11" l="1"/>
  <c r="B2470" i="11"/>
  <c r="A2471" i="11"/>
  <c r="D2470" i="11" l="1"/>
  <c r="C2471" i="11"/>
  <c r="B2471" i="11"/>
  <c r="A2472" i="11"/>
  <c r="D2471" i="11" l="1"/>
  <c r="C2472" i="11"/>
  <c r="B2472" i="11"/>
  <c r="A2473" i="11"/>
  <c r="D2472" i="11" l="1"/>
  <c r="C2473" i="11"/>
  <c r="B2473" i="11"/>
  <c r="A2474" i="11"/>
  <c r="D2473" i="11" l="1"/>
  <c r="C2474" i="11"/>
  <c r="B2474" i="11"/>
  <c r="A2475" i="11"/>
  <c r="D2474" i="11" l="1"/>
  <c r="C2475" i="11"/>
  <c r="B2475" i="11"/>
  <c r="A2476" i="11"/>
  <c r="D2475" i="11" l="1"/>
  <c r="C2476" i="11"/>
  <c r="B2476" i="11"/>
  <c r="A2477" i="11"/>
  <c r="D2476" i="11" l="1"/>
  <c r="C2477" i="11"/>
  <c r="B2477" i="11"/>
  <c r="A2478" i="11"/>
  <c r="D2477" i="11" l="1"/>
  <c r="C2478" i="11"/>
  <c r="B2478" i="11"/>
  <c r="D2478" i="11" s="1"/>
  <c r="A2479" i="11"/>
  <c r="C2479" i="11" l="1"/>
  <c r="B2479" i="11"/>
  <c r="A2480" i="11"/>
  <c r="D2479" i="11" l="1"/>
  <c r="C2480" i="11"/>
  <c r="B2480" i="11"/>
  <c r="D2480" i="11" s="1"/>
  <c r="A2481" i="11"/>
  <c r="C2481" i="11" l="1"/>
  <c r="B2481" i="11"/>
  <c r="D2481" i="11" s="1"/>
  <c r="A2482" i="11"/>
  <c r="C2482" i="11" l="1"/>
  <c r="B2482" i="11"/>
  <c r="A2483" i="11"/>
  <c r="D2482" i="11" l="1"/>
  <c r="C2483" i="11"/>
  <c r="B2483" i="11"/>
  <c r="A2484" i="11"/>
  <c r="D2483" i="11" l="1"/>
  <c r="C2484" i="11"/>
  <c r="B2484" i="11"/>
  <c r="D2484" i="11" s="1"/>
  <c r="A2485" i="11"/>
  <c r="C2485" i="11" l="1"/>
  <c r="B2485" i="11"/>
  <c r="A2486" i="11"/>
  <c r="D2485" i="11" l="1"/>
  <c r="C2486" i="11"/>
  <c r="B2486" i="11"/>
  <c r="A2487" i="11"/>
  <c r="D2486" i="11" l="1"/>
  <c r="C2487" i="11"/>
  <c r="B2487" i="11"/>
  <c r="A2488" i="11"/>
  <c r="D2487" i="11" l="1"/>
  <c r="C2488" i="11"/>
  <c r="B2488" i="11"/>
  <c r="D2488" i="11" s="1"/>
  <c r="A2489" i="11"/>
  <c r="C2489" i="11" l="1"/>
  <c r="B2489" i="11"/>
  <c r="A2490" i="11"/>
  <c r="D2489" i="11" l="1"/>
  <c r="C2490" i="11"/>
  <c r="B2490" i="11"/>
  <c r="D2490" i="11" s="1"/>
  <c r="A2491" i="11"/>
  <c r="C2491" i="11" l="1"/>
  <c r="B2491" i="11"/>
  <c r="D2491" i="11" s="1"/>
  <c r="A2492" i="11"/>
  <c r="C2492" i="11" l="1"/>
  <c r="B2492" i="11"/>
  <c r="D2492" i="11" s="1"/>
  <c r="A2493" i="11"/>
  <c r="C2493" i="11" l="1"/>
  <c r="B2493" i="11"/>
  <c r="D2493" i="11" s="1"/>
  <c r="A2494" i="11"/>
  <c r="C2494" i="11" l="1"/>
  <c r="B2494" i="11"/>
  <c r="D2494" i="11" s="1"/>
  <c r="A2495" i="11"/>
  <c r="C2495" i="11" l="1"/>
  <c r="B2495" i="11"/>
  <c r="D2495" i="11" s="1"/>
  <c r="A2496" i="11"/>
  <c r="C2496" i="11" l="1"/>
  <c r="B2496" i="11"/>
  <c r="A2497" i="11"/>
  <c r="D2496" i="11" l="1"/>
  <c r="C2497" i="11"/>
  <c r="B2497" i="11"/>
  <c r="A2498" i="11"/>
  <c r="D2497" i="11" l="1"/>
  <c r="C2498" i="11"/>
  <c r="B2498" i="11"/>
  <c r="D2498" i="11" s="1"/>
  <c r="A2499" i="11"/>
  <c r="C2499" i="11" l="1"/>
  <c r="B2499" i="11"/>
  <c r="D2499" i="11" s="1"/>
  <c r="A2500" i="11"/>
  <c r="C2500" i="11" l="1"/>
  <c r="B2500" i="11"/>
  <c r="A2501" i="11"/>
  <c r="D2500" i="11" l="1"/>
  <c r="C2501" i="11"/>
  <c r="B2501" i="11"/>
  <c r="A2502" i="11"/>
  <c r="D2501" i="11" l="1"/>
  <c r="C2502" i="11"/>
  <c r="B2502" i="11"/>
  <c r="A2503" i="11"/>
  <c r="D2502" i="11" l="1"/>
  <c r="C2503" i="11"/>
  <c r="B2503" i="11"/>
  <c r="D2503" i="11" s="1"/>
  <c r="A2504" i="11"/>
  <c r="C2504" i="11" l="1"/>
  <c r="B2504" i="11"/>
  <c r="A2505" i="11"/>
  <c r="D2504" i="11" l="1"/>
  <c r="C2505" i="11"/>
  <c r="B2505" i="11"/>
  <c r="A2506" i="11"/>
  <c r="D2505" i="11" l="1"/>
  <c r="C2506" i="11"/>
  <c r="B2506" i="11"/>
  <c r="D2506" i="11" s="1"/>
  <c r="A2507" i="11"/>
  <c r="C2507" i="11" l="1"/>
  <c r="B2507" i="11"/>
  <c r="D2507" i="11" s="1"/>
  <c r="A2508" i="11"/>
  <c r="C2508" i="11" l="1"/>
  <c r="B2508" i="11"/>
  <c r="D2508" i="11" s="1"/>
  <c r="A2509" i="11"/>
  <c r="C2509" i="11" l="1"/>
  <c r="B2509" i="11"/>
  <c r="A2510" i="11"/>
  <c r="D2509" i="11" l="1"/>
  <c r="C2510" i="11"/>
  <c r="B2510" i="11"/>
  <c r="D2510" i="11" s="1"/>
  <c r="A2511" i="11"/>
  <c r="C2511" i="11" l="1"/>
  <c r="B2511" i="11"/>
  <c r="A2512" i="11"/>
  <c r="D2511" i="11" l="1"/>
  <c r="C2512" i="11"/>
  <c r="B2512" i="11"/>
  <c r="A2513" i="11"/>
  <c r="D2512" i="11" l="1"/>
  <c r="C2513" i="11"/>
  <c r="B2513" i="11"/>
  <c r="D2513" i="11" s="1"/>
  <c r="A2514" i="11"/>
  <c r="C2514" i="11" l="1"/>
  <c r="B2514" i="11"/>
  <c r="D2514" i="11" s="1"/>
  <c r="A2515" i="11"/>
  <c r="C2515" i="11" l="1"/>
  <c r="B2515" i="11"/>
  <c r="D2515" i="11" s="1"/>
  <c r="A2516" i="11"/>
  <c r="C2516" i="11" l="1"/>
  <c r="B2516" i="11"/>
  <c r="D2516" i="11" s="1"/>
  <c r="A2517" i="11"/>
  <c r="C2517" i="11" l="1"/>
  <c r="B2517" i="11"/>
  <c r="D2517" i="11" s="1"/>
  <c r="A2518" i="11"/>
  <c r="C2518" i="11" l="1"/>
  <c r="B2518" i="11"/>
  <c r="D2518" i="11" s="1"/>
  <c r="A2519" i="11"/>
  <c r="C2519" i="11" l="1"/>
  <c r="B2519" i="11"/>
  <c r="A2520" i="11"/>
  <c r="D2519" i="11" l="1"/>
  <c r="C2520" i="11"/>
  <c r="B2520" i="11"/>
  <c r="A2521" i="11"/>
  <c r="D2520" i="11" l="1"/>
  <c r="C2521" i="11"/>
  <c r="B2521" i="11"/>
  <c r="A2522" i="11"/>
  <c r="D2521" i="11" l="1"/>
  <c r="C2522" i="11"/>
  <c r="B2522" i="11"/>
  <c r="A2523" i="11"/>
  <c r="D2522" i="11" l="1"/>
  <c r="C2523" i="11"/>
  <c r="B2523" i="11"/>
  <c r="A2524" i="11"/>
  <c r="D2523" i="11" l="1"/>
  <c r="C2524" i="11"/>
  <c r="B2524" i="11"/>
  <c r="D2524" i="11" s="1"/>
  <c r="A2525" i="11"/>
  <c r="C2525" i="11" l="1"/>
  <c r="B2525" i="11"/>
  <c r="D2525" i="11" s="1"/>
  <c r="A2526" i="11"/>
  <c r="C2526" i="11" l="1"/>
  <c r="B2526" i="11"/>
  <c r="A2527" i="11"/>
  <c r="D2526" i="11" l="1"/>
  <c r="C2527" i="11"/>
  <c r="B2527" i="11"/>
  <c r="D2527" i="11" s="1"/>
  <c r="A2528" i="11"/>
  <c r="C2528" i="11" l="1"/>
  <c r="B2528" i="11"/>
  <c r="D2528" i="11" s="1"/>
  <c r="A2529" i="11"/>
  <c r="C2529" i="11" l="1"/>
  <c r="B2529" i="11"/>
  <c r="D2529" i="11" s="1"/>
  <c r="A2530" i="11"/>
  <c r="C2530" i="11" l="1"/>
  <c r="B2530" i="11"/>
  <c r="D2530" i="11" s="1"/>
  <c r="A2531" i="11"/>
  <c r="C2531" i="11" l="1"/>
  <c r="B2531" i="11"/>
  <c r="D2531" i="11" s="1"/>
  <c r="A2532" i="11"/>
  <c r="C2532" i="11" l="1"/>
  <c r="B2532" i="11"/>
  <c r="A2533" i="11"/>
  <c r="D2532" i="11" l="1"/>
  <c r="C2533" i="11"/>
  <c r="B2533" i="11"/>
  <c r="A2534" i="11"/>
  <c r="D2533" i="11" l="1"/>
  <c r="C2534" i="11"/>
  <c r="B2534" i="11"/>
  <c r="A2535" i="11"/>
  <c r="D2534" i="11" l="1"/>
  <c r="C2535" i="11"/>
  <c r="B2535" i="11"/>
  <c r="D2535" i="11" s="1"/>
  <c r="A2536" i="11"/>
  <c r="C2536" i="11" l="1"/>
  <c r="B2536" i="11"/>
  <c r="A2537" i="11"/>
  <c r="D2536" i="11" l="1"/>
  <c r="C2537" i="11"/>
  <c r="B2537" i="11"/>
  <c r="D2537" i="11" s="1"/>
  <c r="A2538" i="11"/>
  <c r="C2538" i="11" l="1"/>
  <c r="B2538" i="11"/>
  <c r="D2538" i="11" s="1"/>
  <c r="A2539" i="11"/>
  <c r="C2539" i="11" l="1"/>
  <c r="B2539" i="11"/>
  <c r="D2539" i="11" s="1"/>
  <c r="A2540" i="11"/>
  <c r="C2540" i="11" l="1"/>
  <c r="B2540" i="11"/>
  <c r="A2541" i="11"/>
  <c r="D2540" i="11" l="1"/>
  <c r="C2541" i="11"/>
  <c r="B2541" i="11"/>
  <c r="D2541" i="11" s="1"/>
  <c r="A2542" i="11"/>
  <c r="C2542" i="11" l="1"/>
  <c r="B2542" i="11"/>
  <c r="D2542" i="11" s="1"/>
  <c r="A2543" i="11"/>
  <c r="C2543" i="11" l="1"/>
  <c r="B2543" i="11"/>
  <c r="A2544" i="11"/>
  <c r="D2543" i="11" l="1"/>
  <c r="C2544" i="11"/>
  <c r="B2544" i="11"/>
  <c r="A2545" i="11"/>
  <c r="D2544" i="11" l="1"/>
  <c r="C2545" i="11"/>
  <c r="B2545" i="11"/>
  <c r="A2546" i="11"/>
  <c r="D2545" i="11" l="1"/>
  <c r="C2546" i="11"/>
  <c r="B2546" i="11"/>
  <c r="D2546" i="11" s="1"/>
  <c r="A2547" i="11"/>
  <c r="C2547" i="11" l="1"/>
  <c r="B2547" i="11"/>
  <c r="A2548" i="11"/>
  <c r="D2547" i="11" l="1"/>
  <c r="C2548" i="11"/>
  <c r="B2548" i="11"/>
  <c r="A2549" i="11"/>
  <c r="D2548" i="11" l="1"/>
  <c r="C2549" i="11"/>
  <c r="B2549" i="11"/>
  <c r="A2550" i="11"/>
  <c r="D2549" i="11" l="1"/>
  <c r="C2550" i="11"/>
  <c r="B2550" i="11"/>
  <c r="A2551" i="11"/>
  <c r="D2550" i="11" l="1"/>
  <c r="C2551" i="11"/>
  <c r="B2551" i="11"/>
  <c r="D2551" i="11" s="1"/>
  <c r="A2552" i="11"/>
  <c r="C2552" i="11" l="1"/>
  <c r="B2552" i="11"/>
  <c r="A2553" i="11"/>
  <c r="D2552" i="11" l="1"/>
  <c r="C2553" i="11"/>
  <c r="B2553" i="11"/>
  <c r="D2553" i="11" s="1"/>
  <c r="A2554" i="11"/>
  <c r="C2554" i="11" l="1"/>
  <c r="B2554" i="11"/>
  <c r="D2554" i="11" s="1"/>
  <c r="A2555" i="11"/>
  <c r="C2555" i="11" l="1"/>
  <c r="B2555" i="11"/>
  <c r="D2555" i="11" s="1"/>
  <c r="A2556" i="11"/>
  <c r="C2556" i="11" l="1"/>
  <c r="B2556" i="11"/>
  <c r="D2556" i="11" s="1"/>
  <c r="A2557" i="11"/>
  <c r="C2557" i="11" l="1"/>
  <c r="B2557" i="11"/>
  <c r="A2558" i="11"/>
  <c r="D2557" i="11" l="1"/>
  <c r="C2558" i="11"/>
  <c r="B2558" i="11"/>
  <c r="A2559" i="11"/>
  <c r="D2558" i="11" l="1"/>
  <c r="C2559" i="11"/>
  <c r="B2559" i="11"/>
  <c r="A2560" i="11"/>
  <c r="D2559" i="11" l="1"/>
  <c r="C2560" i="11"/>
  <c r="B2560" i="11"/>
  <c r="D2560" i="11" s="1"/>
  <c r="A2561" i="11"/>
  <c r="C2561" i="11" l="1"/>
  <c r="B2561" i="11"/>
  <c r="D2561" i="11" s="1"/>
  <c r="A2562" i="11"/>
  <c r="C2562" i="11" l="1"/>
  <c r="B2562" i="11"/>
  <c r="D2562" i="11" s="1"/>
  <c r="A2563" i="11"/>
  <c r="C2563" i="11" l="1"/>
  <c r="B2563" i="11"/>
  <c r="D2563" i="11" s="1"/>
  <c r="A2564" i="11"/>
  <c r="C2564" i="11" l="1"/>
  <c r="B2564" i="11"/>
  <c r="D2564" i="11" s="1"/>
  <c r="A2565" i="11"/>
  <c r="C2565" i="11" l="1"/>
  <c r="B2565" i="11"/>
  <c r="D2565" i="11" s="1"/>
  <c r="A2566" i="11"/>
  <c r="C2566" i="11" l="1"/>
  <c r="B2566" i="11"/>
  <c r="D2566" i="11" s="1"/>
  <c r="A2567" i="11"/>
  <c r="C2567" i="11" l="1"/>
  <c r="B2567" i="11"/>
  <c r="D2567" i="11" s="1"/>
  <c r="A2568" i="11"/>
  <c r="C2568" i="11" l="1"/>
  <c r="B2568" i="11"/>
  <c r="D2568" i="11" s="1"/>
  <c r="A2569" i="11"/>
  <c r="C2569" i="11" l="1"/>
  <c r="B2569" i="11"/>
  <c r="A2570" i="11"/>
  <c r="D2569" i="11" l="1"/>
  <c r="C2570" i="11"/>
  <c r="B2570" i="11"/>
  <c r="D2570" i="11" s="1"/>
  <c r="A2571" i="11"/>
  <c r="C2571" i="11" l="1"/>
  <c r="B2571" i="11"/>
  <c r="A2572" i="11"/>
  <c r="D2571" i="11" l="1"/>
  <c r="C2572" i="11"/>
  <c r="B2572" i="11"/>
  <c r="D2572" i="11" s="1"/>
  <c r="A2573" i="11"/>
  <c r="C2573" i="11" l="1"/>
  <c r="B2573" i="11"/>
  <c r="D2573" i="11" s="1"/>
  <c r="A2574" i="11"/>
  <c r="C2574" i="11" l="1"/>
  <c r="B2574" i="11"/>
  <c r="D2574" i="11" s="1"/>
  <c r="A2575" i="11"/>
  <c r="C2575" i="11" l="1"/>
  <c r="B2575" i="11"/>
  <c r="D2575" i="11" s="1"/>
  <c r="A2576" i="11"/>
  <c r="C2576" i="11" l="1"/>
  <c r="B2576" i="11"/>
  <c r="A2577" i="11"/>
  <c r="D2576" i="11" l="1"/>
  <c r="C2577" i="11"/>
  <c r="B2577" i="11"/>
  <c r="D2577" i="11" s="1"/>
  <c r="A2578" i="11"/>
  <c r="C2578" i="11" l="1"/>
  <c r="B2578" i="11"/>
  <c r="D2578" i="11" s="1"/>
  <c r="A2579" i="11"/>
  <c r="C2579" i="11" l="1"/>
  <c r="B2579" i="11"/>
  <c r="D2579" i="11" s="1"/>
  <c r="A2580" i="11"/>
  <c r="C2580" i="11" l="1"/>
  <c r="B2580" i="11"/>
  <c r="D2580" i="11" s="1"/>
  <c r="A2581" i="11"/>
  <c r="C2581" i="11" l="1"/>
  <c r="B2581" i="11"/>
  <c r="D2581" i="11" s="1"/>
  <c r="A2582" i="11"/>
  <c r="C2582" i="11" l="1"/>
  <c r="B2582" i="11"/>
  <c r="D2582" i="11" s="1"/>
  <c r="A2583" i="11"/>
  <c r="C2583" i="11" l="1"/>
  <c r="B2583" i="11"/>
  <c r="A2584" i="11"/>
  <c r="D2583" i="11" l="1"/>
  <c r="C2584" i="11"/>
  <c r="B2584" i="11"/>
  <c r="A2585" i="11"/>
  <c r="D2584" i="11" l="1"/>
  <c r="C2585" i="11"/>
  <c r="B2585" i="11"/>
  <c r="D2585" i="11" s="1"/>
  <c r="A2586" i="11"/>
  <c r="C2586" i="11" l="1"/>
  <c r="B2586" i="11"/>
  <c r="D2586" i="11" s="1"/>
  <c r="A2587" i="11"/>
  <c r="C2587" i="11" l="1"/>
  <c r="B2587" i="11"/>
  <c r="D2587" i="11" s="1"/>
  <c r="A2588" i="11"/>
  <c r="C2588" i="11" l="1"/>
  <c r="B2588" i="11"/>
  <c r="D2588" i="11" s="1"/>
  <c r="A2589" i="11"/>
  <c r="C2589" i="11" l="1"/>
  <c r="B2589" i="11"/>
  <c r="D2589" i="11" s="1"/>
  <c r="A2590" i="11"/>
  <c r="C2590" i="11" l="1"/>
  <c r="B2590" i="11"/>
  <c r="D2590" i="11" s="1"/>
  <c r="A2591" i="11"/>
  <c r="C2591" i="11" l="1"/>
  <c r="B2591" i="11"/>
  <c r="D2591" i="11" s="1"/>
  <c r="A2592" i="11"/>
  <c r="C2592" i="11" l="1"/>
  <c r="B2592" i="11"/>
  <c r="A2593" i="11"/>
  <c r="D2592" i="11" l="1"/>
  <c r="C2593" i="11"/>
  <c r="B2593" i="11"/>
  <c r="D2593" i="11" s="1"/>
  <c r="A2594" i="11"/>
  <c r="C2594" i="11" l="1"/>
  <c r="B2594" i="11"/>
  <c r="D2594" i="11" s="1"/>
  <c r="A2595" i="11"/>
  <c r="C2595" i="11" l="1"/>
  <c r="B2595" i="11"/>
  <c r="D2595" i="11" s="1"/>
  <c r="A2596" i="11"/>
  <c r="C2596" i="11" l="1"/>
  <c r="B2596" i="11"/>
  <c r="D2596" i="11" s="1"/>
  <c r="A2597" i="11"/>
  <c r="C2597" i="11" l="1"/>
  <c r="B2597" i="11"/>
  <c r="D2597" i="11" s="1"/>
  <c r="A2598" i="11"/>
  <c r="C2598" i="11" l="1"/>
  <c r="B2598" i="11"/>
  <c r="A2599" i="11"/>
  <c r="D2598" i="11" l="1"/>
  <c r="C2599" i="11"/>
  <c r="B2599" i="11"/>
  <c r="D2599" i="11" s="1"/>
  <c r="A2600" i="11"/>
  <c r="C2600" i="11" l="1"/>
  <c r="B2600" i="11"/>
  <c r="D2600" i="11" s="1"/>
  <c r="A2601" i="11"/>
  <c r="C2601" i="11" l="1"/>
  <c r="B2601" i="11"/>
  <c r="D2601" i="11" s="1"/>
  <c r="A2602" i="11"/>
  <c r="C2602" i="11" l="1"/>
  <c r="B2602" i="11"/>
  <c r="A2603" i="11"/>
  <c r="D2602" i="11" l="1"/>
  <c r="C2603" i="11"/>
  <c r="B2603" i="11"/>
  <c r="A2604" i="11"/>
  <c r="D2603" i="11" l="1"/>
  <c r="C2604" i="11"/>
  <c r="B2604" i="11"/>
  <c r="D2604" i="11" s="1"/>
  <c r="A2605" i="11"/>
  <c r="C2605" i="11" l="1"/>
  <c r="B2605" i="11"/>
  <c r="A2606" i="11"/>
  <c r="D2605" i="11" l="1"/>
  <c r="C2606" i="11"/>
  <c r="B2606" i="11"/>
  <c r="D2606" i="11" s="1"/>
  <c r="A2607" i="11"/>
  <c r="C2607" i="11" l="1"/>
  <c r="B2607" i="11"/>
  <c r="A2608" i="11"/>
  <c r="D2607" i="11" l="1"/>
  <c r="C2608" i="11"/>
  <c r="B2608" i="11"/>
  <c r="A2609" i="11"/>
  <c r="D2608" i="11" l="1"/>
  <c r="C2609" i="11"/>
  <c r="B2609" i="11"/>
  <c r="D2609" i="11" s="1"/>
  <c r="A2610" i="11"/>
  <c r="C2610" i="11" l="1"/>
  <c r="B2610" i="11"/>
  <c r="A2611" i="11"/>
  <c r="D2610" i="11" l="1"/>
  <c r="C2611" i="11"/>
  <c r="B2611" i="11"/>
  <c r="A2612" i="11"/>
  <c r="D2611" i="11" l="1"/>
  <c r="C2612" i="11"/>
  <c r="B2612" i="11"/>
  <c r="A2613" i="11"/>
  <c r="D2612" i="11" l="1"/>
  <c r="C2613" i="11"/>
  <c r="B2613" i="11"/>
  <c r="D2613" i="11" s="1"/>
  <c r="A2614" i="11"/>
  <c r="C2614" i="11" l="1"/>
  <c r="B2614" i="11"/>
  <c r="D2614" i="11" s="1"/>
  <c r="A2615" i="11"/>
  <c r="C2615" i="11" l="1"/>
  <c r="B2615" i="11"/>
  <c r="A2616" i="11"/>
  <c r="D2615" i="11" l="1"/>
  <c r="C2616" i="11"/>
  <c r="B2616" i="11"/>
  <c r="A2617" i="11"/>
  <c r="D2616" i="11" l="1"/>
  <c r="C2617" i="11"/>
  <c r="B2617" i="11"/>
  <c r="A2618" i="11"/>
  <c r="D2617" i="11" l="1"/>
  <c r="C2618" i="11"/>
  <c r="B2618" i="11"/>
  <c r="A2619" i="11"/>
  <c r="D2618" i="11" l="1"/>
  <c r="C2619" i="11"/>
  <c r="B2619" i="11"/>
  <c r="A2620" i="11"/>
  <c r="D2619" i="11" l="1"/>
  <c r="C2620" i="11"/>
  <c r="B2620" i="11"/>
  <c r="A2621" i="11"/>
  <c r="D2620" i="11" l="1"/>
  <c r="C2621" i="11"/>
  <c r="B2621" i="11"/>
  <c r="A2622" i="11"/>
  <c r="D2621" i="11" l="1"/>
  <c r="C2622" i="11"/>
  <c r="B2622" i="11"/>
  <c r="D2622" i="11" s="1"/>
  <c r="A2623" i="11"/>
  <c r="C2623" i="11" l="1"/>
  <c r="B2623" i="11"/>
  <c r="D2623" i="11" s="1"/>
  <c r="A2624" i="11"/>
  <c r="C2624" i="11" l="1"/>
  <c r="B2624" i="11"/>
  <c r="D2624" i="11" s="1"/>
  <c r="A2625" i="11"/>
  <c r="C2625" i="11" l="1"/>
  <c r="B2625" i="11"/>
  <c r="D2625" i="11" s="1"/>
  <c r="A2626" i="11"/>
  <c r="C2626" i="11" l="1"/>
  <c r="B2626" i="11"/>
  <c r="A2627" i="11"/>
  <c r="D2626" i="11" l="1"/>
  <c r="C2627" i="11"/>
  <c r="B2627" i="11"/>
  <c r="A2628" i="11"/>
  <c r="D2627" i="11" l="1"/>
  <c r="C2628" i="11"/>
  <c r="B2628" i="11"/>
  <c r="D2628" i="11" s="1"/>
  <c r="A2629" i="11"/>
  <c r="C2629" i="11" l="1"/>
  <c r="B2629" i="11"/>
  <c r="D2629" i="11" s="1"/>
  <c r="A2630" i="11"/>
  <c r="C2630" i="11" l="1"/>
  <c r="B2630" i="11"/>
  <c r="D2630" i="11" s="1"/>
  <c r="A2631" i="11"/>
  <c r="C2631" i="11" l="1"/>
  <c r="B2631" i="11"/>
  <c r="A2632" i="11"/>
  <c r="D2631" i="11" l="1"/>
  <c r="C2632" i="11"/>
  <c r="B2632" i="11"/>
  <c r="D2632" i="11" s="1"/>
  <c r="A2633" i="11"/>
  <c r="C2633" i="11" l="1"/>
  <c r="B2633" i="11"/>
  <c r="D2633" i="11" s="1"/>
  <c r="A2634" i="11"/>
  <c r="C2634" i="11" l="1"/>
  <c r="B2634" i="11"/>
  <c r="D2634" i="11" s="1"/>
  <c r="A2635" i="11"/>
  <c r="C2635" i="11" l="1"/>
  <c r="B2635" i="11"/>
  <c r="A2636" i="11"/>
  <c r="D2635" i="11" l="1"/>
  <c r="C2636" i="11"/>
  <c r="B2636" i="11"/>
  <c r="A2637" i="11"/>
  <c r="D2636" i="11" l="1"/>
  <c r="C2637" i="11"/>
  <c r="B2637" i="11"/>
  <c r="D2637" i="11" s="1"/>
  <c r="A2638" i="11"/>
  <c r="C2638" i="11" l="1"/>
  <c r="B2638" i="11"/>
  <c r="D2638" i="11" s="1"/>
  <c r="A2639" i="11"/>
  <c r="C2639" i="11" l="1"/>
  <c r="B2639" i="11"/>
  <c r="D2639" i="11" s="1"/>
  <c r="A2640" i="11"/>
  <c r="C2640" i="11" l="1"/>
  <c r="B2640" i="11"/>
  <c r="D2640" i="11" s="1"/>
  <c r="A2641" i="11"/>
  <c r="C2641" i="11" l="1"/>
  <c r="B2641" i="11"/>
  <c r="D2641" i="11" s="1"/>
  <c r="A2642" i="11"/>
  <c r="C2642" i="11" l="1"/>
  <c r="B2642" i="11"/>
  <c r="D2642" i="11" s="1"/>
  <c r="A2643" i="11"/>
  <c r="C2643" i="11" l="1"/>
  <c r="B2643" i="11"/>
  <c r="D2643" i="11" s="1"/>
  <c r="A2644" i="11"/>
  <c r="C2644" i="11" l="1"/>
  <c r="B2644" i="11"/>
  <c r="D2644" i="11" s="1"/>
  <c r="A2645" i="11"/>
  <c r="C2645" i="11" l="1"/>
  <c r="B2645" i="11"/>
  <c r="D2645" i="11" s="1"/>
  <c r="A2646" i="11"/>
  <c r="C2646" i="11" l="1"/>
  <c r="B2646" i="11"/>
  <c r="D2646" i="11" s="1"/>
  <c r="A2647" i="11"/>
  <c r="C2647" i="11" l="1"/>
  <c r="B2647" i="11"/>
  <c r="D2647" i="11" s="1"/>
  <c r="A2648" i="11"/>
  <c r="C2648" i="11" l="1"/>
  <c r="B2648" i="11"/>
  <c r="D2648" i="11" s="1"/>
  <c r="A2649" i="11"/>
  <c r="C2649" i="11" l="1"/>
  <c r="B2649" i="11"/>
  <c r="D2649" i="11" s="1"/>
  <c r="A2650" i="11"/>
  <c r="C2650" i="11" l="1"/>
  <c r="B2650" i="11"/>
  <c r="D2650" i="11" s="1"/>
  <c r="A2651" i="11"/>
  <c r="C2651" i="11" l="1"/>
  <c r="B2651" i="11"/>
  <c r="D2651" i="11" s="1"/>
  <c r="A2652" i="11"/>
  <c r="C2652" i="11" l="1"/>
  <c r="B2652" i="11"/>
  <c r="D2652" i="11" s="1"/>
  <c r="A2653" i="11"/>
  <c r="C2653" i="11" l="1"/>
  <c r="B2653" i="11"/>
  <c r="D2653" i="11" s="1"/>
  <c r="A2654" i="11"/>
  <c r="C2654" i="11" l="1"/>
  <c r="B2654" i="11"/>
  <c r="D2654" i="11" s="1"/>
  <c r="A2655" i="11"/>
  <c r="C2655" i="11" l="1"/>
  <c r="B2655" i="11"/>
  <c r="D2655" i="11" s="1"/>
  <c r="A2656" i="11"/>
  <c r="C2656" i="11" l="1"/>
  <c r="B2656" i="11"/>
  <c r="D2656" i="11" s="1"/>
  <c r="A2657" i="11"/>
  <c r="C2657" i="11" l="1"/>
  <c r="B2657" i="11"/>
  <c r="D2657" i="11" s="1"/>
  <c r="A2658" i="11"/>
  <c r="C2658" i="11" l="1"/>
  <c r="B2658" i="11"/>
  <c r="D2658" i="11" s="1"/>
  <c r="A2659" i="11"/>
  <c r="C2659" i="11" l="1"/>
  <c r="B2659" i="11"/>
  <c r="D2659" i="11" s="1"/>
  <c r="A2660" i="11"/>
  <c r="C2660" i="11" l="1"/>
  <c r="B2660" i="11"/>
  <c r="D2660" i="11" s="1"/>
  <c r="A2661" i="11"/>
  <c r="C2661" i="11" l="1"/>
  <c r="B2661" i="11"/>
  <c r="D2661" i="11" s="1"/>
  <c r="A2662" i="11"/>
  <c r="C2662" i="11" l="1"/>
  <c r="B2662" i="11"/>
  <c r="D2662" i="11" s="1"/>
  <c r="A2663" i="11"/>
  <c r="C2663" i="11" l="1"/>
  <c r="B2663" i="11"/>
  <c r="A2664" i="11"/>
  <c r="D2663" i="11" l="1"/>
  <c r="C2664" i="11"/>
  <c r="B2664" i="11"/>
  <c r="D2664" i="11" s="1"/>
  <c r="A2665" i="11"/>
  <c r="C2665" i="11" l="1"/>
  <c r="B2665" i="11"/>
  <c r="A2666" i="11"/>
  <c r="D2665" i="11" l="1"/>
  <c r="C2666" i="11"/>
  <c r="B2666" i="11"/>
  <c r="A2667" i="11"/>
  <c r="D2666" i="11" l="1"/>
  <c r="C2667" i="11"/>
  <c r="B2667" i="11"/>
  <c r="A2668" i="11"/>
  <c r="D2667" i="11" l="1"/>
  <c r="C2668" i="11"/>
  <c r="B2668" i="11"/>
  <c r="A2669" i="11"/>
  <c r="D2668" i="11" l="1"/>
  <c r="C2669" i="11"/>
  <c r="B2669" i="11"/>
  <c r="A2670" i="11"/>
  <c r="D2669" i="11" l="1"/>
  <c r="C2670" i="11"/>
  <c r="B2670" i="11"/>
  <c r="A2671" i="11"/>
  <c r="D2670" i="11" l="1"/>
  <c r="C2671" i="11"/>
  <c r="B2671" i="11"/>
  <c r="A2672" i="11"/>
  <c r="D2671" i="11" l="1"/>
  <c r="C2672" i="11"/>
  <c r="B2672" i="11"/>
  <c r="A2673" i="11"/>
  <c r="D2672" i="11" l="1"/>
  <c r="C2673" i="11"/>
  <c r="B2673" i="11"/>
  <c r="D2673" i="11" s="1"/>
  <c r="A2674" i="11"/>
  <c r="C2674" i="11" l="1"/>
  <c r="B2674" i="11"/>
  <c r="D2674" i="11" s="1"/>
  <c r="A2675" i="11"/>
  <c r="C2675" i="11" l="1"/>
  <c r="B2675" i="11"/>
  <c r="A2676" i="11"/>
  <c r="D2675" i="11" l="1"/>
  <c r="C2676" i="11"/>
  <c r="B2676" i="11"/>
  <c r="A2677" i="11"/>
  <c r="D2676" i="11" l="1"/>
  <c r="C2677" i="11"/>
  <c r="B2677" i="11"/>
  <c r="A2678" i="11"/>
  <c r="D2677" i="11" l="1"/>
  <c r="C2678" i="11"/>
  <c r="B2678" i="11"/>
  <c r="D2678" i="11" s="1"/>
  <c r="A2679" i="11"/>
  <c r="C2679" i="11" l="1"/>
  <c r="B2679" i="11"/>
  <c r="D2679" i="11" s="1"/>
  <c r="A2680" i="11"/>
  <c r="C2680" i="11" l="1"/>
  <c r="B2680" i="11"/>
  <c r="D2680" i="11" s="1"/>
  <c r="A2681" i="11"/>
  <c r="C2681" i="11" l="1"/>
  <c r="B2681" i="11"/>
  <c r="D2681" i="11" s="1"/>
  <c r="A2682" i="11"/>
  <c r="C2682" i="11" l="1"/>
  <c r="B2682" i="11"/>
  <c r="D2682" i="11" s="1"/>
  <c r="A2683" i="11"/>
  <c r="C2683" i="11" l="1"/>
  <c r="B2683" i="11"/>
  <c r="D2683" i="11" s="1"/>
  <c r="A2684" i="11"/>
  <c r="C2684" i="11" l="1"/>
  <c r="B2684" i="11"/>
  <c r="D2684" i="11" s="1"/>
  <c r="A2685" i="11"/>
  <c r="C2685" i="11" l="1"/>
  <c r="B2685" i="11"/>
  <c r="A2686" i="11"/>
  <c r="D2685" i="11" l="1"/>
  <c r="C2686" i="11"/>
  <c r="B2686" i="11"/>
  <c r="A2687" i="11"/>
  <c r="D2686" i="11" l="1"/>
  <c r="C2687" i="11"/>
  <c r="B2687" i="11"/>
  <c r="A2688" i="11"/>
  <c r="D2687" i="11" l="1"/>
  <c r="C2688" i="11"/>
  <c r="B2688" i="11"/>
  <c r="A2689" i="11"/>
  <c r="D2688" i="11" l="1"/>
  <c r="C2689" i="11"/>
  <c r="B2689" i="11"/>
  <c r="A2690" i="11"/>
  <c r="D2689" i="11" l="1"/>
  <c r="C2690" i="11"/>
  <c r="B2690" i="11"/>
  <c r="A2691" i="11"/>
  <c r="D2690" i="11" l="1"/>
  <c r="C2691" i="11"/>
  <c r="B2691" i="11"/>
  <c r="A2692" i="11"/>
  <c r="D2691" i="11" l="1"/>
  <c r="C2692" i="11"/>
  <c r="B2692" i="11"/>
  <c r="D2692" i="11" s="1"/>
  <c r="A2693" i="11"/>
  <c r="C2693" i="11" l="1"/>
  <c r="B2693" i="11"/>
  <c r="D2693" i="11" s="1"/>
  <c r="A2694" i="11"/>
  <c r="C2694" i="11" l="1"/>
  <c r="B2694" i="11"/>
  <c r="A2695" i="11"/>
  <c r="D2694" i="11" l="1"/>
  <c r="C2695" i="11"/>
  <c r="B2695" i="11"/>
  <c r="D2695" i="11" s="1"/>
  <c r="A2696" i="11"/>
  <c r="C2696" i="11" l="1"/>
  <c r="B2696" i="11"/>
  <c r="D2696" i="11" s="1"/>
  <c r="A2697" i="11"/>
  <c r="C2697" i="11" l="1"/>
  <c r="B2697" i="11"/>
  <c r="A2698" i="11"/>
  <c r="D2697" i="11" l="1"/>
  <c r="C2698" i="11"/>
  <c r="B2698" i="11"/>
  <c r="D2698" i="11" s="1"/>
  <c r="A2699" i="11"/>
  <c r="C2699" i="11" l="1"/>
  <c r="B2699" i="11"/>
  <c r="D2699" i="11" s="1"/>
  <c r="A2700" i="11"/>
  <c r="C2700" i="11" l="1"/>
  <c r="B2700" i="11"/>
  <c r="D2700" i="11" s="1"/>
  <c r="A2701" i="11"/>
  <c r="C2701" i="11" l="1"/>
  <c r="B2701" i="11"/>
  <c r="A2702" i="11"/>
  <c r="D2701" i="11" l="1"/>
  <c r="C2702" i="11"/>
  <c r="B2702" i="11"/>
  <c r="D2702" i="11" s="1"/>
  <c r="A2703" i="11"/>
  <c r="C2703" i="11" l="1"/>
  <c r="B2703" i="11"/>
  <c r="D2703" i="11" s="1"/>
  <c r="A2704" i="11"/>
  <c r="C2704" i="11" l="1"/>
  <c r="B2704" i="11"/>
  <c r="D2704" i="11" s="1"/>
  <c r="A2705" i="11"/>
  <c r="C2705" i="11" l="1"/>
  <c r="B2705" i="11"/>
  <c r="D2705" i="11" s="1"/>
  <c r="A2706" i="11"/>
  <c r="C2706" i="11" l="1"/>
  <c r="B2706" i="11"/>
  <c r="D2706" i="11" s="1"/>
  <c r="A2707" i="11"/>
  <c r="C2707" i="11" l="1"/>
  <c r="B2707" i="11"/>
  <c r="D2707" i="11" s="1"/>
  <c r="A2708" i="11"/>
  <c r="C2708" i="11" l="1"/>
  <c r="B2708" i="11"/>
  <c r="A2709" i="11"/>
  <c r="D2708" i="11" l="1"/>
  <c r="C2709" i="11"/>
  <c r="B2709" i="11"/>
  <c r="D2709" i="11" s="1"/>
  <c r="A2710" i="11"/>
  <c r="C2710" i="11" l="1"/>
  <c r="B2710" i="11"/>
  <c r="A2711" i="11"/>
  <c r="D2710" i="11" l="1"/>
  <c r="C2711" i="11"/>
  <c r="B2711" i="11"/>
  <c r="D2711" i="11" s="1"/>
  <c r="A2712" i="11"/>
  <c r="C2712" i="11" l="1"/>
  <c r="B2712" i="11"/>
  <c r="D2712" i="11" s="1"/>
  <c r="A2713" i="11"/>
  <c r="C2713" i="11" l="1"/>
  <c r="B2713" i="11"/>
  <c r="A2714" i="11"/>
  <c r="D2713" i="11" l="1"/>
  <c r="C2714" i="11"/>
  <c r="B2714" i="11"/>
  <c r="D2714" i="11" s="1"/>
  <c r="A2715" i="11"/>
  <c r="C2715" i="11" l="1"/>
  <c r="B2715" i="11"/>
  <c r="D2715" i="11" s="1"/>
  <c r="A2716" i="11"/>
  <c r="C2716" i="11" l="1"/>
  <c r="B2716" i="11"/>
  <c r="A2717" i="11"/>
  <c r="D2716" i="11" l="1"/>
  <c r="C2717" i="11"/>
  <c r="B2717" i="11"/>
  <c r="A2718" i="11"/>
  <c r="D2717" i="11" l="1"/>
  <c r="C2718" i="11"/>
  <c r="B2718" i="11"/>
  <c r="D2718" i="11" s="1"/>
  <c r="A2719" i="11"/>
  <c r="C2719" i="11" l="1"/>
  <c r="B2719" i="11"/>
  <c r="D2719" i="11" s="1"/>
  <c r="A2720" i="11"/>
  <c r="C2720" i="11" l="1"/>
  <c r="B2720" i="11"/>
  <c r="A2721" i="11"/>
  <c r="D2720" i="11" l="1"/>
  <c r="C2721" i="11"/>
  <c r="B2721" i="11"/>
  <c r="D2721" i="11" s="1"/>
  <c r="A2722" i="11"/>
  <c r="C2722" i="11" l="1"/>
  <c r="B2722" i="11"/>
  <c r="D2722" i="11" s="1"/>
  <c r="A2723" i="11"/>
  <c r="C2723" i="11" l="1"/>
  <c r="B2723" i="11"/>
  <c r="D2723" i="11" s="1"/>
  <c r="A2724" i="11"/>
  <c r="C2724" i="11" l="1"/>
  <c r="B2724" i="11"/>
  <c r="A2725" i="11"/>
  <c r="D2724" i="11" l="1"/>
  <c r="C2725" i="11"/>
  <c r="B2725" i="11"/>
  <c r="A2726" i="11"/>
  <c r="D2725" i="11" l="1"/>
  <c r="C2726" i="11"/>
  <c r="B2726" i="11"/>
  <c r="A2727" i="11"/>
  <c r="D2726" i="11" l="1"/>
  <c r="C2727" i="11"/>
  <c r="B2727" i="11"/>
  <c r="D2727" i="11" s="1"/>
  <c r="A2728" i="11"/>
  <c r="C2728" i="11" l="1"/>
  <c r="B2728" i="11"/>
  <c r="D2728" i="11" s="1"/>
  <c r="A2729" i="11"/>
  <c r="C2729" i="11" l="1"/>
  <c r="B2729" i="11"/>
  <c r="D2729" i="11" s="1"/>
  <c r="A2730" i="11"/>
  <c r="C2730" i="11" l="1"/>
  <c r="B2730" i="11"/>
  <c r="A2731" i="11"/>
  <c r="D2730" i="11" l="1"/>
  <c r="C2731" i="11"/>
  <c r="B2731" i="11"/>
  <c r="A2732" i="11"/>
  <c r="D2731" i="11" l="1"/>
  <c r="C2732" i="11"/>
  <c r="B2732" i="11"/>
  <c r="D2732" i="11" s="1"/>
  <c r="A2733" i="11"/>
  <c r="C2733" i="11" l="1"/>
  <c r="B2733" i="11"/>
  <c r="D2733" i="11" s="1"/>
  <c r="A2734" i="11"/>
  <c r="C2734" i="11" l="1"/>
  <c r="B2734" i="11"/>
  <c r="D2734" i="11" s="1"/>
  <c r="A2735" i="11"/>
  <c r="C2735" i="11" l="1"/>
  <c r="B2735" i="11"/>
  <c r="D2735" i="11" s="1"/>
  <c r="A2736" i="11"/>
  <c r="C2736" i="11" l="1"/>
  <c r="B2736" i="11"/>
  <c r="A2737" i="11"/>
  <c r="D2736" i="11" l="1"/>
  <c r="C2737" i="11"/>
  <c r="B2737" i="11"/>
  <c r="A2738" i="11"/>
  <c r="D2737" i="11" l="1"/>
  <c r="C2738" i="11"/>
  <c r="B2738" i="11"/>
  <c r="D2738" i="11" s="1"/>
  <c r="A2739" i="11"/>
  <c r="C2739" i="11" l="1"/>
  <c r="B2739" i="11"/>
  <c r="D2739" i="11" s="1"/>
  <c r="A2740" i="11"/>
  <c r="C2740" i="11" l="1"/>
  <c r="B2740" i="11"/>
  <c r="D2740" i="11" s="1"/>
  <c r="A2741" i="11"/>
  <c r="C2741" i="11" l="1"/>
  <c r="B2741" i="11"/>
  <c r="D2741" i="11" s="1"/>
  <c r="A2742" i="11"/>
  <c r="C2742" i="11" l="1"/>
  <c r="B2742" i="11"/>
  <c r="D2742" i="11" s="1"/>
  <c r="A2743" i="11"/>
  <c r="C2743" i="11" l="1"/>
  <c r="B2743" i="11"/>
  <c r="D2743" i="11" s="1"/>
  <c r="A2744" i="11"/>
  <c r="C2744" i="11" l="1"/>
  <c r="B2744" i="11"/>
  <c r="A2745" i="11"/>
  <c r="D2744" i="11" l="1"/>
  <c r="C2745" i="11"/>
  <c r="B2745" i="11"/>
  <c r="D2745" i="11" s="1"/>
  <c r="A2746" i="11"/>
  <c r="C2746" i="11" l="1"/>
  <c r="B2746" i="11"/>
  <c r="D2746" i="11" s="1"/>
  <c r="A2747" i="11"/>
  <c r="C2747" i="11" l="1"/>
  <c r="B2747" i="11"/>
  <c r="D2747" i="11" s="1"/>
  <c r="A2748" i="11"/>
  <c r="C2748" i="11" l="1"/>
  <c r="B2748" i="11"/>
  <c r="A2749" i="11"/>
  <c r="D2748" i="11" l="1"/>
  <c r="C2749" i="11"/>
  <c r="B2749" i="11"/>
  <c r="D2749" i="11" s="1"/>
  <c r="A2750" i="11"/>
  <c r="C2750" i="11" l="1"/>
  <c r="B2750" i="11"/>
  <c r="D2750" i="11" s="1"/>
  <c r="A2751" i="11"/>
  <c r="C2751" i="11" l="1"/>
  <c r="B2751" i="11"/>
  <c r="A2752" i="11"/>
  <c r="D2751" i="11" l="1"/>
  <c r="C2752" i="11"/>
  <c r="B2752" i="11"/>
  <c r="D2752" i="11" s="1"/>
  <c r="A2753" i="11"/>
  <c r="C2753" i="11" l="1"/>
  <c r="B2753" i="11"/>
  <c r="D2753" i="11" s="1"/>
  <c r="A2754" i="11"/>
  <c r="C2754" i="11" l="1"/>
  <c r="B2754" i="11"/>
  <c r="D2754" i="11" s="1"/>
  <c r="A2755" i="11"/>
  <c r="C2755" i="11" l="1"/>
  <c r="B2755" i="11"/>
  <c r="A2756" i="11"/>
  <c r="D2755" i="11" l="1"/>
  <c r="C2756" i="11"/>
  <c r="B2756" i="11"/>
  <c r="A2757" i="11"/>
  <c r="D2756" i="11" l="1"/>
  <c r="C2757" i="11"/>
  <c r="B2757" i="11"/>
  <c r="D2757" i="11" s="1"/>
  <c r="A2758" i="11"/>
  <c r="C2758" i="11" l="1"/>
  <c r="B2758" i="11"/>
  <c r="D2758" i="11" s="1"/>
  <c r="A2759" i="11"/>
  <c r="C2759" i="11" l="1"/>
  <c r="B2759" i="11"/>
  <c r="D2759" i="11" s="1"/>
  <c r="A2760" i="11"/>
  <c r="C2760" i="11" l="1"/>
  <c r="B2760" i="11"/>
  <c r="D2760" i="11" s="1"/>
  <c r="A2761" i="11"/>
  <c r="C2761" i="11" l="1"/>
  <c r="B2761" i="11"/>
  <c r="D2761" i="11" s="1"/>
  <c r="A2762" i="11"/>
  <c r="C2762" i="11" l="1"/>
  <c r="B2762" i="11"/>
  <c r="A2763" i="11"/>
  <c r="D2762" i="11" l="1"/>
  <c r="C2763" i="11"/>
  <c r="B2763" i="11"/>
  <c r="D2763" i="11" s="1"/>
  <c r="A2764" i="11"/>
  <c r="C2764" i="11" l="1"/>
  <c r="B2764" i="11"/>
  <c r="D2764" i="11" s="1"/>
  <c r="A2765" i="11"/>
  <c r="C2765" i="11" l="1"/>
  <c r="B2765" i="11"/>
  <c r="D2765" i="11" s="1"/>
  <c r="A2766" i="11"/>
  <c r="C2766" i="11" l="1"/>
  <c r="B2766" i="11"/>
  <c r="A2767" i="11"/>
  <c r="D2766" i="11" l="1"/>
  <c r="C2767" i="11"/>
  <c r="B2767" i="11"/>
  <c r="A2768" i="11"/>
  <c r="D2767" i="11" l="1"/>
  <c r="C2768" i="11"/>
  <c r="B2768" i="11"/>
  <c r="A2769" i="11"/>
  <c r="D2768" i="11" l="1"/>
  <c r="C2769" i="11"/>
  <c r="B2769" i="11"/>
  <c r="A2770" i="11"/>
  <c r="D2769" i="11" l="1"/>
  <c r="C2770" i="11"/>
  <c r="B2770" i="11"/>
  <c r="D2770" i="11" s="1"/>
  <c r="A2771" i="11"/>
  <c r="C2771" i="11" l="1"/>
  <c r="B2771" i="11"/>
  <c r="A2772" i="11"/>
  <c r="D2771" i="11" l="1"/>
  <c r="C2772" i="11"/>
  <c r="B2772" i="11"/>
  <c r="D2772" i="11" s="1"/>
  <c r="A2773" i="11"/>
  <c r="C2773" i="11" l="1"/>
  <c r="B2773" i="11"/>
  <c r="D2773" i="11" s="1"/>
  <c r="A2774" i="11"/>
  <c r="C2774" i="11" l="1"/>
  <c r="B2774" i="11"/>
  <c r="D2774" i="11" s="1"/>
  <c r="A2775" i="11"/>
  <c r="C2775" i="11" l="1"/>
  <c r="B2775" i="11"/>
  <c r="A2776" i="11"/>
  <c r="D2775" i="11" l="1"/>
  <c r="C2776" i="11"/>
  <c r="B2776" i="11"/>
  <c r="D2776" i="11" s="1"/>
  <c r="A2777" i="11"/>
  <c r="C2777" i="11" l="1"/>
  <c r="B2777" i="11"/>
  <c r="A2778" i="11"/>
  <c r="D2777" i="11" l="1"/>
  <c r="C2778" i="11"/>
  <c r="B2778" i="11"/>
  <c r="A2779" i="11"/>
  <c r="D2778" i="11" l="1"/>
  <c r="C2779" i="11"/>
  <c r="B2779" i="11"/>
  <c r="D2779" i="11" s="1"/>
  <c r="A2780" i="11"/>
  <c r="C2780" i="11" l="1"/>
  <c r="B2780" i="11"/>
  <c r="D2780" i="11" s="1"/>
  <c r="A2781" i="11"/>
  <c r="C2781" i="11" l="1"/>
  <c r="B2781" i="11"/>
  <c r="D2781" i="11" s="1"/>
  <c r="A2782" i="11"/>
  <c r="C2782" i="11" l="1"/>
  <c r="B2782" i="11"/>
  <c r="A2783" i="11"/>
  <c r="D2782" i="11" l="1"/>
  <c r="C2783" i="11"/>
  <c r="B2783" i="11"/>
  <c r="A2784" i="11"/>
  <c r="D2783" i="11" l="1"/>
  <c r="C2784" i="11"/>
  <c r="B2784" i="11"/>
  <c r="D2784" i="11" s="1"/>
  <c r="A2785" i="11"/>
  <c r="C2785" i="11" l="1"/>
  <c r="B2785" i="11"/>
  <c r="D2785" i="11" s="1"/>
  <c r="A2786" i="11"/>
  <c r="C2786" i="11" l="1"/>
  <c r="B2786" i="11"/>
  <c r="A2787" i="11"/>
  <c r="D2786" i="11" l="1"/>
  <c r="C2787" i="11"/>
  <c r="B2787" i="11"/>
  <c r="D2787" i="11" s="1"/>
  <c r="A2788" i="11"/>
  <c r="C2788" i="11" l="1"/>
  <c r="B2788" i="11"/>
  <c r="D2788" i="11" s="1"/>
  <c r="A2789" i="11"/>
  <c r="C2789" i="11" l="1"/>
  <c r="B2789" i="11"/>
  <c r="A2790" i="11"/>
  <c r="D2789" i="11" l="1"/>
  <c r="C2790" i="11"/>
  <c r="B2790" i="11"/>
  <c r="D2790" i="11" s="1"/>
  <c r="A2791" i="11"/>
  <c r="C2791" i="11" l="1"/>
  <c r="B2791" i="11"/>
  <c r="A2792" i="11"/>
  <c r="D2791" i="11" l="1"/>
  <c r="C2792" i="11"/>
  <c r="B2792" i="11"/>
  <c r="D2792" i="11" s="1"/>
  <c r="A2793" i="11"/>
  <c r="C2793" i="11" l="1"/>
  <c r="B2793" i="11"/>
  <c r="A2794" i="11"/>
  <c r="D2793" i="11" l="1"/>
  <c r="C2794" i="11"/>
  <c r="B2794" i="11"/>
  <c r="A2795" i="11"/>
  <c r="D2794" i="11" l="1"/>
  <c r="C2795" i="11"/>
  <c r="B2795" i="11"/>
  <c r="A2796" i="11"/>
  <c r="D2795" i="11" l="1"/>
  <c r="C2796" i="11"/>
  <c r="B2796" i="11"/>
  <c r="D2796" i="11" s="1"/>
  <c r="A2797" i="11"/>
  <c r="C2797" i="11" l="1"/>
  <c r="B2797" i="11"/>
  <c r="D2797" i="11" s="1"/>
  <c r="A2798" i="11"/>
  <c r="C2798" i="11" l="1"/>
  <c r="B2798" i="11"/>
  <c r="D2798" i="11" s="1"/>
  <c r="A2799" i="11"/>
  <c r="C2799" i="11" l="1"/>
  <c r="B2799" i="11"/>
  <c r="D2799" i="11" s="1"/>
  <c r="A2800" i="11"/>
  <c r="C2800" i="11" l="1"/>
  <c r="B2800" i="11"/>
  <c r="D2800" i="11" s="1"/>
  <c r="A2801" i="11"/>
  <c r="C2801" i="11" l="1"/>
  <c r="B2801" i="11"/>
  <c r="D2801" i="11" s="1"/>
  <c r="A2802" i="11"/>
  <c r="C2802" i="11" l="1"/>
  <c r="B2802" i="11"/>
  <c r="D2802" i="11" s="1"/>
  <c r="A2803" i="11"/>
  <c r="C2803" i="11" l="1"/>
  <c r="B2803" i="11"/>
  <c r="A2804" i="11"/>
  <c r="D2803" i="11" l="1"/>
  <c r="C2804" i="11"/>
  <c r="B2804" i="11"/>
  <c r="D2804" i="11" s="1"/>
  <c r="A2805" i="11"/>
  <c r="C2805" i="11" l="1"/>
  <c r="B2805" i="11"/>
  <c r="D2805" i="11" s="1"/>
  <c r="A2806" i="11"/>
  <c r="C2806" i="11" l="1"/>
  <c r="B2806" i="11"/>
  <c r="D2806" i="11" s="1"/>
  <c r="A2807" i="11"/>
  <c r="C2807" i="11" l="1"/>
  <c r="B2807" i="11"/>
  <c r="A2808" i="11"/>
  <c r="D2807" i="11" l="1"/>
  <c r="C2808" i="11"/>
  <c r="B2808" i="11"/>
  <c r="A2809" i="11"/>
  <c r="D2808" i="11" l="1"/>
  <c r="C2809" i="11"/>
  <c r="B2809" i="11"/>
  <c r="D2809" i="11" s="1"/>
  <c r="A2810" i="11"/>
  <c r="C2810" i="11" l="1"/>
  <c r="B2810" i="11"/>
  <c r="D2810" i="11" s="1"/>
  <c r="A2811" i="11"/>
  <c r="C2811" i="11" l="1"/>
  <c r="B2811" i="11"/>
  <c r="A2812" i="11"/>
  <c r="D2811" i="11" l="1"/>
  <c r="C2812" i="11"/>
  <c r="B2812" i="11"/>
  <c r="D2812" i="11" s="1"/>
  <c r="A2813" i="11"/>
  <c r="C2813" i="11" l="1"/>
  <c r="B2813" i="11"/>
  <c r="A2814" i="11"/>
  <c r="D2813" i="11" l="1"/>
  <c r="C2814" i="11"/>
  <c r="B2814" i="11"/>
  <c r="A2815" i="11"/>
  <c r="D2814" i="11" l="1"/>
  <c r="C2815" i="11"/>
  <c r="B2815" i="11"/>
  <c r="A2816" i="11"/>
  <c r="D2815" i="11" l="1"/>
  <c r="C2816" i="11"/>
  <c r="B2816" i="11"/>
  <c r="A2817" i="11"/>
  <c r="D2816" i="11" l="1"/>
  <c r="C2817" i="11"/>
  <c r="B2817" i="11"/>
  <c r="A2818" i="11"/>
  <c r="D2817" i="11" l="1"/>
  <c r="C2818" i="11"/>
  <c r="B2818" i="11"/>
  <c r="D2818" i="11" s="1"/>
  <c r="A2819" i="11"/>
  <c r="C2819" i="11" l="1"/>
  <c r="B2819" i="11"/>
  <c r="A2820" i="11"/>
  <c r="D2819" i="11" l="1"/>
  <c r="C2820" i="11"/>
  <c r="B2820" i="11"/>
  <c r="D2820" i="11" s="1"/>
  <c r="A2821" i="11"/>
  <c r="C2821" i="11" l="1"/>
  <c r="B2821" i="11"/>
  <c r="D2821" i="11" s="1"/>
  <c r="A2822" i="11"/>
  <c r="C2822" i="11" l="1"/>
  <c r="B2822" i="11"/>
  <c r="A2823" i="11"/>
  <c r="D2822" i="11" l="1"/>
  <c r="C2823" i="11"/>
  <c r="B2823" i="11"/>
  <c r="A2824" i="11"/>
  <c r="D2823" i="11" l="1"/>
  <c r="C2824" i="11"/>
  <c r="B2824" i="11"/>
  <c r="A2825" i="11"/>
  <c r="D2824" i="11" l="1"/>
  <c r="C2825" i="11"/>
  <c r="B2825" i="11"/>
  <c r="A2826" i="11"/>
  <c r="D2825" i="11" l="1"/>
  <c r="C2826" i="11"/>
  <c r="B2826" i="11"/>
  <c r="D2826" i="11" s="1"/>
  <c r="A2827" i="11"/>
  <c r="C2827" i="11" l="1"/>
  <c r="B2827" i="11"/>
  <c r="D2827" i="11" s="1"/>
  <c r="A2828" i="11"/>
  <c r="C2828" i="11" l="1"/>
  <c r="B2828" i="11"/>
  <c r="D2828" i="11" s="1"/>
  <c r="A2829" i="11"/>
  <c r="C2829" i="11" l="1"/>
  <c r="B2829" i="11"/>
  <c r="D2829" i="11" s="1"/>
  <c r="A2830" i="11"/>
  <c r="C2830" i="11" l="1"/>
  <c r="B2830" i="11"/>
  <c r="D2830" i="11" s="1"/>
  <c r="A2831" i="11"/>
  <c r="C2831" i="11" l="1"/>
  <c r="B2831" i="11"/>
  <c r="D2831" i="11" s="1"/>
  <c r="A2832" i="11"/>
  <c r="C2832" i="11" l="1"/>
  <c r="B2832" i="11"/>
  <c r="D2832" i="11" s="1"/>
  <c r="A2833" i="11"/>
  <c r="C2833" i="11" l="1"/>
  <c r="B2833" i="11"/>
  <c r="D2833" i="11" s="1"/>
  <c r="A2834" i="11"/>
  <c r="C2834" i="11" l="1"/>
  <c r="B2834" i="11"/>
  <c r="D2834" i="11" s="1"/>
  <c r="A2835" i="11"/>
  <c r="C2835" i="11" l="1"/>
  <c r="B2835" i="11"/>
  <c r="D2835" i="11" s="1"/>
  <c r="A2836" i="11"/>
  <c r="C2836" i="11" l="1"/>
  <c r="B2836" i="11"/>
  <c r="D2836" i="11" s="1"/>
  <c r="A2837" i="11"/>
  <c r="C2837" i="11" l="1"/>
  <c r="B2837" i="11"/>
  <c r="D2837" i="11" s="1"/>
  <c r="A2838" i="11"/>
  <c r="C2838" i="11" l="1"/>
  <c r="B2838" i="11"/>
  <c r="A2839" i="11"/>
  <c r="D2838" i="11" l="1"/>
  <c r="C2839" i="11"/>
  <c r="B2839" i="11"/>
  <c r="A2840" i="11"/>
  <c r="D2839" i="11" l="1"/>
  <c r="C2840" i="11"/>
  <c r="B2840" i="11"/>
  <c r="D2840" i="11" s="1"/>
  <c r="A2841" i="11"/>
  <c r="C2841" i="11" l="1"/>
  <c r="B2841" i="11"/>
  <c r="D2841" i="11" s="1"/>
  <c r="A2842" i="11"/>
  <c r="C2842" i="11" l="1"/>
  <c r="B2842" i="11"/>
  <c r="D2842" i="11" s="1"/>
  <c r="A2843" i="11"/>
  <c r="C2843" i="11" l="1"/>
  <c r="B2843" i="11"/>
  <c r="A2844" i="11"/>
  <c r="D2843" i="11" l="1"/>
  <c r="C2844" i="11"/>
  <c r="B2844" i="11"/>
  <c r="D2844" i="11" s="1"/>
  <c r="A2845" i="11"/>
  <c r="C2845" i="11" l="1"/>
  <c r="B2845" i="11"/>
  <c r="D2845" i="11" s="1"/>
  <c r="A2846" i="11"/>
  <c r="C2846" i="11" l="1"/>
  <c r="B2846" i="11"/>
  <c r="D2846" i="11" s="1"/>
  <c r="A2847" i="11"/>
  <c r="C2847" i="11" l="1"/>
  <c r="B2847" i="11"/>
  <c r="D2847" i="11" s="1"/>
  <c r="A2848" i="11"/>
  <c r="C2848" i="11" l="1"/>
  <c r="B2848" i="11"/>
  <c r="D2848" i="11" s="1"/>
  <c r="A2849" i="11"/>
  <c r="C2849" i="11" l="1"/>
  <c r="B2849" i="11"/>
  <c r="D2849" i="11" s="1"/>
  <c r="A2850" i="11"/>
  <c r="C2850" i="11" l="1"/>
  <c r="B2850" i="11"/>
  <c r="D2850" i="11" s="1"/>
  <c r="A2851" i="11"/>
  <c r="C2851" i="11" l="1"/>
  <c r="B2851" i="11"/>
  <c r="D2851" i="11" s="1"/>
  <c r="A2852" i="11"/>
  <c r="C2852" i="11" l="1"/>
  <c r="B2852" i="11"/>
  <c r="A2853" i="11"/>
  <c r="D2852" i="11" l="1"/>
  <c r="C2853" i="11"/>
  <c r="B2853" i="11"/>
  <c r="A2854" i="11"/>
  <c r="D2853" i="11" l="1"/>
  <c r="C2854" i="11"/>
  <c r="B2854" i="11"/>
  <c r="D2854" i="11" s="1"/>
  <c r="A2855" i="11"/>
  <c r="C2855" i="11" l="1"/>
  <c r="B2855" i="11"/>
  <c r="D2855" i="11" s="1"/>
  <c r="A2856" i="11"/>
  <c r="C2856" i="11" l="1"/>
  <c r="B2856" i="11"/>
  <c r="D2856" i="11" s="1"/>
  <c r="A2857" i="11"/>
  <c r="C2857" i="11" l="1"/>
  <c r="B2857" i="11"/>
  <c r="D2857" i="11" s="1"/>
  <c r="A2858" i="11"/>
  <c r="C2858" i="11" l="1"/>
  <c r="B2858" i="11"/>
  <c r="D2858" i="11" s="1"/>
  <c r="A2859" i="11"/>
  <c r="C2859" i="11" l="1"/>
  <c r="B2859" i="11"/>
  <c r="D2859" i="11" s="1"/>
  <c r="A2860" i="11"/>
  <c r="C2860" i="11" l="1"/>
  <c r="B2860" i="11"/>
  <c r="D2860" i="11" s="1"/>
  <c r="A2861" i="11"/>
  <c r="C2861" i="11" l="1"/>
  <c r="B2861" i="11"/>
  <c r="D2861" i="11" s="1"/>
  <c r="A2862" i="11"/>
  <c r="C2862" i="11" l="1"/>
  <c r="B2862" i="11"/>
  <c r="D2862" i="11" s="1"/>
  <c r="A2863" i="11"/>
  <c r="C2863" i="11" l="1"/>
  <c r="B2863" i="11"/>
  <c r="D2863" i="11" s="1"/>
  <c r="A2864" i="11"/>
  <c r="C2864" i="11" l="1"/>
  <c r="B2864" i="11"/>
  <c r="A2865" i="11"/>
  <c r="D2864" i="11" l="1"/>
  <c r="C2865" i="11"/>
  <c r="B2865" i="11"/>
  <c r="A2866" i="11"/>
  <c r="D2865" i="11" l="1"/>
  <c r="C2866" i="11"/>
  <c r="B2866" i="11"/>
  <c r="D2866" i="11" s="1"/>
  <c r="A2867" i="11"/>
  <c r="C2867" i="11" l="1"/>
  <c r="B2867" i="11"/>
  <c r="D2867" i="11" s="1"/>
  <c r="A2868" i="11"/>
  <c r="C2868" i="11" l="1"/>
  <c r="B2868" i="11"/>
  <c r="A2869" i="11"/>
  <c r="D2868" i="11" l="1"/>
  <c r="C2869" i="11"/>
  <c r="B2869" i="11"/>
  <c r="D2869" i="11" s="1"/>
  <c r="A2870" i="11"/>
  <c r="C2870" i="11" l="1"/>
  <c r="B2870" i="11"/>
  <c r="D2870" i="11" s="1"/>
  <c r="A2871" i="11"/>
  <c r="C2871" i="11" l="1"/>
  <c r="B2871" i="11"/>
  <c r="D2871" i="11" s="1"/>
  <c r="A2872" i="11"/>
  <c r="C2872" i="11" l="1"/>
  <c r="B2872" i="11"/>
  <c r="D2872" i="11" s="1"/>
  <c r="A2873" i="11"/>
  <c r="C2873" i="11" l="1"/>
  <c r="B2873" i="11"/>
  <c r="D2873" i="11" s="1"/>
  <c r="A2874" i="11"/>
  <c r="C2874" i="11" l="1"/>
  <c r="B2874" i="11"/>
  <c r="A2875" i="11"/>
  <c r="D2874" i="11" l="1"/>
  <c r="C2875" i="11"/>
  <c r="B2875" i="11"/>
  <c r="A2876" i="11"/>
  <c r="D2875" i="11" l="1"/>
  <c r="C2876" i="11"/>
  <c r="B2876" i="11"/>
  <c r="D2876" i="11" s="1"/>
  <c r="A2877" i="11"/>
  <c r="C2877" i="11" l="1"/>
  <c r="B2877" i="11"/>
  <c r="D2877" i="11" s="1"/>
  <c r="A2878" i="11"/>
  <c r="C2878" i="11" l="1"/>
  <c r="B2878" i="11"/>
  <c r="A2879" i="11"/>
  <c r="D2878" i="11" l="1"/>
  <c r="C2879" i="11"/>
  <c r="B2879" i="11"/>
  <c r="D2879" i="11" s="1"/>
  <c r="A2880" i="11"/>
  <c r="C2880" i="11" l="1"/>
  <c r="B2880" i="11"/>
  <c r="A2881" i="11"/>
  <c r="D2880" i="11" l="1"/>
  <c r="C2881" i="11"/>
  <c r="B2881" i="11"/>
  <c r="A2882" i="11"/>
  <c r="D2881" i="11" l="1"/>
  <c r="C2882" i="11"/>
  <c r="B2882" i="11"/>
  <c r="D2882" i="11" s="1"/>
  <c r="A2883" i="11"/>
  <c r="C2883" i="11" l="1"/>
  <c r="B2883" i="11"/>
  <c r="A2884" i="11"/>
  <c r="D2883" i="11" l="1"/>
  <c r="C2884" i="11"/>
  <c r="B2884" i="11"/>
  <c r="A2885" i="11"/>
  <c r="D2884" i="11" l="1"/>
  <c r="C2885" i="11"/>
  <c r="B2885" i="11"/>
  <c r="D2885" i="11" s="1"/>
  <c r="A2886" i="11"/>
  <c r="C2886" i="11" l="1"/>
  <c r="B2886" i="11"/>
  <c r="D2886" i="11" s="1"/>
  <c r="A2887" i="11"/>
  <c r="C2887" i="11" l="1"/>
  <c r="B2887" i="11"/>
  <c r="D2887" i="11" s="1"/>
  <c r="A2888" i="11"/>
  <c r="C2888" i="11" l="1"/>
  <c r="B2888" i="11"/>
  <c r="D2888" i="11" s="1"/>
  <c r="A2889" i="11"/>
  <c r="C2889" i="11" l="1"/>
  <c r="B2889" i="11"/>
  <c r="D2889" i="11" s="1"/>
  <c r="A2890" i="11"/>
  <c r="C2890" i="11" l="1"/>
  <c r="B2890" i="11"/>
  <c r="D2890" i="11" s="1"/>
  <c r="A2891" i="11"/>
  <c r="C2891" i="11" l="1"/>
  <c r="B2891" i="11"/>
  <c r="A2892" i="11"/>
  <c r="D2891" i="11" l="1"/>
  <c r="C2892" i="11"/>
  <c r="B2892" i="11"/>
  <c r="D2892" i="11" s="1"/>
  <c r="A2893" i="11"/>
  <c r="C2893" i="11" l="1"/>
  <c r="B2893" i="11"/>
  <c r="A2894" i="11"/>
  <c r="D2893" i="11" l="1"/>
  <c r="C2894" i="11"/>
  <c r="B2894" i="11"/>
  <c r="D2894" i="11" s="1"/>
  <c r="A2895" i="11"/>
  <c r="C2895" i="11" l="1"/>
  <c r="B2895" i="11"/>
  <c r="D2895" i="11" s="1"/>
  <c r="A2896" i="11"/>
  <c r="C2896" i="11" l="1"/>
  <c r="B2896" i="11"/>
  <c r="D2896" i="11" s="1"/>
  <c r="A2897" i="11"/>
  <c r="C2897" i="11" l="1"/>
  <c r="B2897" i="11"/>
  <c r="D2897" i="11" s="1"/>
  <c r="A2898" i="11"/>
  <c r="C2898" i="11" l="1"/>
  <c r="B2898" i="11"/>
  <c r="D2898" i="11" s="1"/>
  <c r="A2899" i="11"/>
  <c r="C2899" i="11" l="1"/>
  <c r="B2899" i="11"/>
  <c r="D2899" i="11" s="1"/>
  <c r="A2900" i="11"/>
  <c r="C2900" i="11" l="1"/>
  <c r="B2900" i="11"/>
  <c r="A2901" i="11"/>
  <c r="D2900" i="11" l="1"/>
  <c r="C2901" i="11"/>
  <c r="B2901" i="11"/>
  <c r="A2902" i="11"/>
  <c r="D2901" i="11" l="1"/>
  <c r="C2902" i="11"/>
  <c r="B2902" i="11"/>
  <c r="D2902" i="11" s="1"/>
  <c r="A2903" i="11"/>
  <c r="C2903" i="11" l="1"/>
  <c r="B2903" i="11"/>
  <c r="D2903" i="11" s="1"/>
  <c r="A2904" i="11"/>
  <c r="C2904" i="11" l="1"/>
  <c r="B2904" i="11"/>
  <c r="A2905" i="11"/>
  <c r="D2904" i="11" l="1"/>
  <c r="C2905" i="11"/>
  <c r="B2905" i="11"/>
  <c r="A2906" i="11"/>
  <c r="D2905" i="11" l="1"/>
  <c r="C2906" i="11"/>
  <c r="B2906" i="11"/>
  <c r="D2906" i="11" s="1"/>
  <c r="A2907" i="11"/>
  <c r="C2907" i="11" l="1"/>
  <c r="B2907" i="11"/>
  <c r="D2907" i="11" s="1"/>
  <c r="A2908" i="11"/>
  <c r="C2908" i="11" l="1"/>
  <c r="B2908" i="11"/>
  <c r="A2909" i="11"/>
  <c r="D2908" i="11" l="1"/>
  <c r="C2909" i="11"/>
  <c r="B2909" i="11"/>
  <c r="D2909" i="11" s="1"/>
  <c r="A2910" i="11"/>
  <c r="C2910" i="11" l="1"/>
  <c r="B2910" i="11"/>
  <c r="D2910" i="11" s="1"/>
  <c r="A2911" i="11"/>
  <c r="C2911" i="11" l="1"/>
  <c r="B2911" i="11"/>
  <c r="D2911" i="11" s="1"/>
  <c r="A2912" i="11"/>
  <c r="C2912" i="11" l="1"/>
  <c r="B2912" i="11"/>
  <c r="A2913" i="11"/>
  <c r="D2912" i="11" l="1"/>
  <c r="C2913" i="11"/>
  <c r="B2913" i="11"/>
  <c r="D2913" i="11" s="1"/>
  <c r="A2914" i="11"/>
  <c r="C2914" i="11" l="1"/>
  <c r="B2914" i="11"/>
  <c r="A2915" i="11"/>
  <c r="D2914" i="11" l="1"/>
  <c r="C2915" i="11"/>
  <c r="B2915" i="11"/>
  <c r="D2915" i="11" s="1"/>
  <c r="A2916" i="11"/>
  <c r="C2916" i="11" l="1"/>
  <c r="B2916" i="11"/>
  <c r="A2917" i="11"/>
  <c r="D2916" i="11" l="1"/>
  <c r="C2917" i="11"/>
  <c r="B2917" i="11"/>
  <c r="D2917" i="11" s="1"/>
  <c r="A2918" i="11"/>
  <c r="C2918" i="11" l="1"/>
  <c r="B2918" i="11"/>
  <c r="A2919" i="11"/>
  <c r="D2918" i="11" l="1"/>
  <c r="C2919" i="11"/>
  <c r="B2919" i="11"/>
  <c r="A2920" i="11"/>
  <c r="D2919" i="11" l="1"/>
  <c r="C2920" i="11"/>
  <c r="B2920" i="11"/>
  <c r="D2920" i="11" s="1"/>
  <c r="A2921" i="11"/>
  <c r="C2921" i="11" l="1"/>
  <c r="B2921" i="11"/>
  <c r="D2921" i="11" s="1"/>
  <c r="A2922" i="11"/>
  <c r="C2922" i="11" l="1"/>
  <c r="B2922" i="11"/>
  <c r="A2923" i="11"/>
  <c r="D2922" i="11" l="1"/>
  <c r="C2923" i="11"/>
  <c r="B2923" i="11"/>
  <c r="D2923" i="11" s="1"/>
  <c r="A2924" i="11"/>
  <c r="C2924" i="11" l="1"/>
  <c r="B2924" i="11"/>
  <c r="D2924" i="11" s="1"/>
  <c r="A2925" i="11"/>
  <c r="C2925" i="11" l="1"/>
  <c r="B2925" i="11"/>
  <c r="A2926" i="11"/>
  <c r="D2925" i="11" l="1"/>
  <c r="C2926" i="11"/>
  <c r="B2926" i="11"/>
  <c r="D2926" i="11" s="1"/>
  <c r="A2927" i="11"/>
  <c r="C2927" i="11" l="1"/>
  <c r="B2927" i="11"/>
  <c r="D2927" i="11" s="1"/>
  <c r="A2928" i="11"/>
  <c r="C2928" i="11" l="1"/>
  <c r="B2928" i="11"/>
  <c r="A2929" i="11"/>
  <c r="D2928" i="11" l="1"/>
  <c r="C2929" i="11"/>
  <c r="B2929" i="11"/>
  <c r="D2929" i="11" s="1"/>
  <c r="A2930" i="11"/>
  <c r="C2930" i="11" l="1"/>
  <c r="B2930" i="11"/>
  <c r="D2930" i="11" s="1"/>
  <c r="A2931" i="11"/>
  <c r="C2931" i="11" l="1"/>
  <c r="B2931" i="11"/>
  <c r="D2931" i="11" s="1"/>
  <c r="A2932" i="11"/>
  <c r="C2932" i="11" l="1"/>
  <c r="B2932" i="11"/>
  <c r="D2932" i="11" s="1"/>
  <c r="A2933" i="11"/>
  <c r="C2933" i="11" l="1"/>
  <c r="B2933" i="11"/>
  <c r="A2934" i="11"/>
  <c r="D2933" i="11" l="1"/>
  <c r="C2934" i="11"/>
  <c r="B2934" i="11"/>
  <c r="D2934" i="11" s="1"/>
  <c r="A2935" i="11"/>
  <c r="C2935" i="11" l="1"/>
  <c r="B2935" i="11"/>
  <c r="D2935" i="11" s="1"/>
  <c r="A2936" i="11"/>
  <c r="C2936" i="11" l="1"/>
  <c r="B2936" i="11"/>
  <c r="D2936" i="11" s="1"/>
  <c r="A2937" i="11"/>
  <c r="C2937" i="11" l="1"/>
  <c r="B2937" i="11"/>
  <c r="A2938" i="11"/>
  <c r="D2937" i="11" l="1"/>
  <c r="C2938" i="11"/>
  <c r="B2938" i="11"/>
  <c r="D2938" i="11" s="1"/>
  <c r="A2939" i="11"/>
  <c r="C2939" i="11" l="1"/>
  <c r="B2939" i="11"/>
  <c r="A2940" i="11"/>
  <c r="D2939" i="11" l="1"/>
  <c r="C2940" i="11"/>
  <c r="B2940" i="11"/>
  <c r="D2940" i="11" s="1"/>
  <c r="A2941" i="11"/>
  <c r="C2941" i="11" l="1"/>
  <c r="B2941" i="11"/>
  <c r="D2941" i="11" s="1"/>
  <c r="A2942" i="11"/>
  <c r="C2942" i="11" l="1"/>
  <c r="B2942" i="11"/>
  <c r="D2942" i="11" s="1"/>
  <c r="A2943" i="11"/>
  <c r="C2943" i="11" l="1"/>
  <c r="B2943" i="11"/>
  <c r="D2943" i="11" s="1"/>
  <c r="A2944" i="11"/>
  <c r="C2944" i="11" l="1"/>
  <c r="B2944" i="11"/>
  <c r="D2944" i="11" s="1"/>
  <c r="A2945" i="11"/>
  <c r="C2945" i="11" l="1"/>
  <c r="B2945" i="11"/>
  <c r="A2946" i="11"/>
  <c r="D2945" i="11" l="1"/>
  <c r="C2946" i="11"/>
  <c r="B2946" i="11"/>
  <c r="A2947" i="11"/>
  <c r="D2946" i="11" l="1"/>
  <c r="C2947" i="11"/>
  <c r="B2947" i="11"/>
  <c r="A2948" i="11"/>
  <c r="D2947" i="11" l="1"/>
  <c r="C2948" i="11"/>
  <c r="B2948" i="11"/>
  <c r="A2949" i="11"/>
  <c r="D2948" i="11" l="1"/>
  <c r="C2949" i="11"/>
  <c r="B2949" i="11"/>
  <c r="A2950" i="11"/>
  <c r="D2949" i="11" l="1"/>
  <c r="C2950" i="11"/>
  <c r="B2950" i="11"/>
  <c r="D2950" i="11" s="1"/>
  <c r="A2951" i="11"/>
  <c r="C2951" i="11" l="1"/>
  <c r="B2951" i="11"/>
  <c r="D2951" i="11" s="1"/>
  <c r="A2952" i="11"/>
  <c r="C2952" i="11" l="1"/>
  <c r="B2952" i="11"/>
  <c r="D2952" i="11" s="1"/>
  <c r="A2953" i="11"/>
  <c r="C2953" i="11" l="1"/>
  <c r="B2953" i="11"/>
  <c r="D2953" i="11" s="1"/>
  <c r="A2954" i="11"/>
  <c r="C2954" i="11" l="1"/>
  <c r="B2954" i="11"/>
  <c r="D2954" i="11" s="1"/>
  <c r="A2955" i="11"/>
  <c r="C2955" i="11" l="1"/>
  <c r="B2955" i="11"/>
  <c r="D2955" i="11" s="1"/>
  <c r="A2956" i="11"/>
  <c r="C2956" i="11" l="1"/>
  <c r="B2956" i="11"/>
  <c r="D2956" i="11" s="1"/>
  <c r="A2957" i="11"/>
  <c r="C2957" i="11" l="1"/>
  <c r="B2957" i="11"/>
  <c r="D2957" i="11" s="1"/>
  <c r="A2958" i="11"/>
  <c r="C2958" i="11" l="1"/>
  <c r="B2958" i="11"/>
  <c r="D2958" i="11" s="1"/>
  <c r="A2959" i="11"/>
  <c r="C2959" i="11" l="1"/>
  <c r="B2959" i="11"/>
  <c r="D2959" i="11" s="1"/>
  <c r="A2960" i="11"/>
  <c r="C2960" i="11" l="1"/>
  <c r="B2960" i="11"/>
  <c r="D2960" i="11" s="1"/>
  <c r="A2961" i="11"/>
  <c r="C2961" i="11" l="1"/>
  <c r="B2961" i="11"/>
  <c r="D2961" i="11" s="1"/>
  <c r="A2962" i="11"/>
  <c r="C2962" i="11" l="1"/>
  <c r="B2962" i="11"/>
  <c r="D2962" i="11" s="1"/>
  <c r="A2963" i="11"/>
  <c r="C2963" i="11" l="1"/>
  <c r="B2963" i="11"/>
  <c r="A2964" i="11"/>
  <c r="D2963" i="11" l="1"/>
  <c r="C2964" i="11"/>
  <c r="B2964" i="11"/>
  <c r="A2965" i="11"/>
  <c r="D2964" i="11" l="1"/>
  <c r="C2965" i="11"/>
  <c r="B2965" i="11"/>
  <c r="A2966" i="11"/>
  <c r="D2965" i="11" l="1"/>
  <c r="C2966" i="11"/>
  <c r="B2966" i="11"/>
  <c r="A2967" i="11"/>
  <c r="D2966" i="11" l="1"/>
  <c r="C2967" i="11"/>
  <c r="B2967" i="11"/>
  <c r="A2968" i="11"/>
  <c r="D2967" i="11" l="1"/>
  <c r="C2968" i="11"/>
  <c r="B2968" i="11"/>
  <c r="D2968" i="11" s="1"/>
  <c r="A2969" i="11"/>
  <c r="C2969" i="11" l="1"/>
  <c r="B2969" i="11"/>
  <c r="D2969" i="11" s="1"/>
  <c r="A2970" i="11"/>
  <c r="C2970" i="11" l="1"/>
  <c r="B2970" i="11"/>
  <c r="D2970" i="11" s="1"/>
  <c r="A2971" i="11"/>
  <c r="C2971" i="11" l="1"/>
  <c r="B2971" i="11"/>
  <c r="D2971" i="11" s="1"/>
  <c r="A2972" i="11"/>
  <c r="C2972" i="11" l="1"/>
  <c r="B2972" i="11"/>
  <c r="D2972" i="11" s="1"/>
  <c r="A2973" i="11"/>
  <c r="C2973" i="11" l="1"/>
  <c r="B2973" i="11"/>
  <c r="A2974" i="11"/>
  <c r="D2973" i="11" l="1"/>
  <c r="C2974" i="11"/>
  <c r="B2974" i="11"/>
  <c r="A2975" i="11"/>
  <c r="D2974" i="11" l="1"/>
  <c r="C2975" i="11"/>
  <c r="B2975" i="11"/>
  <c r="D2975" i="11" s="1"/>
  <c r="A2976" i="11"/>
  <c r="C2976" i="11" l="1"/>
  <c r="B2976" i="11"/>
  <c r="A2977" i="11"/>
  <c r="D2976" i="11" l="1"/>
  <c r="C2977" i="11"/>
  <c r="B2977" i="11"/>
  <c r="A2978" i="11"/>
  <c r="D2977" i="11" l="1"/>
  <c r="C2978" i="11"/>
  <c r="B2978" i="11"/>
  <c r="A2979" i="11"/>
  <c r="D2978" i="11" l="1"/>
  <c r="C2979" i="11"/>
  <c r="B2979" i="11"/>
  <c r="D2979" i="11" s="1"/>
  <c r="A2980" i="11"/>
  <c r="C2980" i="11" l="1"/>
  <c r="B2980" i="11"/>
  <c r="A2981" i="11"/>
  <c r="D2980" i="11" l="1"/>
  <c r="C2981" i="11"/>
  <c r="B2981" i="11"/>
  <c r="D2981" i="11" s="1"/>
  <c r="A2982" i="11"/>
  <c r="C2982" i="11" l="1"/>
  <c r="B2982" i="11"/>
  <c r="D2982" i="11" s="1"/>
  <c r="A2983" i="11"/>
  <c r="C2983" i="11" l="1"/>
  <c r="B2983" i="11"/>
  <c r="D2983" i="11" s="1"/>
  <c r="A2984" i="11"/>
  <c r="C2984" i="11" l="1"/>
  <c r="B2984" i="11"/>
  <c r="D2984" i="11" s="1"/>
  <c r="A2985" i="11"/>
  <c r="C2985" i="11" l="1"/>
  <c r="B2985" i="11"/>
  <c r="D2985" i="11" s="1"/>
  <c r="A2986" i="11"/>
  <c r="C2986" i="11" l="1"/>
  <c r="B2986" i="11"/>
  <c r="D2986" i="11" s="1"/>
  <c r="A2987" i="11"/>
  <c r="C2987" i="11" l="1"/>
  <c r="B2987" i="11"/>
  <c r="D2987" i="11" s="1"/>
  <c r="A2988" i="11"/>
  <c r="C2988" i="11" l="1"/>
  <c r="B2988" i="11"/>
  <c r="D2988" i="11" s="1"/>
  <c r="A2989" i="11"/>
  <c r="C2989" i="11" l="1"/>
  <c r="B2989" i="11"/>
  <c r="A2990" i="11"/>
  <c r="D2989" i="11" l="1"/>
  <c r="C2990" i="11"/>
  <c r="B2990" i="11"/>
  <c r="A2991" i="11"/>
  <c r="D2990" i="11" l="1"/>
  <c r="C2991" i="11"/>
  <c r="B2991" i="11"/>
  <c r="A2992" i="11"/>
  <c r="D2991" i="11" l="1"/>
  <c r="C2992" i="11"/>
  <c r="B2992" i="11"/>
  <c r="D2992" i="11" s="1"/>
  <c r="A2993" i="11"/>
  <c r="C2993" i="11" l="1"/>
  <c r="B2993" i="11"/>
  <c r="A2994" i="11"/>
  <c r="D2993" i="11" l="1"/>
  <c r="C2994" i="11"/>
  <c r="B2994" i="11"/>
  <c r="D2994" i="11" s="1"/>
  <c r="A2995" i="11"/>
  <c r="C2995" i="11" l="1"/>
  <c r="B2995" i="11"/>
  <c r="D2995" i="11" s="1"/>
  <c r="A2996" i="11"/>
  <c r="C2996" i="11" l="1"/>
  <c r="B2996" i="11"/>
  <c r="A2997" i="11"/>
  <c r="D2996" i="11" l="1"/>
  <c r="C2997" i="11"/>
  <c r="B2997" i="11"/>
  <c r="A2998" i="11"/>
  <c r="D2997" i="11" l="1"/>
  <c r="C2998" i="11"/>
  <c r="B2998" i="11"/>
  <c r="D2998" i="11" s="1"/>
  <c r="A2999" i="11"/>
  <c r="C2999" i="11" l="1"/>
  <c r="B2999" i="11"/>
  <c r="A3000" i="11"/>
  <c r="D2999" i="11" l="1"/>
  <c r="C3000" i="11"/>
  <c r="B3000" i="11"/>
  <c r="D3000" i="11" s="1"/>
  <c r="A3001" i="11"/>
  <c r="C3001" i="11" l="1"/>
  <c r="B3001" i="11"/>
  <c r="A3002" i="11"/>
  <c r="D3001" i="11" l="1"/>
  <c r="C3002" i="11"/>
  <c r="B3002" i="11"/>
  <c r="A3003" i="11"/>
  <c r="D3002" i="11" l="1"/>
  <c r="C3003" i="11"/>
  <c r="B3003" i="11"/>
  <c r="A3004" i="11"/>
  <c r="D3003" i="11" l="1"/>
  <c r="C3004" i="11"/>
  <c r="B3004" i="11"/>
  <c r="D3004" i="11" s="1"/>
  <c r="A3005" i="11"/>
  <c r="C3005" i="11" l="1"/>
  <c r="B3005" i="11"/>
  <c r="D3005" i="11" s="1"/>
  <c r="A3006" i="11"/>
  <c r="C3006" i="11" l="1"/>
  <c r="B3006" i="11"/>
  <c r="D3006" i="11" s="1"/>
  <c r="A3007" i="11"/>
  <c r="C3007" i="11" l="1"/>
  <c r="B3007" i="11"/>
  <c r="D3007" i="11" s="1"/>
  <c r="A3008" i="11"/>
  <c r="C3008" i="11" l="1"/>
  <c r="B3008" i="11"/>
  <c r="A3009" i="11"/>
  <c r="D3008" i="11" l="1"/>
  <c r="C3009" i="11"/>
  <c r="B3009" i="11"/>
  <c r="D3009" i="11" s="1"/>
  <c r="A3010" i="11"/>
  <c r="C3010" i="11" l="1"/>
  <c r="B3010" i="11"/>
  <c r="A3011" i="11"/>
  <c r="D3010" i="11" l="1"/>
  <c r="C3011" i="11"/>
  <c r="B3011" i="11"/>
  <c r="D3011" i="11" s="1"/>
  <c r="A3012" i="11"/>
  <c r="C3012" i="11" l="1"/>
  <c r="B3012" i="11"/>
  <c r="D3012" i="11" l="1"/>
  <c r="B7" i="11"/>
  <c r="E9" i="11" l="1"/>
  <c r="F9" i="11" s="1"/>
  <c r="E11" i="11"/>
  <c r="F11" i="11" s="1"/>
  <c r="E10" i="11"/>
  <c r="F10" i="11" s="1"/>
  <c r="E12" i="11"/>
  <c r="F12" i="11" s="1"/>
  <c r="E13" i="11"/>
  <c r="F13" i="11" s="1"/>
  <c r="E14" i="11"/>
  <c r="F14" i="11" s="1"/>
  <c r="E15" i="11"/>
  <c r="F15" i="11" s="1"/>
  <c r="E16" i="11"/>
  <c r="F16" i="11" s="1"/>
  <c r="E17" i="11"/>
  <c r="F17" i="11" s="1"/>
  <c r="E18" i="11"/>
  <c r="F18" i="11" s="1"/>
  <c r="E19" i="11"/>
  <c r="F19" i="11" s="1"/>
  <c r="E20" i="11"/>
  <c r="F20" i="11" s="1"/>
  <c r="E21" i="11"/>
  <c r="F21" i="11" s="1"/>
  <c r="E22" i="11"/>
  <c r="F22" i="11" s="1"/>
  <c r="E24" i="11"/>
  <c r="F24" i="11" s="1"/>
  <c r="E23" i="11"/>
  <c r="F23" i="11" s="1"/>
  <c r="E25" i="11"/>
  <c r="F25" i="11" s="1"/>
  <c r="E26" i="11"/>
  <c r="F26" i="11" s="1"/>
  <c r="E28" i="11"/>
  <c r="F28" i="11" s="1"/>
  <c r="E27" i="11"/>
  <c r="F27" i="11" s="1"/>
  <c r="E29" i="11"/>
  <c r="F29" i="11" s="1"/>
  <c r="E30" i="11"/>
  <c r="F30" i="11" s="1"/>
  <c r="E31" i="11"/>
  <c r="F31" i="11" s="1"/>
  <c r="E32" i="11"/>
  <c r="F32" i="11" s="1"/>
  <c r="E33" i="11"/>
  <c r="F33" i="11" s="1"/>
  <c r="E34" i="11"/>
  <c r="F34" i="11" s="1"/>
  <c r="E35" i="11"/>
  <c r="F35" i="11" s="1"/>
  <c r="E36" i="11"/>
  <c r="F36" i="11" s="1"/>
  <c r="E37" i="11"/>
  <c r="F37" i="11" s="1"/>
  <c r="E38" i="11"/>
  <c r="F38" i="11" s="1"/>
  <c r="E39" i="11"/>
  <c r="F39" i="11" s="1"/>
  <c r="E40" i="11"/>
  <c r="F40" i="11" s="1"/>
  <c r="E41" i="11"/>
  <c r="F41" i="11" s="1"/>
  <c r="E42" i="11"/>
  <c r="F42" i="11" s="1"/>
  <c r="E43" i="11"/>
  <c r="F43" i="11" s="1"/>
  <c r="E44" i="11"/>
  <c r="F44" i="11" s="1"/>
  <c r="E46" i="11"/>
  <c r="F46" i="11" s="1"/>
  <c r="E45" i="11"/>
  <c r="F45" i="11" s="1"/>
  <c r="E47" i="11"/>
  <c r="F47" i="11" s="1"/>
  <c r="E48" i="11"/>
  <c r="F48" i="11" s="1"/>
  <c r="E50" i="11"/>
  <c r="F50" i="11" s="1"/>
  <c r="E49" i="11"/>
  <c r="F49" i="11" s="1"/>
  <c r="E51" i="11"/>
  <c r="F51" i="11" s="1"/>
  <c r="E52" i="11"/>
  <c r="F52" i="11" s="1"/>
  <c r="E54" i="11"/>
  <c r="F54" i="11" s="1"/>
  <c r="E53" i="11"/>
  <c r="F53" i="11" s="1"/>
  <c r="E55" i="11"/>
  <c r="F55" i="11" s="1"/>
  <c r="E56" i="11"/>
  <c r="F56" i="11" s="1"/>
  <c r="E58" i="11"/>
  <c r="F58" i="11" s="1"/>
  <c r="E57" i="11"/>
  <c r="F57" i="11" s="1"/>
  <c r="E60" i="11"/>
  <c r="F60" i="11" s="1"/>
  <c r="E59" i="11"/>
  <c r="F59" i="11" s="1"/>
  <c r="E61" i="11"/>
  <c r="F61" i="11" s="1"/>
  <c r="E62" i="11"/>
  <c r="F62" i="11" s="1"/>
  <c r="E63" i="11"/>
  <c r="F63" i="11" s="1"/>
  <c r="E64" i="11"/>
  <c r="F64" i="11" s="1"/>
  <c r="E66" i="11"/>
  <c r="F66" i="11" s="1"/>
  <c r="E65" i="11"/>
  <c r="F65" i="11" s="1"/>
  <c r="E67" i="11"/>
  <c r="F67" i="11" s="1"/>
  <c r="E68" i="11"/>
  <c r="F68" i="11" s="1"/>
  <c r="E69" i="11"/>
  <c r="F69" i="11" s="1"/>
  <c r="E70" i="11"/>
  <c r="F70" i="11" s="1"/>
  <c r="E71" i="11"/>
  <c r="F71" i="11" s="1"/>
  <c r="E72" i="11"/>
  <c r="F72" i="11" s="1"/>
  <c r="E74" i="11"/>
  <c r="F74" i="11" s="1"/>
  <c r="E73" i="11"/>
  <c r="F73" i="11" s="1"/>
  <c r="E75" i="11"/>
  <c r="F75" i="11" s="1"/>
  <c r="E76" i="11"/>
  <c r="F76" i="11" s="1"/>
  <c r="E77" i="11"/>
  <c r="F77" i="11" s="1"/>
  <c r="E78" i="11"/>
  <c r="F78" i="11" s="1"/>
  <c r="E79" i="11"/>
  <c r="F79" i="11" s="1"/>
  <c r="E80" i="11"/>
  <c r="F80" i="11" s="1"/>
  <c r="E81" i="11"/>
  <c r="F81" i="11" s="1"/>
  <c r="E82" i="11"/>
  <c r="F82" i="11" s="1"/>
  <c r="E83" i="11"/>
  <c r="F83" i="11" s="1"/>
  <c r="E84" i="11"/>
  <c r="F84" i="11" s="1"/>
  <c r="E85" i="11"/>
  <c r="F85" i="11" s="1"/>
  <c r="E86" i="11"/>
  <c r="F86" i="11" s="1"/>
  <c r="E87" i="11"/>
  <c r="F87" i="11" s="1"/>
  <c r="E88" i="11"/>
  <c r="F88" i="11" s="1"/>
  <c r="E90" i="11"/>
  <c r="F90" i="11" s="1"/>
  <c r="E89" i="11"/>
  <c r="F89" i="11" s="1"/>
  <c r="E91" i="11"/>
  <c r="F91" i="11" s="1"/>
  <c r="E92" i="11"/>
  <c r="F92" i="11" s="1"/>
  <c r="E93" i="11"/>
  <c r="F93" i="11" s="1"/>
  <c r="E94" i="11"/>
  <c r="F94" i="11" s="1"/>
  <c r="E95" i="11"/>
  <c r="F95" i="11" s="1"/>
  <c r="E96" i="11"/>
  <c r="F96" i="11" s="1"/>
  <c r="E97" i="11"/>
  <c r="F97" i="11" s="1"/>
  <c r="E98" i="11"/>
  <c r="F98" i="11" s="1"/>
  <c r="E99" i="11"/>
  <c r="F99" i="11" s="1"/>
  <c r="E100" i="11"/>
  <c r="F100" i="11" s="1"/>
  <c r="E101" i="11"/>
  <c r="F101" i="11" s="1"/>
  <c r="E102" i="11"/>
  <c r="F102" i="11" s="1"/>
  <c r="E103" i="11"/>
  <c r="F103" i="11" s="1"/>
  <c r="E104" i="11"/>
  <c r="F104" i="11" s="1"/>
  <c r="E105" i="11"/>
  <c r="F105" i="11" s="1"/>
  <c r="E106" i="11"/>
  <c r="F106" i="11" s="1"/>
  <c r="E107" i="11"/>
  <c r="F107" i="11" s="1"/>
  <c r="E108" i="11"/>
  <c r="F108" i="11" s="1"/>
  <c r="E109" i="11"/>
  <c r="F109" i="11" s="1"/>
  <c r="E111" i="11"/>
  <c r="F111" i="11" s="1"/>
  <c r="E110" i="11"/>
  <c r="F110" i="11" s="1"/>
  <c r="E112" i="11"/>
  <c r="F112" i="11" s="1"/>
  <c r="E114" i="11"/>
  <c r="F114" i="11" s="1"/>
  <c r="E113" i="11"/>
  <c r="F113" i="11" s="1"/>
  <c r="E115" i="11"/>
  <c r="F115" i="11" s="1"/>
  <c r="E116" i="11"/>
  <c r="F116" i="11" s="1"/>
  <c r="E118" i="11"/>
  <c r="F118" i="11" s="1"/>
  <c r="E117" i="11"/>
  <c r="F117" i="11" s="1"/>
  <c r="E119" i="11"/>
  <c r="F119" i="11" s="1"/>
  <c r="E120" i="11"/>
  <c r="F120" i="11" s="1"/>
  <c r="E121" i="11"/>
  <c r="F121" i="11" s="1"/>
  <c r="E122" i="11"/>
  <c r="F122" i="11" s="1"/>
  <c r="E123" i="11"/>
  <c r="F123" i="11" s="1"/>
  <c r="E124" i="11"/>
  <c r="F124" i="11" s="1"/>
  <c r="E125" i="11"/>
  <c r="F125" i="11" s="1"/>
  <c r="E126" i="11"/>
  <c r="F126" i="11" s="1"/>
  <c r="E127" i="11"/>
  <c r="F127" i="11" s="1"/>
  <c r="E128" i="11"/>
  <c r="F128" i="11" s="1"/>
  <c r="E129" i="11"/>
  <c r="F129" i="11" s="1"/>
  <c r="E130" i="11"/>
  <c r="F130" i="11" s="1"/>
  <c r="E132" i="11"/>
  <c r="F132" i="11" s="1"/>
  <c r="E131" i="11"/>
  <c r="F131" i="11" s="1"/>
  <c r="E133" i="11"/>
  <c r="F133" i="11" s="1"/>
  <c r="E134" i="11"/>
  <c r="F134" i="11" s="1"/>
  <c r="E135" i="11"/>
  <c r="F135" i="11" s="1"/>
  <c r="E136" i="11"/>
  <c r="F136" i="11" s="1"/>
  <c r="E137" i="11"/>
  <c r="F137" i="11" s="1"/>
  <c r="E139" i="11"/>
  <c r="F139" i="11" s="1"/>
  <c r="E138" i="11"/>
  <c r="F138" i="11" s="1"/>
  <c r="E140" i="11"/>
  <c r="F140" i="11" s="1"/>
  <c r="E142" i="11"/>
  <c r="F142" i="11" s="1"/>
  <c r="E141" i="11"/>
  <c r="F141" i="11" s="1"/>
  <c r="E143" i="11"/>
  <c r="F143" i="11" s="1"/>
  <c r="E144" i="11"/>
  <c r="F144" i="11" s="1"/>
  <c r="E145" i="11"/>
  <c r="F145" i="11" s="1"/>
  <c r="E147" i="11"/>
  <c r="F147" i="11" s="1"/>
  <c r="E146" i="11"/>
  <c r="F146" i="11" s="1"/>
  <c r="E148" i="11"/>
  <c r="F148" i="11" s="1"/>
  <c r="E149" i="11"/>
  <c r="F149" i="11" s="1"/>
  <c r="E150" i="11"/>
  <c r="F150" i="11" s="1"/>
  <c r="E151" i="11"/>
  <c r="F151" i="11" s="1"/>
  <c r="E152" i="11"/>
  <c r="F152" i="11" s="1"/>
  <c r="E153" i="11"/>
  <c r="F153" i="11" s="1"/>
  <c r="E154" i="11"/>
  <c r="F154" i="11" s="1"/>
  <c r="E155" i="11"/>
  <c r="F155" i="11" s="1"/>
  <c r="E156" i="11"/>
  <c r="F156" i="11" s="1"/>
  <c r="E157" i="11"/>
  <c r="F157" i="11" s="1"/>
  <c r="E158" i="11"/>
  <c r="F158" i="11" s="1"/>
  <c r="E160" i="11"/>
  <c r="F160" i="11" s="1"/>
  <c r="E159" i="11"/>
  <c r="F159" i="11" s="1"/>
  <c r="E161" i="11"/>
  <c r="F161" i="11" s="1"/>
  <c r="E162" i="11"/>
  <c r="F162" i="11" s="1"/>
  <c r="E163" i="11"/>
  <c r="F163" i="11" s="1"/>
  <c r="E164" i="11"/>
  <c r="F164" i="11" s="1"/>
  <c r="E165" i="11"/>
  <c r="F165" i="11" s="1"/>
  <c r="E166" i="11"/>
  <c r="F166" i="11" s="1"/>
  <c r="E167" i="11"/>
  <c r="F167" i="11" s="1"/>
  <c r="E168" i="11"/>
  <c r="F168" i="11" s="1"/>
  <c r="E169" i="11"/>
  <c r="F169" i="11" s="1"/>
  <c r="E170" i="11"/>
  <c r="F170" i="11" s="1"/>
  <c r="E171" i="11"/>
  <c r="F171" i="11" s="1"/>
  <c r="E172" i="11"/>
  <c r="F172" i="11" s="1"/>
  <c r="E173" i="11"/>
  <c r="F173" i="11" s="1"/>
  <c r="E174" i="11"/>
  <c r="F174" i="11" s="1"/>
  <c r="E175" i="11"/>
  <c r="F175" i="11" s="1"/>
  <c r="E176" i="11"/>
  <c r="F176" i="11" s="1"/>
  <c r="E177" i="11"/>
  <c r="F177" i="11" s="1"/>
  <c r="E178" i="11"/>
  <c r="F178" i="11" s="1"/>
  <c r="E179" i="11"/>
  <c r="F179" i="11" s="1"/>
  <c r="E180" i="11"/>
  <c r="F180" i="11" s="1"/>
  <c r="E181" i="11"/>
  <c r="F181" i="11" s="1"/>
  <c r="E182" i="11"/>
  <c r="F182" i="11" s="1"/>
  <c r="E183" i="11"/>
  <c r="F183" i="11" s="1"/>
  <c r="E184" i="11"/>
  <c r="F184" i="11" s="1"/>
  <c r="E186" i="11"/>
  <c r="F186" i="11" s="1"/>
  <c r="E185" i="11"/>
  <c r="F185" i="11" s="1"/>
  <c r="E188" i="11"/>
  <c r="F188" i="11" s="1"/>
  <c r="E187" i="11"/>
  <c r="F187" i="11" s="1"/>
  <c r="E189" i="11"/>
  <c r="F189" i="11" s="1"/>
  <c r="E190" i="11"/>
  <c r="F190" i="11" s="1"/>
  <c r="E192" i="11"/>
  <c r="F192" i="11" s="1"/>
  <c r="E191" i="11"/>
  <c r="F191" i="11" s="1"/>
  <c r="E193" i="11"/>
  <c r="F193" i="11" s="1"/>
  <c r="E195" i="11"/>
  <c r="F195" i="11" s="1"/>
  <c r="E194" i="11"/>
  <c r="F194" i="11" s="1"/>
  <c r="E196" i="11"/>
  <c r="F196" i="11" s="1"/>
  <c r="E197" i="11"/>
  <c r="F197" i="11" s="1"/>
  <c r="E198" i="11"/>
  <c r="F198" i="11" s="1"/>
  <c r="E199" i="11"/>
  <c r="F199" i="11" s="1"/>
  <c r="E200" i="11"/>
  <c r="F200" i="11" s="1"/>
  <c r="E201" i="11"/>
  <c r="F201" i="11" s="1"/>
  <c r="E202" i="11"/>
  <c r="F202" i="11" s="1"/>
  <c r="E203" i="11"/>
  <c r="F203" i="11" s="1"/>
  <c r="E204" i="11"/>
  <c r="F204" i="11" s="1"/>
  <c r="E205" i="11"/>
  <c r="F205" i="11" s="1"/>
  <c r="E206" i="11"/>
  <c r="F206" i="11" s="1"/>
  <c r="E207" i="11"/>
  <c r="F207" i="11" s="1"/>
  <c r="E208" i="11"/>
  <c r="F208" i="11" s="1"/>
  <c r="E209" i="11"/>
  <c r="F209" i="11" s="1"/>
  <c r="E210" i="11"/>
  <c r="F210" i="11" s="1"/>
  <c r="E211" i="11"/>
  <c r="F211" i="11" s="1"/>
  <c r="E212" i="11"/>
  <c r="F212" i="11" s="1"/>
  <c r="E213" i="11"/>
  <c r="F213" i="11" s="1"/>
  <c r="E215" i="11"/>
  <c r="F215" i="11" s="1"/>
  <c r="E214" i="11"/>
  <c r="F214" i="11" s="1"/>
  <c r="E216" i="11"/>
  <c r="F216" i="11" s="1"/>
  <c r="E217" i="11"/>
  <c r="F217" i="11" s="1"/>
  <c r="E218" i="11"/>
  <c r="F218" i="11" s="1"/>
  <c r="E219" i="11"/>
  <c r="F219" i="11" s="1"/>
  <c r="E220" i="11"/>
  <c r="F220" i="11" s="1"/>
  <c r="E221" i="11"/>
  <c r="F221" i="11" s="1"/>
  <c r="E222" i="11"/>
  <c r="F222" i="11" s="1"/>
  <c r="E223" i="11"/>
  <c r="F223" i="11" s="1"/>
  <c r="E225" i="11"/>
  <c r="F225" i="11" s="1"/>
  <c r="E224" i="11"/>
  <c r="F224" i="11" s="1"/>
  <c r="E226" i="11"/>
  <c r="F226" i="11" s="1"/>
  <c r="E227" i="11"/>
  <c r="F227" i="11" s="1"/>
  <c r="E229" i="11"/>
  <c r="F229" i="11" s="1"/>
  <c r="E228" i="11"/>
  <c r="F228" i="11" s="1"/>
  <c r="E231" i="11"/>
  <c r="F231" i="11" s="1"/>
  <c r="E230" i="11"/>
  <c r="F230" i="11" s="1"/>
  <c r="E232" i="11"/>
  <c r="F232" i="11" s="1"/>
  <c r="E233" i="11"/>
  <c r="F233" i="11" s="1"/>
  <c r="E235" i="11"/>
  <c r="F235" i="11" s="1"/>
  <c r="E234" i="11"/>
  <c r="F234" i="11" s="1"/>
  <c r="E236" i="11"/>
  <c r="F236" i="11" s="1"/>
  <c r="E237" i="11"/>
  <c r="F237" i="11" s="1"/>
  <c r="E238" i="11"/>
  <c r="F238" i="11" s="1"/>
  <c r="E239" i="11"/>
  <c r="F239" i="11" s="1"/>
  <c r="E240" i="11"/>
  <c r="F240" i="11" s="1"/>
  <c r="E241" i="11"/>
  <c r="F241" i="11" s="1"/>
  <c r="E242" i="11"/>
  <c r="F242" i="11" s="1"/>
  <c r="E243" i="11"/>
  <c r="F243" i="11" s="1"/>
  <c r="E245" i="11"/>
  <c r="F245" i="11" s="1"/>
  <c r="E244" i="11"/>
  <c r="F244" i="11" s="1"/>
  <c r="E246" i="11"/>
  <c r="F246" i="11" s="1"/>
  <c r="E247" i="11"/>
  <c r="F247" i="11" s="1"/>
  <c r="E249" i="11"/>
  <c r="F249" i="11" s="1"/>
  <c r="E248" i="11"/>
  <c r="F248" i="11" s="1"/>
  <c r="E250" i="11"/>
  <c r="F250" i="11" s="1"/>
  <c r="E252" i="11"/>
  <c r="F252" i="11" s="1"/>
  <c r="E251" i="11"/>
  <c r="F251" i="11" s="1"/>
  <c r="E253" i="11"/>
  <c r="F253" i="11" s="1"/>
  <c r="E254" i="11"/>
  <c r="F254" i="11" s="1"/>
  <c r="E256" i="11"/>
  <c r="F256" i="11" s="1"/>
  <c r="E255" i="11"/>
  <c r="F255" i="11" s="1"/>
  <c r="E257" i="11"/>
  <c r="F257" i="11" s="1"/>
  <c r="E258" i="11"/>
  <c r="F258" i="11" s="1"/>
  <c r="E259" i="11"/>
  <c r="F259" i="11" s="1"/>
  <c r="E260" i="11"/>
  <c r="F260" i="11" s="1"/>
  <c r="E261" i="11"/>
  <c r="F261" i="11" s="1"/>
  <c r="E262" i="11"/>
  <c r="F262" i="11" s="1"/>
  <c r="E263" i="11"/>
  <c r="F263" i="11" s="1"/>
  <c r="E264" i="11"/>
  <c r="F264" i="11" s="1"/>
  <c r="E265" i="11"/>
  <c r="F265" i="11" s="1"/>
  <c r="E266" i="11"/>
  <c r="F266" i="11" s="1"/>
  <c r="E268" i="11"/>
  <c r="F268" i="11" s="1"/>
  <c r="E267" i="11"/>
  <c r="F267" i="11" s="1"/>
  <c r="E269" i="11"/>
  <c r="F269" i="11" s="1"/>
  <c r="E270" i="11"/>
  <c r="F270" i="11" s="1"/>
  <c r="E271" i="11"/>
  <c r="F271" i="11" s="1"/>
  <c r="E272" i="11"/>
  <c r="F272" i="11" s="1"/>
  <c r="E273" i="11"/>
  <c r="F273" i="11" s="1"/>
  <c r="E274" i="11"/>
  <c r="F274" i="11" s="1"/>
  <c r="E275" i="11"/>
  <c r="F275" i="11" s="1"/>
  <c r="E277" i="11"/>
  <c r="F277" i="11" s="1"/>
  <c r="E276" i="11"/>
  <c r="F276" i="11" s="1"/>
  <c r="E278" i="11"/>
  <c r="F278" i="11" s="1"/>
  <c r="E279" i="11"/>
  <c r="F279" i="11" s="1"/>
  <c r="E281" i="11"/>
  <c r="F281" i="11" s="1"/>
  <c r="E280" i="11"/>
  <c r="F280" i="11" s="1"/>
  <c r="E282" i="11"/>
  <c r="F282" i="11" s="1"/>
  <c r="E284" i="11"/>
  <c r="F284" i="11" s="1"/>
  <c r="E283" i="11"/>
  <c r="F283" i="11" s="1"/>
  <c r="E285" i="11"/>
  <c r="F285" i="11" s="1"/>
  <c r="E286" i="11"/>
  <c r="F286" i="11" s="1"/>
  <c r="E287" i="11"/>
  <c r="F287" i="11" s="1"/>
  <c r="E288" i="11"/>
  <c r="F288" i="11" s="1"/>
  <c r="E289" i="11"/>
  <c r="F289" i="11" s="1"/>
  <c r="E291" i="11"/>
  <c r="F291" i="11" s="1"/>
  <c r="E290" i="11"/>
  <c r="F290" i="11" s="1"/>
  <c r="E292" i="11"/>
  <c r="F292" i="11" s="1"/>
  <c r="E294" i="11"/>
  <c r="F294" i="11" s="1"/>
  <c r="E293" i="11"/>
  <c r="F293" i="11" s="1"/>
  <c r="E296" i="11"/>
  <c r="F296" i="11" s="1"/>
  <c r="E295" i="11"/>
  <c r="F295" i="11" s="1"/>
  <c r="E298" i="11"/>
  <c r="F298" i="11" s="1"/>
  <c r="E297" i="11"/>
  <c r="F297" i="11" s="1"/>
  <c r="E299" i="11"/>
  <c r="F299" i="11" s="1"/>
  <c r="E300" i="11"/>
  <c r="F300" i="11" s="1"/>
  <c r="E302" i="11"/>
  <c r="F302" i="11" s="1"/>
  <c r="E301" i="11"/>
  <c r="F301" i="11" s="1"/>
  <c r="E304" i="11"/>
  <c r="F304" i="11" s="1"/>
  <c r="E303" i="11"/>
  <c r="F303" i="11" s="1"/>
  <c r="E305" i="11"/>
  <c r="F305" i="11" s="1"/>
  <c r="E306" i="11"/>
  <c r="F306" i="11" s="1"/>
  <c r="E307" i="11"/>
  <c r="F307" i="11" s="1"/>
  <c r="E308" i="11"/>
  <c r="F308" i="11" s="1"/>
  <c r="E309" i="11"/>
  <c r="F309" i="11" s="1"/>
  <c r="E310" i="11"/>
  <c r="F310" i="11" s="1"/>
  <c r="E311" i="11"/>
  <c r="F311" i="11" s="1"/>
  <c r="E312" i="11"/>
  <c r="F312" i="11" s="1"/>
  <c r="E313" i="11"/>
  <c r="F313" i="11" s="1"/>
  <c r="E314" i="11"/>
  <c r="F314" i="11" s="1"/>
  <c r="E315" i="11"/>
  <c r="F315" i="11" s="1"/>
  <c r="E316" i="11"/>
  <c r="F316" i="11" s="1"/>
  <c r="E317" i="11"/>
  <c r="F317" i="11" s="1"/>
  <c r="E318" i="11"/>
  <c r="F318" i="11" s="1"/>
  <c r="E320" i="11"/>
  <c r="F320" i="11" s="1"/>
  <c r="E319" i="11"/>
  <c r="F319" i="11" s="1"/>
  <c r="E321" i="11"/>
  <c r="F321" i="11" s="1"/>
  <c r="E322" i="11"/>
  <c r="F322" i="11" s="1"/>
  <c r="E323" i="11"/>
  <c r="F323" i="11" s="1"/>
  <c r="E324" i="11"/>
  <c r="F324" i="11" s="1"/>
  <c r="E325" i="11"/>
  <c r="F325" i="11" s="1"/>
  <c r="E326" i="11"/>
  <c r="F326" i="11" s="1"/>
  <c r="E327" i="11"/>
  <c r="F327" i="11" s="1"/>
  <c r="E328" i="11"/>
  <c r="F328" i="11" s="1"/>
  <c r="E329" i="11"/>
  <c r="F329" i="11" s="1"/>
  <c r="E330" i="11"/>
  <c r="F330" i="11" s="1"/>
  <c r="E331" i="11"/>
  <c r="F331" i="11" s="1"/>
  <c r="E332" i="11"/>
  <c r="F332" i="11" s="1"/>
  <c r="E333" i="11"/>
  <c r="F333" i="11" s="1"/>
  <c r="E334" i="11"/>
  <c r="F334" i="11" s="1"/>
  <c r="E335" i="11"/>
  <c r="F335" i="11" s="1"/>
  <c r="E336" i="11"/>
  <c r="F336" i="11" s="1"/>
  <c r="E337" i="11"/>
  <c r="F337" i="11" s="1"/>
  <c r="E338" i="11"/>
  <c r="F338" i="11" s="1"/>
  <c r="E339" i="11"/>
  <c r="F339" i="11" s="1"/>
  <c r="E340" i="11"/>
  <c r="F340" i="11" s="1"/>
  <c r="E341" i="11"/>
  <c r="F341" i="11" s="1"/>
  <c r="E343" i="11"/>
  <c r="F343" i="11" s="1"/>
  <c r="E342" i="11"/>
  <c r="F342" i="11" s="1"/>
  <c r="E344" i="11"/>
  <c r="F344" i="11" s="1"/>
  <c r="E345" i="11"/>
  <c r="F345" i="11" s="1"/>
  <c r="E346" i="11"/>
  <c r="F346" i="11" s="1"/>
  <c r="E347" i="11"/>
  <c r="F347" i="11" s="1"/>
  <c r="E348" i="11"/>
  <c r="F348" i="11" s="1"/>
  <c r="E349" i="11"/>
  <c r="F349" i="11" s="1"/>
  <c r="E350" i="11"/>
  <c r="F350" i="11" s="1"/>
  <c r="E351" i="11"/>
  <c r="F351" i="11" s="1"/>
  <c r="E352" i="11"/>
  <c r="F352" i="11" s="1"/>
  <c r="E353" i="11"/>
  <c r="F353" i="11" s="1"/>
  <c r="E354" i="11"/>
  <c r="F354" i="11" s="1"/>
  <c r="E355" i="11"/>
  <c r="F355" i="11" s="1"/>
  <c r="E357" i="11"/>
  <c r="F357" i="11" s="1"/>
  <c r="E356" i="11"/>
  <c r="F356" i="11" s="1"/>
  <c r="E358" i="11"/>
  <c r="F358" i="11" s="1"/>
  <c r="E359" i="11"/>
  <c r="F359" i="11" s="1"/>
  <c r="E360" i="11"/>
  <c r="F360" i="11" s="1"/>
  <c r="E361" i="11"/>
  <c r="F361" i="11" s="1"/>
  <c r="E362" i="11"/>
  <c r="F362" i="11" s="1"/>
  <c r="E364" i="11"/>
  <c r="F364" i="11" s="1"/>
  <c r="E363" i="11"/>
  <c r="F363" i="11" s="1"/>
  <c r="E365" i="11"/>
  <c r="F365" i="11" s="1"/>
  <c r="E366" i="11"/>
  <c r="F366" i="11" s="1"/>
  <c r="E367" i="11"/>
  <c r="F367" i="11" s="1"/>
  <c r="E368" i="11"/>
  <c r="F368" i="11" s="1"/>
  <c r="E369" i="11"/>
  <c r="F369" i="11" s="1"/>
  <c r="E370" i="11"/>
  <c r="F370" i="11" s="1"/>
  <c r="E371" i="11"/>
  <c r="F371" i="11" s="1"/>
  <c r="E372" i="11"/>
  <c r="F372" i="11" s="1"/>
  <c r="E373" i="11"/>
  <c r="F373" i="11" s="1"/>
  <c r="E374" i="11"/>
  <c r="F374" i="11" s="1"/>
  <c r="E375" i="11"/>
  <c r="F375" i="11" s="1"/>
  <c r="E376" i="11"/>
  <c r="F376" i="11" s="1"/>
  <c r="E377" i="11"/>
  <c r="F377" i="11" s="1"/>
  <c r="E378" i="11"/>
  <c r="F378" i="11" s="1"/>
  <c r="E379" i="11"/>
  <c r="F379" i="11" s="1"/>
  <c r="E381" i="11"/>
  <c r="F381" i="11" s="1"/>
  <c r="E380" i="11"/>
  <c r="F380" i="11" s="1"/>
  <c r="E382" i="11"/>
  <c r="F382" i="11" s="1"/>
  <c r="E384" i="11"/>
  <c r="F384" i="11" s="1"/>
  <c r="E383" i="11"/>
  <c r="F383" i="11" s="1"/>
  <c r="E385" i="11"/>
  <c r="F385" i="11" s="1"/>
  <c r="E386" i="11"/>
  <c r="F386" i="11" s="1"/>
  <c r="E387" i="11"/>
  <c r="F387" i="11" s="1"/>
  <c r="E388" i="11"/>
  <c r="F388" i="11" s="1"/>
  <c r="E389" i="11"/>
  <c r="F389" i="11" s="1"/>
  <c r="E390" i="11"/>
  <c r="F390" i="11" s="1"/>
  <c r="E392" i="11"/>
  <c r="F392" i="11" s="1"/>
  <c r="E391" i="11"/>
  <c r="F391" i="11" s="1"/>
  <c r="E393" i="11"/>
  <c r="F393" i="11" s="1"/>
  <c r="E394" i="11"/>
  <c r="F394" i="11" s="1"/>
  <c r="E395" i="11"/>
  <c r="F395" i="11" s="1"/>
  <c r="E397" i="11"/>
  <c r="F397" i="11" s="1"/>
  <c r="E396" i="11"/>
  <c r="F396" i="11" s="1"/>
  <c r="E398" i="11"/>
  <c r="F398" i="11" s="1"/>
  <c r="E399" i="11"/>
  <c r="F399" i="11" s="1"/>
  <c r="E401" i="11"/>
  <c r="F401" i="11" s="1"/>
  <c r="E400" i="11"/>
  <c r="F400" i="11" s="1"/>
  <c r="E402" i="11"/>
  <c r="F402" i="11" s="1"/>
  <c r="E403" i="11"/>
  <c r="F403" i="11" s="1"/>
  <c r="E404" i="11"/>
  <c r="F404" i="11" s="1"/>
  <c r="E405" i="11"/>
  <c r="F405" i="11" s="1"/>
  <c r="E406" i="11"/>
  <c r="F406" i="11" s="1"/>
  <c r="E407" i="11"/>
  <c r="F407" i="11" s="1"/>
  <c r="E408" i="11"/>
  <c r="F408" i="11" s="1"/>
  <c r="E409" i="11"/>
  <c r="F409" i="11" s="1"/>
  <c r="E410" i="11"/>
  <c r="F410" i="11" s="1"/>
  <c r="E411" i="11"/>
  <c r="F411" i="11" s="1"/>
  <c r="E412" i="11"/>
  <c r="F412" i="11" s="1"/>
  <c r="E413" i="11"/>
  <c r="F413" i="11" s="1"/>
  <c r="E414" i="11"/>
  <c r="F414" i="11" s="1"/>
  <c r="E415" i="11"/>
  <c r="F415" i="11" s="1"/>
  <c r="E416" i="11"/>
  <c r="F416" i="11" s="1"/>
  <c r="E418" i="11"/>
  <c r="F418" i="11" s="1"/>
  <c r="E417" i="11"/>
  <c r="F417" i="11" s="1"/>
  <c r="E419" i="11"/>
  <c r="F419" i="11" s="1"/>
  <c r="E420" i="11"/>
  <c r="F420" i="11" s="1"/>
  <c r="E421" i="11"/>
  <c r="F421" i="11" s="1"/>
  <c r="E422" i="11"/>
  <c r="F422" i="11" s="1"/>
  <c r="E423" i="11"/>
  <c r="F423" i="11" s="1"/>
  <c r="E424" i="11"/>
  <c r="F424" i="11" s="1"/>
  <c r="E425" i="11"/>
  <c r="F425" i="11" s="1"/>
  <c r="E426" i="11"/>
  <c r="F426" i="11" s="1"/>
  <c r="E427" i="11"/>
  <c r="F427" i="11" s="1"/>
  <c r="E428" i="11"/>
  <c r="F428" i="11" s="1"/>
  <c r="E429" i="11"/>
  <c r="F429" i="11" s="1"/>
  <c r="E430" i="11"/>
  <c r="F430" i="11" s="1"/>
  <c r="E431" i="11"/>
  <c r="F431" i="11" s="1"/>
  <c r="E433" i="11"/>
  <c r="F433" i="11" s="1"/>
  <c r="E432" i="11"/>
  <c r="F432" i="11" s="1"/>
  <c r="E434" i="11"/>
  <c r="F434" i="11" s="1"/>
  <c r="E435" i="11"/>
  <c r="F435" i="11" s="1"/>
  <c r="E436" i="11"/>
  <c r="F436" i="11" s="1"/>
  <c r="E437" i="11"/>
  <c r="F437" i="11" s="1"/>
  <c r="E439" i="11"/>
  <c r="F439" i="11" s="1"/>
  <c r="E438" i="11"/>
  <c r="F438" i="11" s="1"/>
  <c r="E440" i="11"/>
  <c r="F440" i="11" s="1"/>
  <c r="E441" i="11"/>
  <c r="F441" i="11" s="1"/>
  <c r="E442" i="11"/>
  <c r="F442" i="11" s="1"/>
  <c r="E443" i="11"/>
  <c r="F443" i="11" s="1"/>
  <c r="E444" i="11"/>
  <c r="F444" i="11" s="1"/>
  <c r="E445" i="11"/>
  <c r="F445" i="11" s="1"/>
  <c r="E446" i="11"/>
  <c r="F446" i="11" s="1"/>
  <c r="E447" i="11"/>
  <c r="F447" i="11" s="1"/>
  <c r="E448" i="11"/>
  <c r="F448" i="11" s="1"/>
  <c r="E449" i="11"/>
  <c r="F449" i="11" s="1"/>
  <c r="E450" i="11"/>
  <c r="F450" i="11" s="1"/>
  <c r="E451" i="11"/>
  <c r="F451" i="11" s="1"/>
  <c r="E452" i="11"/>
  <c r="F452" i="11" s="1"/>
  <c r="E453" i="11"/>
  <c r="F453" i="11" s="1"/>
  <c r="E454" i="11"/>
  <c r="F454" i="11" s="1"/>
  <c r="E455" i="11"/>
  <c r="F455" i="11" s="1"/>
  <c r="E457" i="11"/>
  <c r="F457" i="11" s="1"/>
  <c r="E456" i="11"/>
  <c r="F456" i="11" s="1"/>
  <c r="E458" i="11"/>
  <c r="F458" i="11" s="1"/>
  <c r="E460" i="11"/>
  <c r="F460" i="11" s="1"/>
  <c r="E459" i="11"/>
  <c r="F459" i="11" s="1"/>
  <c r="E461" i="11"/>
  <c r="F461" i="11" s="1"/>
  <c r="E462" i="11"/>
  <c r="F462" i="11" s="1"/>
  <c r="E464" i="11"/>
  <c r="F464" i="11" s="1"/>
  <c r="E463" i="11"/>
  <c r="F463" i="11" s="1"/>
  <c r="E465" i="11"/>
  <c r="F465" i="11" s="1"/>
  <c r="E466" i="11"/>
  <c r="F466" i="11" s="1"/>
  <c r="E468" i="11"/>
  <c r="F468" i="11" s="1"/>
  <c r="E467" i="11"/>
  <c r="F467" i="11" s="1"/>
  <c r="E469" i="11"/>
  <c r="F469" i="11" s="1"/>
  <c r="E470" i="11"/>
  <c r="F470" i="11" s="1"/>
  <c r="E471" i="11"/>
  <c r="F471" i="11" s="1"/>
  <c r="E472" i="11"/>
  <c r="F472" i="11" s="1"/>
  <c r="E473" i="11"/>
  <c r="F473" i="11" s="1"/>
  <c r="E474" i="11"/>
  <c r="F474" i="11" s="1"/>
  <c r="E475" i="11"/>
  <c r="F475" i="11" s="1"/>
  <c r="E476" i="11"/>
  <c r="F476" i="11" s="1"/>
  <c r="E477" i="11"/>
  <c r="F477" i="11" s="1"/>
  <c r="E478" i="11"/>
  <c r="F478" i="11" s="1"/>
  <c r="E479" i="11"/>
  <c r="F479" i="11" s="1"/>
  <c r="E480" i="11"/>
  <c r="F480" i="11" s="1"/>
  <c r="E481" i="11"/>
  <c r="F481" i="11" s="1"/>
  <c r="E482" i="11"/>
  <c r="F482" i="11" s="1"/>
  <c r="E484" i="11"/>
  <c r="F484" i="11" s="1"/>
  <c r="E483" i="11"/>
  <c r="F483" i="11" s="1"/>
  <c r="E485" i="11"/>
  <c r="F485" i="11" s="1"/>
  <c r="E486" i="11"/>
  <c r="F486" i="11" s="1"/>
  <c r="E487" i="11"/>
  <c r="F487" i="11" s="1"/>
  <c r="E488" i="11"/>
  <c r="F488" i="11" s="1"/>
  <c r="E490" i="11"/>
  <c r="F490" i="11" s="1"/>
  <c r="E489" i="11"/>
  <c r="F489" i="11" s="1"/>
  <c r="E491" i="11"/>
  <c r="F491" i="11" s="1"/>
  <c r="E492" i="11"/>
  <c r="F492" i="11" s="1"/>
  <c r="E493" i="11"/>
  <c r="F493" i="11" s="1"/>
  <c r="E494" i="11"/>
  <c r="F494" i="11" s="1"/>
  <c r="E495" i="11"/>
  <c r="F495" i="11" s="1"/>
  <c r="E497" i="11"/>
  <c r="F497" i="11" s="1"/>
  <c r="E496" i="11"/>
  <c r="F496" i="11" s="1"/>
  <c r="E498" i="11"/>
  <c r="F498" i="11" s="1"/>
  <c r="E499" i="11"/>
  <c r="F499" i="11" s="1"/>
  <c r="E501" i="11"/>
  <c r="F501" i="11" s="1"/>
  <c r="E500" i="11"/>
  <c r="F500" i="11" s="1"/>
  <c r="E502" i="11"/>
  <c r="F502" i="11" s="1"/>
  <c r="E503" i="11"/>
  <c r="F503" i="11" s="1"/>
  <c r="E504" i="11"/>
  <c r="F504" i="11" s="1"/>
  <c r="E505" i="11"/>
  <c r="F505" i="11" s="1"/>
  <c r="E507" i="11"/>
  <c r="F507" i="11" s="1"/>
  <c r="E506" i="11"/>
  <c r="F506" i="11" s="1"/>
  <c r="E508" i="11"/>
  <c r="F508" i="11" s="1"/>
  <c r="E509" i="11"/>
  <c r="F509" i="11" s="1"/>
  <c r="E510" i="11"/>
  <c r="F510" i="11" s="1"/>
  <c r="E511" i="11"/>
  <c r="F511" i="11" s="1"/>
  <c r="E512" i="11"/>
  <c r="F512" i="11" s="1"/>
  <c r="E513" i="11"/>
  <c r="F513" i="11" s="1"/>
  <c r="E514" i="11"/>
  <c r="F514" i="11" s="1"/>
  <c r="E516" i="11"/>
  <c r="F516" i="11" s="1"/>
  <c r="E515" i="11"/>
  <c r="F515" i="11" s="1"/>
  <c r="E517" i="11"/>
  <c r="F517" i="11" s="1"/>
  <c r="E518" i="11"/>
  <c r="F518" i="11" s="1"/>
  <c r="E520" i="11"/>
  <c r="F520" i="11" s="1"/>
  <c r="E519" i="11"/>
  <c r="F519" i="11" s="1"/>
  <c r="E521" i="11"/>
  <c r="F521" i="11" s="1"/>
  <c r="E522" i="11"/>
  <c r="F522" i="11" s="1"/>
  <c r="E523" i="11"/>
  <c r="F523" i="11" s="1"/>
  <c r="E524" i="11"/>
  <c r="F524" i="11" s="1"/>
  <c r="E525" i="11"/>
  <c r="F525" i="11" s="1"/>
  <c r="E526" i="11"/>
  <c r="F526" i="11" s="1"/>
  <c r="E528" i="11"/>
  <c r="F528" i="11" s="1"/>
  <c r="E527" i="11"/>
  <c r="F527" i="11" s="1"/>
  <c r="E529" i="11"/>
  <c r="F529" i="11" s="1"/>
  <c r="E530" i="11"/>
  <c r="F530" i="11" s="1"/>
  <c r="E531" i="11"/>
  <c r="F531" i="11" s="1"/>
  <c r="E532" i="11"/>
  <c r="F532" i="11" s="1"/>
  <c r="E533" i="11"/>
  <c r="F533" i="11" s="1"/>
  <c r="E534" i="11"/>
  <c r="F534" i="11" s="1"/>
  <c r="E535" i="11"/>
  <c r="F535" i="11" s="1"/>
  <c r="E536" i="11"/>
  <c r="F536" i="11" s="1"/>
  <c r="E537" i="11"/>
  <c r="F537" i="11" s="1"/>
  <c r="E539" i="11"/>
  <c r="F539" i="11" s="1"/>
  <c r="E538" i="11"/>
  <c r="F538" i="11" s="1"/>
  <c r="E540" i="11"/>
  <c r="F540" i="11" s="1"/>
  <c r="E541" i="11"/>
  <c r="F541" i="11" s="1"/>
  <c r="E542" i="11"/>
  <c r="F542" i="11" s="1"/>
  <c r="E544" i="11"/>
  <c r="F544" i="11" s="1"/>
  <c r="E543" i="11"/>
  <c r="F543" i="11" s="1"/>
  <c r="E545" i="11"/>
  <c r="F545" i="11" s="1"/>
  <c r="E547" i="11"/>
  <c r="F547" i="11" s="1"/>
  <c r="E546" i="11"/>
  <c r="F546" i="11" s="1"/>
  <c r="E548" i="11"/>
  <c r="F548" i="11" s="1"/>
  <c r="E550" i="11"/>
  <c r="F550" i="11" s="1"/>
  <c r="E549" i="11"/>
  <c r="F549" i="11" s="1"/>
  <c r="E551" i="11"/>
  <c r="F551" i="11" s="1"/>
  <c r="E552" i="11"/>
  <c r="F552" i="11" s="1"/>
  <c r="E553" i="11"/>
  <c r="F553" i="11" s="1"/>
  <c r="E554" i="11"/>
  <c r="F554" i="11" s="1"/>
  <c r="E555" i="11"/>
  <c r="F555" i="11" s="1"/>
  <c r="E556" i="11"/>
  <c r="F556" i="11" s="1"/>
  <c r="E557" i="11"/>
  <c r="F557" i="11" s="1"/>
  <c r="E558" i="11"/>
  <c r="F558" i="11" s="1"/>
  <c r="E559" i="11"/>
  <c r="F559" i="11" s="1"/>
  <c r="E560" i="11"/>
  <c r="F560" i="11" s="1"/>
  <c r="E561" i="11"/>
  <c r="F561" i="11" s="1"/>
  <c r="E562" i="11"/>
  <c r="F562" i="11" s="1"/>
  <c r="E564" i="11"/>
  <c r="F564" i="11" s="1"/>
  <c r="E563" i="11"/>
  <c r="F563" i="11" s="1"/>
  <c r="E565" i="11"/>
  <c r="F565" i="11" s="1"/>
  <c r="E566" i="11"/>
  <c r="F566" i="11" s="1"/>
  <c r="E567" i="11"/>
  <c r="F567" i="11" s="1"/>
  <c r="E568" i="11"/>
  <c r="F568" i="11" s="1"/>
  <c r="E569" i="11"/>
  <c r="F569" i="11" s="1"/>
  <c r="E570" i="11"/>
  <c r="F570" i="11" s="1"/>
  <c r="E571" i="11"/>
  <c r="F571" i="11" s="1"/>
  <c r="E572" i="11"/>
  <c r="F572" i="11" s="1"/>
  <c r="E573" i="11"/>
  <c r="F573" i="11" s="1"/>
  <c r="E575" i="11"/>
  <c r="F575" i="11" s="1"/>
  <c r="E574" i="11"/>
  <c r="F574" i="11" s="1"/>
  <c r="E576" i="11"/>
  <c r="F576" i="11" s="1"/>
  <c r="E577" i="11"/>
  <c r="F577" i="11" s="1"/>
  <c r="E578" i="11"/>
  <c r="F578" i="11" s="1"/>
  <c r="E579" i="11"/>
  <c r="F579" i="11" s="1"/>
  <c r="E581" i="11"/>
  <c r="F581" i="11" s="1"/>
  <c r="E580" i="11"/>
  <c r="F580" i="11" s="1"/>
  <c r="E582" i="11"/>
  <c r="F582" i="11" s="1"/>
  <c r="E583" i="11"/>
  <c r="F583" i="11" s="1"/>
  <c r="E584" i="11"/>
  <c r="F584" i="11" s="1"/>
  <c r="E585" i="11"/>
  <c r="F585" i="11" s="1"/>
  <c r="E586" i="11"/>
  <c r="F586" i="11" s="1"/>
  <c r="E587" i="11"/>
  <c r="F587" i="11" s="1"/>
  <c r="E588" i="11"/>
  <c r="F588" i="11" s="1"/>
  <c r="E589" i="11"/>
  <c r="F589" i="11" s="1"/>
  <c r="E591" i="11"/>
  <c r="F591" i="11" s="1"/>
  <c r="E590" i="11"/>
  <c r="F590" i="11" s="1"/>
  <c r="E592" i="11"/>
  <c r="F592" i="11" s="1"/>
  <c r="E594" i="11"/>
  <c r="F594" i="11" s="1"/>
  <c r="E593" i="11"/>
  <c r="F593" i="11" s="1"/>
  <c r="E595" i="11"/>
  <c r="F595" i="11" s="1"/>
  <c r="E596" i="11"/>
  <c r="F596" i="11" s="1"/>
  <c r="E597" i="11"/>
  <c r="F597" i="11" s="1"/>
  <c r="E598" i="11"/>
  <c r="F598" i="11" s="1"/>
  <c r="E599" i="11"/>
  <c r="F599" i="11" s="1"/>
  <c r="E600" i="11"/>
  <c r="F600" i="11" s="1"/>
  <c r="E601" i="11"/>
  <c r="F601" i="11" s="1"/>
  <c r="E603" i="11"/>
  <c r="F603" i="11" s="1"/>
  <c r="E602" i="11"/>
  <c r="F602" i="11" s="1"/>
  <c r="E604" i="11"/>
  <c r="F604" i="11" s="1"/>
  <c r="E605" i="11"/>
  <c r="F605" i="11" s="1"/>
  <c r="E607" i="11"/>
  <c r="F607" i="11" s="1"/>
  <c r="E606" i="11"/>
  <c r="F606" i="11" s="1"/>
  <c r="E608" i="11"/>
  <c r="F608" i="11" s="1"/>
  <c r="E610" i="11"/>
  <c r="F610" i="11" s="1"/>
  <c r="E609" i="11"/>
  <c r="F609" i="11" s="1"/>
  <c r="E611" i="11"/>
  <c r="F611" i="11" s="1"/>
  <c r="E612" i="11"/>
  <c r="F612" i="11" s="1"/>
  <c r="E613" i="11"/>
  <c r="F613" i="11" s="1"/>
  <c r="E614" i="11"/>
  <c r="F614" i="11" s="1"/>
  <c r="E615" i="11"/>
  <c r="F615" i="11" s="1"/>
  <c r="E616" i="11"/>
  <c r="F616" i="11" s="1"/>
  <c r="E617" i="11"/>
  <c r="F617" i="11" s="1"/>
  <c r="E619" i="11"/>
  <c r="F619" i="11" s="1"/>
  <c r="E618" i="11"/>
  <c r="F618" i="11" s="1"/>
  <c r="E621" i="11"/>
  <c r="F621" i="11" s="1"/>
  <c r="E620" i="11"/>
  <c r="F620" i="11" s="1"/>
  <c r="E622" i="11"/>
  <c r="F622" i="11" s="1"/>
  <c r="E623" i="11"/>
  <c r="F623" i="11" s="1"/>
  <c r="E624" i="11"/>
  <c r="F624" i="11" s="1"/>
  <c r="E625" i="11"/>
  <c r="F625" i="11" s="1"/>
  <c r="E626" i="11"/>
  <c r="F626" i="11" s="1"/>
  <c r="E627" i="11"/>
  <c r="F627" i="11" s="1"/>
  <c r="E629" i="11"/>
  <c r="F629" i="11" s="1"/>
  <c r="E628" i="11"/>
  <c r="F628" i="11" s="1"/>
  <c r="E630" i="11"/>
  <c r="F630" i="11" s="1"/>
  <c r="E631" i="11"/>
  <c r="F631" i="11" s="1"/>
  <c r="E632" i="11"/>
  <c r="F632" i="11" s="1"/>
  <c r="E633" i="11"/>
  <c r="F633" i="11" s="1"/>
  <c r="E634" i="11"/>
  <c r="F634" i="11" s="1"/>
  <c r="E635" i="11"/>
  <c r="F635" i="11" s="1"/>
  <c r="E636" i="11"/>
  <c r="F636" i="11" s="1"/>
  <c r="E637" i="11"/>
  <c r="F637" i="11" s="1"/>
  <c r="E638" i="11"/>
  <c r="F638" i="11" s="1"/>
  <c r="E639" i="11"/>
  <c r="F639" i="11" s="1"/>
  <c r="E640" i="11"/>
  <c r="F640" i="11" s="1"/>
  <c r="E641" i="11"/>
  <c r="F641" i="11" s="1"/>
  <c r="E642" i="11"/>
  <c r="F642" i="11" s="1"/>
  <c r="E643" i="11"/>
  <c r="F643" i="11" s="1"/>
  <c r="E644" i="11"/>
  <c r="F644" i="11" s="1"/>
  <c r="E645" i="11"/>
  <c r="F645" i="11" s="1"/>
  <c r="E646" i="11"/>
  <c r="F646" i="11" s="1"/>
  <c r="E647" i="11"/>
  <c r="F647" i="11" s="1"/>
  <c r="E648" i="11"/>
  <c r="F648" i="11" s="1"/>
  <c r="E649" i="11"/>
  <c r="F649" i="11" s="1"/>
  <c r="E650" i="11"/>
  <c r="F650" i="11" s="1"/>
  <c r="E651" i="11"/>
  <c r="F651" i="11" s="1"/>
  <c r="E653" i="11"/>
  <c r="F653" i="11" s="1"/>
  <c r="E652" i="11"/>
  <c r="F652" i="11" s="1"/>
  <c r="E654" i="11"/>
  <c r="F654" i="11" s="1"/>
  <c r="E655" i="11"/>
  <c r="F655" i="11" s="1"/>
  <c r="E656" i="11"/>
  <c r="F656" i="11" s="1"/>
  <c r="E657" i="11"/>
  <c r="F657" i="11" s="1"/>
  <c r="E658" i="11"/>
  <c r="F658" i="11" s="1"/>
  <c r="E659" i="11"/>
  <c r="F659" i="11" s="1"/>
  <c r="E660" i="11"/>
  <c r="F660" i="11" s="1"/>
  <c r="E661" i="11"/>
  <c r="F661" i="11" s="1"/>
  <c r="E662" i="11"/>
  <c r="F662" i="11" s="1"/>
  <c r="E663" i="11"/>
  <c r="F663" i="11" s="1"/>
  <c r="E664" i="11"/>
  <c r="F664" i="11" s="1"/>
  <c r="E665" i="11"/>
  <c r="F665" i="11" s="1"/>
  <c r="E666" i="11"/>
  <c r="F666" i="11" s="1"/>
  <c r="E667" i="11"/>
  <c r="F667" i="11" s="1"/>
  <c r="E668" i="11"/>
  <c r="F668" i="11" s="1"/>
  <c r="E669" i="11"/>
  <c r="F669" i="11" s="1"/>
  <c r="E670" i="11"/>
  <c r="F670" i="11" s="1"/>
  <c r="E671" i="11"/>
  <c r="F671" i="11" s="1"/>
  <c r="E672" i="11"/>
  <c r="F672" i="11" s="1"/>
  <c r="E673" i="11"/>
  <c r="F673" i="11" s="1"/>
  <c r="E674" i="11"/>
  <c r="F674" i="11" s="1"/>
  <c r="E675" i="11"/>
  <c r="F675" i="11" s="1"/>
  <c r="E676" i="11"/>
  <c r="F676" i="11" s="1"/>
  <c r="E677" i="11"/>
  <c r="F677" i="11" s="1"/>
  <c r="E678" i="11"/>
  <c r="F678" i="11" s="1"/>
  <c r="E679" i="11"/>
  <c r="F679" i="11" s="1"/>
  <c r="E680" i="11"/>
  <c r="F680" i="11" s="1"/>
  <c r="E681" i="11"/>
  <c r="F681" i="11" s="1"/>
  <c r="E682" i="11"/>
  <c r="F682" i="11" s="1"/>
  <c r="E683" i="11"/>
  <c r="F683" i="11" s="1"/>
  <c r="E684" i="11"/>
  <c r="F684" i="11" s="1"/>
  <c r="E685" i="11"/>
  <c r="F685" i="11" s="1"/>
  <c r="E686" i="11"/>
  <c r="F686" i="11" s="1"/>
  <c r="E687" i="11"/>
  <c r="F687" i="11" s="1"/>
  <c r="E688" i="11"/>
  <c r="F688" i="11" s="1"/>
  <c r="E689" i="11"/>
  <c r="F689" i="11" s="1"/>
  <c r="E690" i="11"/>
  <c r="F690" i="11" s="1"/>
  <c r="E691" i="11"/>
  <c r="F691" i="11" s="1"/>
  <c r="E692" i="11"/>
  <c r="F692" i="11" s="1"/>
  <c r="E693" i="11"/>
  <c r="F693" i="11" s="1"/>
  <c r="E694" i="11"/>
  <c r="F694" i="11" s="1"/>
  <c r="E695" i="11"/>
  <c r="F695" i="11" s="1"/>
  <c r="E696" i="11"/>
  <c r="F696" i="11" s="1"/>
  <c r="E697" i="11"/>
  <c r="F697" i="11" s="1"/>
  <c r="E698" i="11"/>
  <c r="F698" i="11" s="1"/>
  <c r="E699" i="11"/>
  <c r="F699" i="11" s="1"/>
  <c r="E700" i="11"/>
  <c r="F700" i="11" s="1"/>
  <c r="E701" i="11"/>
  <c r="F701" i="11" s="1"/>
  <c r="E702" i="11"/>
  <c r="F702" i="11" s="1"/>
  <c r="E703" i="11"/>
  <c r="F703" i="11" s="1"/>
  <c r="E704" i="11"/>
  <c r="F704" i="11" s="1"/>
  <c r="E705" i="11"/>
  <c r="F705" i="11" s="1"/>
  <c r="E706" i="11"/>
  <c r="F706" i="11" s="1"/>
  <c r="E707" i="11"/>
  <c r="F707" i="11" s="1"/>
  <c r="E708" i="11"/>
  <c r="F708" i="11" s="1"/>
  <c r="E709" i="11"/>
  <c r="F709" i="11" s="1"/>
  <c r="E710" i="11"/>
  <c r="F710" i="11" s="1"/>
  <c r="E711" i="11"/>
  <c r="F711" i="11" s="1"/>
  <c r="E712" i="11"/>
  <c r="F712" i="11" s="1"/>
  <c r="E713" i="11"/>
  <c r="F713" i="11" s="1"/>
  <c r="E714" i="11"/>
  <c r="F714" i="11" s="1"/>
  <c r="E715" i="11"/>
  <c r="F715" i="11" s="1"/>
  <c r="E716" i="11"/>
  <c r="F716" i="11" s="1"/>
  <c r="E717" i="11"/>
  <c r="F717" i="11" s="1"/>
  <c r="E718" i="11"/>
  <c r="F718" i="11" s="1"/>
  <c r="E719" i="11"/>
  <c r="F719" i="11" s="1"/>
  <c r="E720" i="11"/>
  <c r="F720" i="11" s="1"/>
  <c r="E721" i="11"/>
  <c r="F721" i="11" s="1"/>
  <c r="E722" i="11"/>
  <c r="F722" i="11" s="1"/>
  <c r="E723" i="11"/>
  <c r="F723" i="11" s="1"/>
  <c r="E724" i="11"/>
  <c r="F724" i="11" s="1"/>
  <c r="E725" i="11"/>
  <c r="F725" i="11" s="1"/>
  <c r="E726" i="11"/>
  <c r="F726" i="11" s="1"/>
  <c r="E727" i="11"/>
  <c r="F727" i="11" s="1"/>
  <c r="E728" i="11"/>
  <c r="F728" i="11" s="1"/>
  <c r="E729" i="11"/>
  <c r="F729" i="11" s="1"/>
  <c r="E730" i="11"/>
  <c r="F730" i="11" s="1"/>
  <c r="E731" i="11"/>
  <c r="F731" i="11" s="1"/>
  <c r="E732" i="11"/>
  <c r="F732" i="11" s="1"/>
  <c r="E733" i="11"/>
  <c r="F733" i="11" s="1"/>
  <c r="E734" i="11"/>
  <c r="F734" i="11" s="1"/>
  <c r="E735" i="11"/>
  <c r="F735" i="11" s="1"/>
  <c r="E736" i="11"/>
  <c r="F736" i="11" s="1"/>
  <c r="E737" i="11"/>
  <c r="F737" i="11" s="1"/>
  <c r="E738" i="11"/>
  <c r="F738" i="11" s="1"/>
  <c r="E739" i="11"/>
  <c r="F739" i="11" s="1"/>
  <c r="E740" i="11"/>
  <c r="F740" i="11" s="1"/>
  <c r="E741" i="11"/>
  <c r="F741" i="11" s="1"/>
  <c r="E742" i="11"/>
  <c r="F742" i="11" s="1"/>
  <c r="E743" i="11"/>
  <c r="F743" i="11" s="1"/>
  <c r="E744" i="11"/>
  <c r="F744" i="11" s="1"/>
  <c r="E745" i="11"/>
  <c r="F745" i="11" s="1"/>
  <c r="E746" i="11"/>
  <c r="F746" i="11" s="1"/>
  <c r="E747" i="11"/>
  <c r="F747" i="11" s="1"/>
  <c r="E748" i="11"/>
  <c r="F748" i="11" s="1"/>
  <c r="E749" i="11"/>
  <c r="F749" i="11" s="1"/>
  <c r="E750" i="11"/>
  <c r="F750" i="11" s="1"/>
  <c r="E751" i="11"/>
  <c r="F751" i="11" s="1"/>
  <c r="E752" i="11"/>
  <c r="F752" i="11" s="1"/>
  <c r="E753" i="11"/>
  <c r="F753" i="11" s="1"/>
  <c r="E754" i="11"/>
  <c r="F754" i="11" s="1"/>
  <c r="E755" i="11"/>
  <c r="F755" i="11" s="1"/>
  <c r="E756" i="11"/>
  <c r="F756" i="11" s="1"/>
  <c r="E757" i="11"/>
  <c r="F757" i="11" s="1"/>
  <c r="E758" i="11"/>
  <c r="F758" i="11" s="1"/>
  <c r="E759" i="11"/>
  <c r="F759" i="11" s="1"/>
  <c r="E760" i="11"/>
  <c r="F760" i="11" s="1"/>
  <c r="E761" i="11"/>
  <c r="F761" i="11" s="1"/>
  <c r="E762" i="11"/>
  <c r="F762" i="11" s="1"/>
  <c r="E763" i="11"/>
  <c r="F763" i="11" s="1"/>
  <c r="E764" i="11"/>
  <c r="F764" i="11" s="1"/>
  <c r="E765" i="11"/>
  <c r="F765" i="11" s="1"/>
  <c r="E766" i="11"/>
  <c r="F766" i="11" s="1"/>
  <c r="E767" i="11"/>
  <c r="F767" i="11" s="1"/>
  <c r="E768" i="11"/>
  <c r="F768" i="11" s="1"/>
  <c r="E769" i="11"/>
  <c r="F769" i="11" s="1"/>
  <c r="E770" i="11"/>
  <c r="F770" i="11" s="1"/>
  <c r="E771" i="11"/>
  <c r="F771" i="11" s="1"/>
  <c r="E772" i="11"/>
  <c r="F772" i="11" s="1"/>
  <c r="E773" i="11"/>
  <c r="F773" i="11" s="1"/>
  <c r="E774" i="11"/>
  <c r="F774" i="11" s="1"/>
  <c r="E776" i="11"/>
  <c r="F776" i="11" s="1"/>
  <c r="E775" i="11"/>
  <c r="F775" i="11" s="1"/>
  <c r="E777" i="11"/>
  <c r="F777" i="11" s="1"/>
  <c r="E778" i="11"/>
  <c r="F778" i="11" s="1"/>
  <c r="E779" i="11"/>
  <c r="F779" i="11" s="1"/>
  <c r="E780" i="11"/>
  <c r="F780" i="11" s="1"/>
  <c r="E781" i="11"/>
  <c r="F781" i="11" s="1"/>
  <c r="E782" i="11"/>
  <c r="F782" i="11" s="1"/>
  <c r="E783" i="11"/>
  <c r="F783" i="11" s="1"/>
  <c r="E784" i="11"/>
  <c r="F784" i="11" s="1"/>
  <c r="E785" i="11"/>
  <c r="F785" i="11" s="1"/>
  <c r="E786" i="11"/>
  <c r="F786" i="11" s="1"/>
  <c r="E787" i="11"/>
  <c r="F787" i="11" s="1"/>
  <c r="E788" i="11"/>
  <c r="F788" i="11" s="1"/>
  <c r="E789" i="11"/>
  <c r="F789" i="11" s="1"/>
  <c r="E790" i="11"/>
  <c r="F790" i="11" s="1"/>
  <c r="E791" i="11"/>
  <c r="F791" i="11" s="1"/>
  <c r="E792" i="11"/>
  <c r="F792" i="11" s="1"/>
  <c r="E793" i="11"/>
  <c r="F793" i="11" s="1"/>
  <c r="E794" i="11"/>
  <c r="F794" i="11" s="1"/>
  <c r="E795" i="11"/>
  <c r="F795" i="11" s="1"/>
  <c r="E796" i="11"/>
  <c r="F796" i="11" s="1"/>
  <c r="E797" i="11"/>
  <c r="F797" i="11" s="1"/>
  <c r="E798" i="11"/>
  <c r="F798" i="11" s="1"/>
  <c r="E799" i="11"/>
  <c r="F799" i="11" s="1"/>
  <c r="E800" i="11"/>
  <c r="F800" i="11" s="1"/>
  <c r="E801" i="11"/>
  <c r="F801" i="11" s="1"/>
  <c r="E802" i="11"/>
  <c r="F802" i="11" s="1"/>
  <c r="E803" i="11"/>
  <c r="F803" i="11" s="1"/>
  <c r="E804" i="11"/>
  <c r="F804" i="11" s="1"/>
  <c r="E805" i="11"/>
  <c r="F805" i="11" s="1"/>
  <c r="E806" i="11"/>
  <c r="F806" i="11" s="1"/>
  <c r="E807" i="11"/>
  <c r="F807" i="11" s="1"/>
  <c r="E808" i="11"/>
  <c r="F808" i="11" s="1"/>
  <c r="E809" i="11"/>
  <c r="F809" i="11" s="1"/>
  <c r="E810" i="11"/>
  <c r="F810" i="11" s="1"/>
  <c r="E811" i="11"/>
  <c r="F811" i="11" s="1"/>
  <c r="E812" i="11"/>
  <c r="F812" i="11" s="1"/>
  <c r="E813" i="11"/>
  <c r="F813" i="11" s="1"/>
  <c r="E814" i="11"/>
  <c r="F814" i="11" s="1"/>
  <c r="E815" i="11"/>
  <c r="F815" i="11" s="1"/>
  <c r="E816" i="11"/>
  <c r="F816" i="11" s="1"/>
  <c r="E817" i="11"/>
  <c r="F817" i="11" s="1"/>
  <c r="E818" i="11"/>
  <c r="F818" i="11" s="1"/>
  <c r="E819" i="11"/>
  <c r="F819" i="11" s="1"/>
  <c r="E820" i="11"/>
  <c r="F820" i="11" s="1"/>
  <c r="E821" i="11"/>
  <c r="F821" i="11" s="1"/>
  <c r="E822" i="11"/>
  <c r="F822" i="11" s="1"/>
  <c r="E823" i="11"/>
  <c r="F823" i="11" s="1"/>
  <c r="E824" i="11"/>
  <c r="F824" i="11" s="1"/>
  <c r="E826" i="11"/>
  <c r="F826" i="11" s="1"/>
  <c r="E825" i="11"/>
  <c r="F825" i="11" s="1"/>
  <c r="E827" i="11"/>
  <c r="F827" i="11" s="1"/>
  <c r="E828" i="11"/>
  <c r="F828" i="11" s="1"/>
  <c r="E830" i="11"/>
  <c r="F830" i="11" s="1"/>
  <c r="E829" i="11"/>
  <c r="F829" i="11" s="1"/>
  <c r="E831" i="11"/>
  <c r="F831" i="11" s="1"/>
  <c r="E832" i="11"/>
  <c r="F832" i="11" s="1"/>
  <c r="E833" i="11"/>
  <c r="F833" i="11" s="1"/>
  <c r="E834" i="11"/>
  <c r="F834" i="11" s="1"/>
  <c r="E835" i="11"/>
  <c r="F835" i="11" s="1"/>
  <c r="E836" i="11"/>
  <c r="F836" i="11" s="1"/>
  <c r="E837" i="11"/>
  <c r="F837" i="11" s="1"/>
  <c r="E838" i="11"/>
  <c r="F838" i="11" s="1"/>
  <c r="E839" i="11"/>
  <c r="F839" i="11" s="1"/>
  <c r="E840" i="11"/>
  <c r="F840" i="11" s="1"/>
  <c r="E841" i="11"/>
  <c r="F841" i="11" s="1"/>
  <c r="E842" i="11"/>
  <c r="F842" i="11" s="1"/>
  <c r="E843" i="11"/>
  <c r="F843" i="11" s="1"/>
  <c r="E844" i="11"/>
  <c r="F844" i="11" s="1"/>
  <c r="E845" i="11"/>
  <c r="F845" i="11" s="1"/>
  <c r="E846" i="11"/>
  <c r="F846" i="11" s="1"/>
  <c r="E847" i="11"/>
  <c r="F847" i="11" s="1"/>
  <c r="E848" i="11"/>
  <c r="F848" i="11" s="1"/>
  <c r="E849" i="11"/>
  <c r="F849" i="11" s="1"/>
  <c r="E850" i="11"/>
  <c r="F850" i="11" s="1"/>
  <c r="E851" i="11"/>
  <c r="F851" i="11" s="1"/>
  <c r="E852" i="11"/>
  <c r="F852" i="11" s="1"/>
  <c r="E853" i="11"/>
  <c r="F853" i="11" s="1"/>
  <c r="E854" i="11"/>
  <c r="F854" i="11" s="1"/>
  <c r="E855" i="11"/>
  <c r="F855" i="11" s="1"/>
  <c r="E856" i="11"/>
  <c r="F856" i="11" s="1"/>
  <c r="E857" i="11"/>
  <c r="F857" i="11" s="1"/>
  <c r="E858" i="11"/>
  <c r="F858" i="11" s="1"/>
  <c r="E859" i="11"/>
  <c r="F859" i="11" s="1"/>
  <c r="E860" i="11"/>
  <c r="F860" i="11" s="1"/>
  <c r="E862" i="11"/>
  <c r="F862" i="11" s="1"/>
  <c r="E861" i="11"/>
  <c r="F861" i="11" s="1"/>
  <c r="E863" i="11"/>
  <c r="F863" i="11" s="1"/>
  <c r="E864" i="11"/>
  <c r="F864" i="11" s="1"/>
  <c r="E866" i="11"/>
  <c r="F866" i="11" s="1"/>
  <c r="E865" i="11"/>
  <c r="F865" i="11" s="1"/>
  <c r="E867" i="11"/>
  <c r="F867" i="11" s="1"/>
  <c r="E868" i="11"/>
  <c r="F868" i="11" s="1"/>
  <c r="E870" i="11"/>
  <c r="F870" i="11" s="1"/>
  <c r="E869" i="11"/>
  <c r="F869" i="11" s="1"/>
  <c r="E871" i="11"/>
  <c r="F871" i="11" s="1"/>
  <c r="E872" i="11"/>
  <c r="F872" i="11" s="1"/>
  <c r="E874" i="11"/>
  <c r="F874" i="11" s="1"/>
  <c r="E873" i="11"/>
  <c r="F873" i="11" s="1"/>
  <c r="E875" i="11"/>
  <c r="F875" i="11" s="1"/>
  <c r="E876" i="11"/>
  <c r="F876" i="11" s="1"/>
  <c r="E877" i="11"/>
  <c r="F877" i="11" s="1"/>
  <c r="E878" i="11"/>
  <c r="F878" i="11" s="1"/>
  <c r="E879" i="11"/>
  <c r="F879" i="11" s="1"/>
  <c r="E880" i="11"/>
  <c r="F880" i="11" s="1"/>
  <c r="E881" i="11"/>
  <c r="F881" i="11" s="1"/>
  <c r="E882" i="11"/>
  <c r="F882" i="11" s="1"/>
  <c r="E883" i="11"/>
  <c r="F883" i="11" s="1"/>
  <c r="E884" i="11"/>
  <c r="F884" i="11" s="1"/>
  <c r="E885" i="11"/>
  <c r="F885" i="11" s="1"/>
  <c r="E886" i="11"/>
  <c r="F886" i="11" s="1"/>
  <c r="E887" i="11"/>
  <c r="F887" i="11" s="1"/>
  <c r="E888" i="11"/>
  <c r="F888" i="11" s="1"/>
  <c r="E889" i="11"/>
  <c r="F889" i="11" s="1"/>
  <c r="E890" i="11"/>
  <c r="F890" i="11" s="1"/>
  <c r="E891" i="11"/>
  <c r="F891" i="11" s="1"/>
  <c r="E892" i="11"/>
  <c r="F892" i="11" s="1"/>
  <c r="E894" i="11"/>
  <c r="F894" i="11" s="1"/>
  <c r="E893" i="11"/>
  <c r="F893" i="11" s="1"/>
  <c r="E896" i="11"/>
  <c r="F896" i="11" s="1"/>
  <c r="E895" i="11"/>
  <c r="F895" i="11" s="1"/>
  <c r="E897" i="11"/>
  <c r="F897" i="11" s="1"/>
  <c r="E898" i="11"/>
  <c r="F898" i="11" s="1"/>
  <c r="E899" i="11"/>
  <c r="F899" i="11" s="1"/>
  <c r="E900" i="11"/>
  <c r="F900" i="11" s="1"/>
  <c r="E901" i="11"/>
  <c r="F901" i="11" s="1"/>
  <c r="E903" i="11"/>
  <c r="F903" i="11" s="1"/>
  <c r="E902" i="11"/>
  <c r="F902" i="11" s="1"/>
  <c r="E904" i="11"/>
  <c r="F904" i="11" s="1"/>
  <c r="E906" i="11"/>
  <c r="F906" i="11" s="1"/>
  <c r="E905" i="11"/>
  <c r="F905" i="11" s="1"/>
  <c r="E907" i="11"/>
  <c r="F907" i="11" s="1"/>
  <c r="E908" i="11"/>
  <c r="F908" i="11" s="1"/>
  <c r="E909" i="11"/>
  <c r="F909" i="11" s="1"/>
  <c r="E911" i="11"/>
  <c r="F911" i="11" s="1"/>
  <c r="E910" i="11"/>
  <c r="F910" i="11" s="1"/>
  <c r="E912" i="11"/>
  <c r="F912" i="11" s="1"/>
  <c r="E913" i="11"/>
  <c r="F913" i="11" s="1"/>
  <c r="E914" i="11"/>
  <c r="F914" i="11" s="1"/>
  <c r="E915" i="11"/>
  <c r="F915" i="11" s="1"/>
  <c r="E916" i="11"/>
  <c r="F916" i="11" s="1"/>
  <c r="E917" i="11"/>
  <c r="F917" i="11" s="1"/>
  <c r="E919" i="11"/>
  <c r="F919" i="11" s="1"/>
  <c r="E918" i="11"/>
  <c r="F918" i="11" s="1"/>
  <c r="E920" i="11"/>
  <c r="F920" i="11" s="1"/>
  <c r="E921" i="11"/>
  <c r="F921" i="11" s="1"/>
  <c r="E922" i="11"/>
  <c r="F922" i="11" s="1"/>
  <c r="E923" i="11"/>
  <c r="F923" i="11" s="1"/>
  <c r="E925" i="11"/>
  <c r="F925" i="11" s="1"/>
  <c r="E924" i="11"/>
  <c r="F924" i="11" s="1"/>
  <c r="E926" i="11"/>
  <c r="F926" i="11" s="1"/>
  <c r="E927" i="11"/>
  <c r="F927" i="11" s="1"/>
  <c r="E929" i="11"/>
  <c r="F929" i="11" s="1"/>
  <c r="E928" i="11"/>
  <c r="F928" i="11" s="1"/>
  <c r="E931" i="11"/>
  <c r="F931" i="11" s="1"/>
  <c r="E930" i="11"/>
  <c r="F930" i="11" s="1"/>
  <c r="E933" i="11"/>
  <c r="F933" i="11" s="1"/>
  <c r="E932" i="11"/>
  <c r="F932" i="11" s="1"/>
  <c r="E934" i="11"/>
  <c r="F934" i="11" s="1"/>
  <c r="E935" i="11"/>
  <c r="F935" i="11" s="1"/>
  <c r="E936" i="11"/>
  <c r="F936" i="11" s="1"/>
  <c r="E937" i="11"/>
  <c r="F937" i="11" s="1"/>
  <c r="E938" i="11"/>
  <c r="F938" i="11" s="1"/>
  <c r="E939" i="11"/>
  <c r="F939" i="11" s="1"/>
  <c r="E941" i="11"/>
  <c r="F941" i="11" s="1"/>
  <c r="E940" i="11"/>
  <c r="F940" i="11" s="1"/>
  <c r="E942" i="11"/>
  <c r="F942" i="11" s="1"/>
  <c r="E943" i="11"/>
  <c r="F943" i="11" s="1"/>
  <c r="E944" i="11"/>
  <c r="F944" i="11" s="1"/>
  <c r="E945" i="11"/>
  <c r="F945" i="11" s="1"/>
  <c r="E946" i="11"/>
  <c r="F946" i="11" s="1"/>
  <c r="E947" i="11"/>
  <c r="F947" i="11" s="1"/>
  <c r="E948" i="11"/>
  <c r="F948" i="11" s="1"/>
  <c r="E950" i="11"/>
  <c r="F950" i="11" s="1"/>
  <c r="E949" i="11"/>
  <c r="F949" i="11" s="1"/>
  <c r="E951" i="11"/>
  <c r="F951" i="11" s="1"/>
  <c r="E952" i="11"/>
  <c r="F952" i="11" s="1"/>
  <c r="E954" i="11"/>
  <c r="F954" i="11" s="1"/>
  <c r="E953" i="11"/>
  <c r="F953" i="11" s="1"/>
  <c r="E955" i="11"/>
  <c r="F955" i="11" s="1"/>
  <c r="E956" i="11"/>
  <c r="F956" i="11" s="1"/>
  <c r="E957" i="11"/>
  <c r="F957" i="11" s="1"/>
  <c r="E958" i="11"/>
  <c r="F958" i="11" s="1"/>
  <c r="E960" i="11"/>
  <c r="F960" i="11" s="1"/>
  <c r="E959" i="11"/>
  <c r="F959" i="11" s="1"/>
  <c r="E961" i="11"/>
  <c r="F961" i="11" s="1"/>
  <c r="E962" i="11"/>
  <c r="F962" i="11" s="1"/>
  <c r="E964" i="11"/>
  <c r="F964" i="11" s="1"/>
  <c r="E963" i="11"/>
  <c r="F963" i="11" s="1"/>
  <c r="E965" i="11"/>
  <c r="F965" i="11" s="1"/>
  <c r="E966" i="11"/>
  <c r="F966" i="11" s="1"/>
  <c r="E967" i="11"/>
  <c r="F967" i="11" s="1"/>
  <c r="E968" i="11"/>
  <c r="F968" i="11" s="1"/>
  <c r="E969" i="11"/>
  <c r="F969" i="11" s="1"/>
  <c r="E970" i="11"/>
  <c r="F970" i="11" s="1"/>
  <c r="E971" i="11"/>
  <c r="F971" i="11" s="1"/>
  <c r="E972" i="11"/>
  <c r="F972" i="11" s="1"/>
  <c r="E973" i="11"/>
  <c r="F973" i="11" s="1"/>
  <c r="E974" i="11"/>
  <c r="F974" i="11" s="1"/>
  <c r="E975" i="11"/>
  <c r="F975" i="11" s="1"/>
  <c r="E976" i="11"/>
  <c r="F976" i="11" s="1"/>
  <c r="E977" i="11"/>
  <c r="F977" i="11" s="1"/>
  <c r="E978" i="11"/>
  <c r="F978" i="11" s="1"/>
  <c r="E979" i="11"/>
  <c r="F979" i="11" s="1"/>
  <c r="E980" i="11"/>
  <c r="F980" i="11" s="1"/>
  <c r="E981" i="11"/>
  <c r="F981" i="11" s="1"/>
  <c r="E982" i="11"/>
  <c r="F982" i="11" s="1"/>
  <c r="E983" i="11"/>
  <c r="F983" i="11" s="1"/>
  <c r="E984" i="11"/>
  <c r="F984" i="11" s="1"/>
  <c r="E985" i="11"/>
  <c r="F985" i="11" s="1"/>
  <c r="E986" i="11"/>
  <c r="F986" i="11" s="1"/>
  <c r="E988" i="11"/>
  <c r="F988" i="11" s="1"/>
  <c r="E987" i="11"/>
  <c r="F987" i="11" s="1"/>
  <c r="E989" i="11"/>
  <c r="F989" i="11" s="1"/>
  <c r="E990" i="11"/>
  <c r="F990" i="11" s="1"/>
  <c r="E991" i="11"/>
  <c r="F991" i="11" s="1"/>
  <c r="E993" i="11"/>
  <c r="F993" i="11" s="1"/>
  <c r="E992" i="11"/>
  <c r="F992" i="11" s="1"/>
  <c r="E994" i="11"/>
  <c r="F994" i="11" s="1"/>
  <c r="E995" i="11"/>
  <c r="F995" i="11" s="1"/>
  <c r="E997" i="11"/>
  <c r="F997" i="11" s="1"/>
  <c r="E996" i="11"/>
  <c r="F996" i="11" s="1"/>
  <c r="E998" i="11"/>
  <c r="F998" i="11" s="1"/>
  <c r="E999" i="11"/>
  <c r="F999" i="11" s="1"/>
  <c r="E1000" i="11"/>
  <c r="F1000" i="11" s="1"/>
  <c r="E1001" i="11"/>
  <c r="F1001" i="11" s="1"/>
  <c r="E1003" i="11"/>
  <c r="F1003" i="11" s="1"/>
  <c r="E1002" i="11"/>
  <c r="F1002" i="11" s="1"/>
  <c r="E1004" i="11"/>
  <c r="F1004" i="11" s="1"/>
  <c r="E1005" i="11"/>
  <c r="F1005" i="11" s="1"/>
  <c r="E1006" i="11"/>
  <c r="F1006" i="11" s="1"/>
  <c r="E1007" i="11"/>
  <c r="F1007" i="11" s="1"/>
  <c r="E1008" i="11"/>
  <c r="F1008" i="11" s="1"/>
  <c r="E1009" i="11"/>
  <c r="F1009" i="11" s="1"/>
  <c r="E1010" i="11"/>
  <c r="F1010" i="11" s="1"/>
  <c r="E1011" i="11"/>
  <c r="F1011" i="11" s="1"/>
  <c r="E1012" i="11"/>
  <c r="F1012" i="11" s="1"/>
  <c r="E1014" i="11"/>
  <c r="F1014" i="11" s="1"/>
  <c r="E1013" i="11"/>
  <c r="F1013" i="11" s="1"/>
  <c r="E1015" i="11"/>
  <c r="F1015" i="11" s="1"/>
  <c r="E1016" i="11"/>
  <c r="F1016" i="11" s="1"/>
  <c r="E1018" i="11"/>
  <c r="F1018" i="11" s="1"/>
  <c r="E1017" i="11"/>
  <c r="F1017" i="11" s="1"/>
  <c r="E1019" i="11"/>
  <c r="F1019" i="11" s="1"/>
  <c r="E1020" i="11"/>
  <c r="F1020" i="11" s="1"/>
  <c r="E1021" i="11"/>
  <c r="F1021" i="11" s="1"/>
  <c r="E1022" i="11"/>
  <c r="F1022" i="11" s="1"/>
  <c r="E1024" i="11"/>
  <c r="F1024" i="11" s="1"/>
  <c r="E1023" i="11"/>
  <c r="F1023" i="11" s="1"/>
  <c r="E1025" i="11"/>
  <c r="F1025" i="11" s="1"/>
  <c r="E1026" i="11"/>
  <c r="F1026" i="11" s="1"/>
  <c r="E1027" i="11"/>
  <c r="F1027" i="11" s="1"/>
  <c r="E1028" i="11"/>
  <c r="F1028" i="11" s="1"/>
  <c r="E1029" i="11"/>
  <c r="F1029" i="11" s="1"/>
  <c r="E1030" i="11"/>
  <c r="F1030" i="11" s="1"/>
  <c r="E1032" i="11"/>
  <c r="F1032" i="11" s="1"/>
  <c r="E1031" i="11"/>
  <c r="F1031" i="11" s="1"/>
  <c r="E1033" i="11"/>
  <c r="F1033" i="11" s="1"/>
  <c r="E1034" i="11"/>
  <c r="F1034" i="11" s="1"/>
  <c r="E1035" i="11"/>
  <c r="F1035" i="11" s="1"/>
  <c r="E1036" i="11"/>
  <c r="F1036" i="11" s="1"/>
  <c r="E1037" i="11"/>
  <c r="F1037" i="11" s="1"/>
  <c r="E1038" i="11"/>
  <c r="F1038" i="11" s="1"/>
  <c r="E1039" i="11"/>
  <c r="F1039" i="11" s="1"/>
  <c r="E1040" i="11"/>
  <c r="F1040" i="11" s="1"/>
  <c r="E1041" i="11"/>
  <c r="F1041" i="11" s="1"/>
  <c r="E1043" i="11"/>
  <c r="F1043" i="11" s="1"/>
  <c r="E1042" i="11"/>
  <c r="F1042" i="11" s="1"/>
  <c r="E1044" i="11"/>
  <c r="F1044" i="11" s="1"/>
  <c r="E1045" i="11"/>
  <c r="F1045" i="11" s="1"/>
  <c r="E1046" i="11"/>
  <c r="F1046" i="11" s="1"/>
  <c r="E1047" i="11"/>
  <c r="F1047" i="11" s="1"/>
  <c r="E1048" i="11"/>
  <c r="F1048" i="11" s="1"/>
  <c r="E1049" i="11"/>
  <c r="F1049" i="11" s="1"/>
  <c r="E1050" i="11"/>
  <c r="F1050" i="11" s="1"/>
  <c r="E1051" i="11"/>
  <c r="F1051" i="11" s="1"/>
  <c r="E1052" i="11"/>
  <c r="F1052" i="11" s="1"/>
  <c r="E1053" i="11"/>
  <c r="F1053" i="11" s="1"/>
  <c r="E1054" i="11"/>
  <c r="F1054" i="11" s="1"/>
  <c r="E1055" i="11"/>
  <c r="F1055" i="11" s="1"/>
  <c r="E1057" i="11"/>
  <c r="F1057" i="11" s="1"/>
  <c r="E1056" i="11"/>
  <c r="F1056" i="11" s="1"/>
  <c r="E1058" i="11"/>
  <c r="F1058" i="11" s="1"/>
  <c r="E1059" i="11"/>
  <c r="F1059" i="11" s="1"/>
  <c r="E1060" i="11"/>
  <c r="F1060" i="11" s="1"/>
  <c r="E1061" i="11"/>
  <c r="F1061" i="11" s="1"/>
  <c r="E1062" i="11"/>
  <c r="F1062" i="11" s="1"/>
  <c r="E1064" i="11"/>
  <c r="F1064" i="11" s="1"/>
  <c r="E1063" i="11"/>
  <c r="F1063" i="11" s="1"/>
  <c r="E1065" i="11"/>
  <c r="F1065" i="11" s="1"/>
  <c r="E1066" i="11"/>
  <c r="F1066" i="11" s="1"/>
  <c r="E1067" i="11"/>
  <c r="F1067" i="11" s="1"/>
  <c r="E1068" i="11"/>
  <c r="F1068" i="11" s="1"/>
  <c r="E1069" i="11"/>
  <c r="F1069" i="11" s="1"/>
  <c r="E1071" i="11"/>
  <c r="F1071" i="11" s="1"/>
  <c r="E1070" i="11"/>
  <c r="F1070" i="11" s="1"/>
  <c r="E1072" i="11"/>
  <c r="F1072" i="11" s="1"/>
  <c r="E1073" i="11"/>
  <c r="F1073" i="11" s="1"/>
  <c r="E1074" i="11"/>
  <c r="F1074" i="11" s="1"/>
  <c r="E1075" i="11"/>
  <c r="F1075" i="11" s="1"/>
  <c r="E1076" i="11"/>
  <c r="F1076" i="11" s="1"/>
  <c r="E1077" i="11"/>
  <c r="F1077" i="11" s="1"/>
  <c r="E1078" i="11"/>
  <c r="F1078" i="11" s="1"/>
  <c r="E1079" i="11"/>
  <c r="F1079" i="11" s="1"/>
  <c r="E1080" i="11"/>
  <c r="F1080" i="11" s="1"/>
  <c r="E1081" i="11"/>
  <c r="F1081" i="11" s="1"/>
  <c r="E1082" i="11"/>
  <c r="F1082" i="11" s="1"/>
  <c r="E1083" i="11"/>
  <c r="F1083" i="11" s="1"/>
  <c r="E1084" i="11"/>
  <c r="F1084" i="11" s="1"/>
  <c r="E1085" i="11"/>
  <c r="F1085" i="11" s="1"/>
  <c r="E1086" i="11"/>
  <c r="F1086" i="11" s="1"/>
  <c r="E1087" i="11"/>
  <c r="F1087" i="11" s="1"/>
  <c r="E1088" i="11"/>
  <c r="F1088" i="11" s="1"/>
  <c r="E1089" i="11"/>
  <c r="F1089" i="11" s="1"/>
  <c r="E1090" i="11"/>
  <c r="F1090" i="11" s="1"/>
  <c r="E1091" i="11"/>
  <c r="F1091" i="11" s="1"/>
  <c r="E1092" i="11"/>
  <c r="F1092" i="11" s="1"/>
  <c r="E1093" i="11"/>
  <c r="F1093" i="11" s="1"/>
  <c r="E1094" i="11"/>
  <c r="F1094" i="11" s="1"/>
  <c r="E1096" i="11"/>
  <c r="F1096" i="11" s="1"/>
  <c r="E1095" i="11"/>
  <c r="F1095" i="11" s="1"/>
  <c r="E1098" i="11"/>
  <c r="F1098" i="11" s="1"/>
  <c r="E1097" i="11"/>
  <c r="F1097" i="11" s="1"/>
  <c r="E1099" i="11"/>
  <c r="F1099" i="11" s="1"/>
  <c r="E1101" i="11"/>
  <c r="F1101" i="11" s="1"/>
  <c r="E1100" i="11"/>
  <c r="F1100" i="11" s="1"/>
  <c r="E1102" i="11"/>
  <c r="F1102" i="11" s="1"/>
  <c r="E1103" i="11"/>
  <c r="F1103" i="11" s="1"/>
  <c r="E1104" i="11"/>
  <c r="F1104" i="11" s="1"/>
  <c r="E1105" i="11"/>
  <c r="F1105" i="11" s="1"/>
  <c r="E1106" i="11"/>
  <c r="F1106" i="11" s="1"/>
  <c r="E1107" i="11"/>
  <c r="F1107" i="11" s="1"/>
  <c r="E1108" i="11"/>
  <c r="F1108" i="11" s="1"/>
  <c r="E1109" i="11"/>
  <c r="F1109" i="11" s="1"/>
  <c r="E1110" i="11"/>
  <c r="F1110" i="11" s="1"/>
  <c r="E1111" i="11"/>
  <c r="F1111" i="11" s="1"/>
  <c r="E1112" i="11"/>
  <c r="F1112" i="11" s="1"/>
  <c r="E1113" i="11"/>
  <c r="F1113" i="11" s="1"/>
  <c r="E1115" i="11"/>
  <c r="F1115" i="11" s="1"/>
  <c r="E1114" i="11"/>
  <c r="F1114" i="11" s="1"/>
  <c r="E1116" i="11"/>
  <c r="F1116" i="11" s="1"/>
  <c r="E1117" i="11"/>
  <c r="F1117" i="11" s="1"/>
  <c r="E1118" i="11"/>
  <c r="F1118" i="11" s="1"/>
  <c r="E1119" i="11"/>
  <c r="F1119" i="11" s="1"/>
  <c r="E1120" i="11"/>
  <c r="F1120" i="11" s="1"/>
  <c r="E1121" i="11"/>
  <c r="F1121" i="11" s="1"/>
  <c r="E1122" i="11"/>
  <c r="F1122" i="11" s="1"/>
  <c r="E1123" i="11"/>
  <c r="F1123" i="11" s="1"/>
  <c r="E1124" i="11"/>
  <c r="F1124" i="11" s="1"/>
  <c r="E1126" i="11"/>
  <c r="F1126" i="11" s="1"/>
  <c r="E1125" i="11"/>
  <c r="F1125" i="11" s="1"/>
  <c r="E1127" i="11"/>
  <c r="F1127" i="11" s="1"/>
  <c r="E1128" i="11"/>
  <c r="F1128" i="11" s="1"/>
  <c r="E1129" i="11"/>
  <c r="F1129" i="11" s="1"/>
  <c r="E1131" i="11"/>
  <c r="F1131" i="11" s="1"/>
  <c r="E1130" i="11"/>
  <c r="F1130" i="11" s="1"/>
  <c r="E1132" i="11"/>
  <c r="F1132" i="11" s="1"/>
  <c r="E1134" i="11"/>
  <c r="F1134" i="11" s="1"/>
  <c r="E1133" i="11"/>
  <c r="F1133" i="11" s="1"/>
  <c r="E1135" i="11"/>
  <c r="F1135" i="11" s="1"/>
  <c r="E1136" i="11"/>
  <c r="F1136" i="11" s="1"/>
  <c r="E1137" i="11"/>
  <c r="F1137" i="11" s="1"/>
  <c r="E1138" i="11"/>
  <c r="F1138" i="11" s="1"/>
  <c r="E1139" i="11"/>
  <c r="F1139" i="11" s="1"/>
  <c r="E1140" i="11"/>
  <c r="F1140" i="11" s="1"/>
  <c r="E1141" i="11"/>
  <c r="F1141" i="11" s="1"/>
  <c r="E1142" i="11"/>
  <c r="F1142" i="11" s="1"/>
  <c r="E1144" i="11"/>
  <c r="F1144" i="11" s="1"/>
  <c r="E1143" i="11"/>
  <c r="F1143" i="11" s="1"/>
  <c r="E1146" i="11"/>
  <c r="F1146" i="11" s="1"/>
  <c r="E1145" i="11"/>
  <c r="F1145" i="11" s="1"/>
  <c r="E1147" i="11"/>
  <c r="F1147" i="11" s="1"/>
  <c r="E1148" i="11"/>
  <c r="F1148" i="11" s="1"/>
  <c r="E1149" i="11"/>
  <c r="F1149" i="11" s="1"/>
  <c r="E1150" i="11"/>
  <c r="F1150" i="11" s="1"/>
  <c r="E1151" i="11"/>
  <c r="F1151" i="11" s="1"/>
  <c r="E1152" i="11"/>
  <c r="F1152" i="11" s="1"/>
  <c r="E1153" i="11"/>
  <c r="F1153" i="11" s="1"/>
  <c r="E1154" i="11"/>
  <c r="F1154" i="11" s="1"/>
  <c r="E1155" i="11"/>
  <c r="F1155" i="11" s="1"/>
  <c r="E1156" i="11"/>
  <c r="F1156" i="11" s="1"/>
  <c r="E1157" i="11"/>
  <c r="F1157" i="11" s="1"/>
  <c r="E1158" i="11"/>
  <c r="F1158" i="11" s="1"/>
  <c r="E1159" i="11"/>
  <c r="F1159" i="11" s="1"/>
  <c r="E1160" i="11"/>
  <c r="F1160" i="11" s="1"/>
  <c r="E1161" i="11"/>
  <c r="F1161" i="11" s="1"/>
  <c r="E1162" i="11"/>
  <c r="F1162" i="11" s="1"/>
  <c r="E1163" i="11"/>
  <c r="F1163" i="11" s="1"/>
  <c r="E1164" i="11"/>
  <c r="F1164" i="11" s="1"/>
  <c r="E1165" i="11"/>
  <c r="F1165" i="11" s="1"/>
  <c r="E1166" i="11"/>
  <c r="F1166" i="11" s="1"/>
  <c r="E1167" i="11"/>
  <c r="F1167" i="11" s="1"/>
  <c r="E1168" i="11"/>
  <c r="F1168" i="11" s="1"/>
  <c r="E1169" i="11"/>
  <c r="F1169" i="11" s="1"/>
  <c r="E1170" i="11"/>
  <c r="F1170" i="11" s="1"/>
  <c r="E1171" i="11"/>
  <c r="F1171" i="11" s="1"/>
  <c r="E1172" i="11"/>
  <c r="F1172" i="11" s="1"/>
  <c r="E1173" i="11"/>
  <c r="F1173" i="11" s="1"/>
  <c r="E1175" i="11"/>
  <c r="F1175" i="11" s="1"/>
  <c r="E1174" i="11"/>
  <c r="F1174" i="11" s="1"/>
  <c r="E1176" i="11"/>
  <c r="F1176" i="11" s="1"/>
  <c r="E1177" i="11"/>
  <c r="F1177" i="11" s="1"/>
  <c r="E1178" i="11"/>
  <c r="F1178" i="11" s="1"/>
  <c r="E1179" i="11"/>
  <c r="F1179" i="11" s="1"/>
  <c r="E1180" i="11"/>
  <c r="F1180" i="11" s="1"/>
  <c r="E1181" i="11"/>
  <c r="F1181" i="11" s="1"/>
  <c r="E1182" i="11"/>
  <c r="F1182" i="11" s="1"/>
  <c r="E1183" i="11"/>
  <c r="F1183" i="11" s="1"/>
  <c r="E1184" i="11"/>
  <c r="F1184" i="11" s="1"/>
  <c r="E1185" i="11"/>
  <c r="F1185" i="11" s="1"/>
  <c r="E1186" i="11"/>
  <c r="F1186" i="11" s="1"/>
  <c r="E1187" i="11"/>
  <c r="F1187" i="11" s="1"/>
  <c r="E1188" i="11"/>
  <c r="F1188" i="11" s="1"/>
  <c r="E1189" i="11"/>
  <c r="F1189" i="11" s="1"/>
  <c r="E1190" i="11"/>
  <c r="F1190" i="11" s="1"/>
  <c r="E1191" i="11"/>
  <c r="F1191" i="11" s="1"/>
  <c r="E1192" i="11"/>
  <c r="F1192" i="11" s="1"/>
  <c r="E1193" i="11"/>
  <c r="F1193" i="11" s="1"/>
  <c r="E1194" i="11"/>
  <c r="F1194" i="11" s="1"/>
  <c r="E1195" i="11"/>
  <c r="F1195" i="11" s="1"/>
  <c r="E1196" i="11"/>
  <c r="F1196" i="11" s="1"/>
  <c r="E1197" i="11"/>
  <c r="F1197" i="11" s="1"/>
  <c r="E1198" i="11"/>
  <c r="F1198" i="11" s="1"/>
  <c r="E1199" i="11"/>
  <c r="F1199" i="11" s="1"/>
  <c r="E1200" i="11"/>
  <c r="F1200" i="11" s="1"/>
  <c r="E1202" i="11"/>
  <c r="F1202" i="11" s="1"/>
  <c r="E1201" i="11"/>
  <c r="F1201" i="11" s="1"/>
  <c r="E1203" i="11"/>
  <c r="F1203" i="11" s="1"/>
  <c r="E1204" i="11"/>
  <c r="F1204" i="11" s="1"/>
  <c r="E1205" i="11"/>
  <c r="F1205" i="11" s="1"/>
  <c r="E1206" i="11"/>
  <c r="F1206" i="11" s="1"/>
  <c r="E1208" i="11"/>
  <c r="F1208" i="11" s="1"/>
  <c r="E1207" i="11"/>
  <c r="F1207" i="11" s="1"/>
  <c r="E1209" i="11"/>
  <c r="F1209" i="11" s="1"/>
  <c r="E1210" i="11"/>
  <c r="F1210" i="11" s="1"/>
  <c r="E1211" i="11"/>
  <c r="F1211" i="11" s="1"/>
  <c r="E1212" i="11"/>
  <c r="F1212" i="11" s="1"/>
  <c r="E1213" i="11"/>
  <c r="F1213" i="11" s="1"/>
  <c r="E1214" i="11"/>
  <c r="F1214" i="11" s="1"/>
  <c r="E1215" i="11"/>
  <c r="F1215" i="11" s="1"/>
  <c r="E1216" i="11"/>
  <c r="F1216" i="11" s="1"/>
  <c r="E1217" i="11"/>
  <c r="F1217" i="11" s="1"/>
  <c r="E1218" i="11"/>
  <c r="F1218" i="11" s="1"/>
  <c r="E1219" i="11"/>
  <c r="F1219" i="11" s="1"/>
  <c r="E1220" i="11"/>
  <c r="F1220" i="11" s="1"/>
  <c r="E1221" i="11"/>
  <c r="F1221" i="11" s="1"/>
  <c r="E1222" i="11"/>
  <c r="F1222" i="11" s="1"/>
  <c r="E1223" i="11"/>
  <c r="F1223" i="11" s="1"/>
  <c r="E1224" i="11"/>
  <c r="F1224" i="11" s="1"/>
  <c r="E1225" i="11"/>
  <c r="F1225" i="11" s="1"/>
  <c r="E1226" i="11"/>
  <c r="F1226" i="11" s="1"/>
  <c r="E1227" i="11"/>
  <c r="F1227" i="11" s="1"/>
  <c r="E1228" i="11"/>
  <c r="F1228" i="11" s="1"/>
  <c r="E1229" i="11"/>
  <c r="F1229" i="11" s="1"/>
  <c r="E1230" i="11"/>
  <c r="F1230" i="11" s="1"/>
  <c r="E1231" i="11"/>
  <c r="F1231" i="11" s="1"/>
  <c r="E1232" i="11"/>
  <c r="F1232" i="11" s="1"/>
  <c r="E1234" i="11"/>
  <c r="F1234" i="11" s="1"/>
  <c r="E1233" i="11"/>
  <c r="F1233" i="11" s="1"/>
  <c r="E1235" i="11"/>
  <c r="F1235" i="11" s="1"/>
  <c r="E1236" i="11"/>
  <c r="F1236" i="11" s="1"/>
  <c r="E1237" i="11"/>
  <c r="F1237" i="11" s="1"/>
  <c r="E1238" i="11"/>
  <c r="F1238" i="11" s="1"/>
  <c r="E1239" i="11"/>
  <c r="F1239" i="11" s="1"/>
  <c r="E1240" i="11"/>
  <c r="F1240" i="11" s="1"/>
  <c r="E1241" i="11"/>
  <c r="F1241" i="11" s="1"/>
  <c r="E1242" i="11"/>
  <c r="F1242" i="11" s="1"/>
  <c r="E1243" i="11"/>
  <c r="F1243" i="11" s="1"/>
  <c r="E1244" i="11"/>
  <c r="F1244" i="11" s="1"/>
  <c r="E1245" i="11"/>
  <c r="F1245" i="11" s="1"/>
  <c r="E1247" i="11"/>
  <c r="F1247" i="11" s="1"/>
  <c r="E1246" i="11"/>
  <c r="F1246" i="11" s="1"/>
  <c r="E1248" i="11"/>
  <c r="F1248" i="11" s="1"/>
  <c r="E1250" i="11"/>
  <c r="F1250" i="11" s="1"/>
  <c r="E1249" i="11"/>
  <c r="F1249" i="11" s="1"/>
  <c r="E1251" i="11"/>
  <c r="F1251" i="11" s="1"/>
  <c r="E1252" i="11"/>
  <c r="F1252" i="11" s="1"/>
  <c r="E1254" i="11"/>
  <c r="F1254" i="11" s="1"/>
  <c r="E1253" i="11"/>
  <c r="F1253" i="11" s="1"/>
  <c r="E1255" i="11"/>
  <c r="F1255" i="11" s="1"/>
  <c r="E1256" i="11"/>
  <c r="F1256" i="11" s="1"/>
  <c r="E1258" i="11"/>
  <c r="F1258" i="11" s="1"/>
  <c r="E1257" i="11"/>
  <c r="F1257" i="11" s="1"/>
  <c r="E1259" i="11"/>
  <c r="F1259" i="11" s="1"/>
  <c r="E1260" i="11"/>
  <c r="F1260" i="11" s="1"/>
  <c r="E1261" i="11"/>
  <c r="F1261" i="11" s="1"/>
  <c r="E1262" i="11"/>
  <c r="F1262" i="11" s="1"/>
  <c r="E1263" i="11"/>
  <c r="F1263" i="11" s="1"/>
  <c r="E1264" i="11"/>
  <c r="F1264" i="11" s="1"/>
  <c r="E1265" i="11"/>
  <c r="F1265" i="11" s="1"/>
  <c r="E1266" i="11"/>
  <c r="F1266" i="11" s="1"/>
  <c r="E1267" i="11"/>
  <c r="F1267" i="11" s="1"/>
  <c r="E1268" i="11"/>
  <c r="F1268" i="11" s="1"/>
  <c r="E1269" i="11"/>
  <c r="F1269" i="11" s="1"/>
  <c r="E1270" i="11"/>
  <c r="F1270" i="11" s="1"/>
  <c r="E1271" i="11"/>
  <c r="F1271" i="11" s="1"/>
  <c r="E1272" i="11"/>
  <c r="F1272" i="11" s="1"/>
  <c r="E1273" i="11"/>
  <c r="F1273" i="11" s="1"/>
  <c r="E1274" i="11"/>
  <c r="F1274" i="11" s="1"/>
  <c r="E1275" i="11"/>
  <c r="F1275" i="11" s="1"/>
  <c r="E1276" i="11"/>
  <c r="F1276" i="11" s="1"/>
  <c r="E1277" i="11"/>
  <c r="F1277" i="11" s="1"/>
  <c r="E1278" i="11"/>
  <c r="F1278" i="11" s="1"/>
  <c r="E1279" i="11"/>
  <c r="F1279" i="11" s="1"/>
  <c r="E1280" i="11"/>
  <c r="F1280" i="11" s="1"/>
  <c r="E1281" i="11"/>
  <c r="F1281" i="11" s="1"/>
  <c r="E1282" i="11"/>
  <c r="F1282" i="11" s="1"/>
  <c r="E1283" i="11"/>
  <c r="F1283" i="11" s="1"/>
  <c r="E1284" i="11"/>
  <c r="F1284" i="11" s="1"/>
  <c r="E1286" i="11"/>
  <c r="F1286" i="11" s="1"/>
  <c r="E1285" i="11"/>
  <c r="F1285" i="11" s="1"/>
  <c r="E1287" i="11"/>
  <c r="F1287" i="11" s="1"/>
  <c r="E1288" i="11"/>
  <c r="F1288" i="11" s="1"/>
  <c r="E1289" i="11"/>
  <c r="F1289" i="11" s="1"/>
  <c r="E1290" i="11"/>
  <c r="F1290" i="11" s="1"/>
  <c r="E1291" i="11"/>
  <c r="F1291" i="11" s="1"/>
  <c r="E1292" i="11"/>
  <c r="F1292" i="11" s="1"/>
  <c r="E1293" i="11"/>
  <c r="F1293" i="11" s="1"/>
  <c r="E1294" i="11"/>
  <c r="F1294" i="11" s="1"/>
  <c r="E1295" i="11"/>
  <c r="F1295" i="11" s="1"/>
  <c r="E1296" i="11"/>
  <c r="F1296" i="11" s="1"/>
  <c r="E1297" i="11"/>
  <c r="F1297" i="11" s="1"/>
  <c r="E1298" i="11"/>
  <c r="F1298" i="11" s="1"/>
  <c r="E1299" i="11"/>
  <c r="F1299" i="11" s="1"/>
  <c r="E1300" i="11"/>
  <c r="F1300" i="11" s="1"/>
  <c r="E1301" i="11"/>
  <c r="F1301" i="11" s="1"/>
  <c r="E1302" i="11"/>
  <c r="F1302" i="11" s="1"/>
  <c r="E1303" i="11"/>
  <c r="F1303" i="11" s="1"/>
  <c r="E1304" i="11"/>
  <c r="F1304" i="11" s="1"/>
  <c r="E1305" i="11"/>
  <c r="F1305" i="11" s="1"/>
  <c r="E1306" i="11"/>
  <c r="F1306" i="11" s="1"/>
  <c r="E1307" i="11"/>
  <c r="F1307" i="11" s="1"/>
  <c r="E1308" i="11"/>
  <c r="F1308" i="11" s="1"/>
  <c r="E1310" i="11"/>
  <c r="F1310" i="11" s="1"/>
  <c r="E1309" i="11"/>
  <c r="F1309" i="11" s="1"/>
  <c r="E1311" i="11"/>
  <c r="F1311" i="11" s="1"/>
  <c r="E1312" i="11"/>
  <c r="F1312" i="11" s="1"/>
  <c r="E1313" i="11"/>
  <c r="F1313" i="11" s="1"/>
  <c r="E1314" i="11"/>
  <c r="F1314" i="11" s="1"/>
  <c r="E1315" i="11"/>
  <c r="F1315" i="11" s="1"/>
  <c r="E1316" i="11"/>
  <c r="F1316" i="11" s="1"/>
  <c r="E1317" i="11"/>
  <c r="F1317" i="11" s="1"/>
  <c r="E1318" i="11"/>
  <c r="F1318" i="11" s="1"/>
  <c r="E1319" i="11"/>
  <c r="F1319" i="11" s="1"/>
  <c r="E1320" i="11"/>
  <c r="F1320" i="11" s="1"/>
  <c r="E1322" i="11"/>
  <c r="F1322" i="11" s="1"/>
  <c r="E1321" i="11"/>
  <c r="F1321" i="11" s="1"/>
  <c r="E1323" i="11"/>
  <c r="F1323" i="11" s="1"/>
  <c r="E1324" i="11"/>
  <c r="F1324" i="11" s="1"/>
  <c r="E1325" i="11"/>
  <c r="F1325" i="11" s="1"/>
  <c r="E1326" i="11"/>
  <c r="F1326" i="11" s="1"/>
  <c r="E1328" i="11"/>
  <c r="F1328" i="11" s="1"/>
  <c r="E1327" i="11"/>
  <c r="F1327" i="11" s="1"/>
  <c r="E1329" i="11"/>
  <c r="F1329" i="11" s="1"/>
  <c r="E1331" i="11"/>
  <c r="F1331" i="11" s="1"/>
  <c r="E1330" i="11"/>
  <c r="F1330" i="11" s="1"/>
  <c r="E1332" i="11"/>
  <c r="F1332" i="11" s="1"/>
  <c r="E1333" i="11"/>
  <c r="F1333" i="11" s="1"/>
  <c r="E1335" i="11"/>
  <c r="F1335" i="11" s="1"/>
  <c r="E1334" i="11"/>
  <c r="F1334" i="11" s="1"/>
  <c r="E1336" i="11"/>
  <c r="F1336" i="11" s="1"/>
  <c r="E1337" i="11"/>
  <c r="F1337" i="11" s="1"/>
  <c r="E1339" i="11"/>
  <c r="F1339" i="11" s="1"/>
  <c r="E1338" i="11"/>
  <c r="F1338" i="11" s="1"/>
  <c r="E1340" i="11"/>
  <c r="F1340" i="11" s="1"/>
  <c r="E1341" i="11"/>
  <c r="F1341" i="11" s="1"/>
  <c r="E1343" i="11"/>
  <c r="F1343" i="11" s="1"/>
  <c r="E1342" i="11"/>
  <c r="F1342" i="11" s="1"/>
  <c r="E1344" i="11"/>
  <c r="F1344" i="11" s="1"/>
  <c r="E1345" i="11"/>
  <c r="F1345" i="11" s="1"/>
  <c r="E1346" i="11"/>
  <c r="F1346" i="11" s="1"/>
  <c r="E1347" i="11"/>
  <c r="F1347" i="11" s="1"/>
  <c r="E1348" i="11"/>
  <c r="F1348" i="11" s="1"/>
  <c r="E1349" i="11"/>
  <c r="F1349" i="11" s="1"/>
  <c r="E1350" i="11"/>
  <c r="F1350" i="11" s="1"/>
  <c r="E1351" i="11"/>
  <c r="F1351" i="11" s="1"/>
  <c r="E1352" i="11"/>
  <c r="F1352" i="11" s="1"/>
  <c r="E1353" i="11"/>
  <c r="F1353" i="11" s="1"/>
  <c r="E1354" i="11"/>
  <c r="F1354" i="11" s="1"/>
  <c r="E1355" i="11"/>
  <c r="F1355" i="11" s="1"/>
  <c r="E1356" i="11"/>
  <c r="F1356" i="11" s="1"/>
  <c r="E1357" i="11"/>
  <c r="F1357" i="11" s="1"/>
  <c r="E1358" i="11"/>
  <c r="F1358" i="11" s="1"/>
  <c r="E1359" i="11"/>
  <c r="F1359" i="11" s="1"/>
  <c r="E1360" i="11"/>
  <c r="F1360" i="11" s="1"/>
  <c r="E1361" i="11"/>
  <c r="F1361" i="11" s="1"/>
  <c r="E1362" i="11"/>
  <c r="F1362" i="11" s="1"/>
  <c r="E1364" i="11"/>
  <c r="F1364" i="11" s="1"/>
  <c r="E1363" i="11"/>
  <c r="F1363" i="11" s="1"/>
  <c r="E1365" i="11"/>
  <c r="F1365" i="11" s="1"/>
  <c r="E1366" i="11"/>
  <c r="F1366" i="11" s="1"/>
  <c r="E1367" i="11"/>
  <c r="F1367" i="11" s="1"/>
  <c r="E1368" i="11"/>
  <c r="F1368" i="11" s="1"/>
  <c r="E1369" i="11"/>
  <c r="F1369" i="11" s="1"/>
  <c r="E1370" i="11"/>
  <c r="F1370" i="11" s="1"/>
  <c r="E1371" i="11"/>
  <c r="F1371" i="11" s="1"/>
  <c r="E1372" i="11"/>
  <c r="F1372" i="11" s="1"/>
  <c r="E1373" i="11"/>
  <c r="F1373" i="11" s="1"/>
  <c r="E1374" i="11"/>
  <c r="F1374" i="11" s="1"/>
  <c r="E1375" i="11"/>
  <c r="F1375" i="11" s="1"/>
  <c r="E1376" i="11"/>
  <c r="F1376" i="11" s="1"/>
  <c r="E1377" i="11"/>
  <c r="F1377" i="11" s="1"/>
  <c r="E1378" i="11"/>
  <c r="F1378" i="11" s="1"/>
  <c r="E1379" i="11"/>
  <c r="F1379" i="11" s="1"/>
  <c r="E1380" i="11"/>
  <c r="F1380" i="11" s="1"/>
  <c r="E1381" i="11"/>
  <c r="F1381" i="11" s="1"/>
  <c r="E1383" i="11"/>
  <c r="F1383" i="11" s="1"/>
  <c r="E1382" i="11"/>
  <c r="F1382" i="11" s="1"/>
  <c r="E1384" i="11"/>
  <c r="F1384" i="11" s="1"/>
  <c r="E1385" i="11"/>
  <c r="F1385" i="11" s="1"/>
  <c r="E1386" i="11"/>
  <c r="F1386" i="11" s="1"/>
  <c r="E1387" i="11"/>
  <c r="F1387" i="11" s="1"/>
  <c r="E1388" i="11"/>
  <c r="F1388" i="11" s="1"/>
  <c r="E1389" i="11"/>
  <c r="F1389" i="11" s="1"/>
  <c r="E1390" i="11"/>
  <c r="F1390" i="11" s="1"/>
  <c r="E1392" i="11"/>
  <c r="F1392" i="11" s="1"/>
  <c r="E1391" i="11"/>
  <c r="F1391" i="11" s="1"/>
  <c r="E1394" i="11"/>
  <c r="F1394" i="11" s="1"/>
  <c r="E1393" i="11"/>
  <c r="F1393" i="11" s="1"/>
  <c r="E1395" i="11"/>
  <c r="F1395" i="11" s="1"/>
  <c r="E1396" i="11"/>
  <c r="F1396" i="11" s="1"/>
  <c r="E1398" i="11"/>
  <c r="F1398" i="11" s="1"/>
  <c r="E1397" i="11"/>
  <c r="F1397" i="11" s="1"/>
  <c r="E1399" i="11"/>
  <c r="F1399" i="11" s="1"/>
  <c r="E1400" i="11"/>
  <c r="F1400" i="11" s="1"/>
  <c r="E1401" i="11"/>
  <c r="F1401" i="11" s="1"/>
  <c r="E1402" i="11"/>
  <c r="F1402" i="11" s="1"/>
  <c r="E1404" i="11"/>
  <c r="F1404" i="11" s="1"/>
  <c r="E1403" i="11"/>
  <c r="F1403" i="11" s="1"/>
  <c r="E1405" i="11"/>
  <c r="F1405" i="11" s="1"/>
  <c r="E1406" i="11"/>
  <c r="F1406" i="11" s="1"/>
  <c r="E1407" i="11"/>
  <c r="F1407" i="11" s="1"/>
  <c r="E1408" i="11"/>
  <c r="F1408" i="11" s="1"/>
  <c r="E1409" i="11"/>
  <c r="F1409" i="11" s="1"/>
  <c r="E1410" i="11"/>
  <c r="F1410" i="11" s="1"/>
  <c r="E1411" i="11"/>
  <c r="F1411" i="11" s="1"/>
  <c r="E1412" i="11"/>
  <c r="F1412" i="11" s="1"/>
  <c r="E1413" i="11"/>
  <c r="F1413" i="11" s="1"/>
  <c r="E1414" i="11"/>
  <c r="F1414" i="11" s="1"/>
  <c r="E1415" i="11"/>
  <c r="F1415" i="11" s="1"/>
  <c r="E1416" i="11"/>
  <c r="F1416" i="11" s="1"/>
  <c r="E1417" i="11"/>
  <c r="F1417" i="11" s="1"/>
  <c r="E1418" i="11"/>
  <c r="F1418" i="11" s="1"/>
  <c r="E1419" i="11"/>
  <c r="F1419" i="11" s="1"/>
  <c r="E1420" i="11"/>
  <c r="F1420" i="11" s="1"/>
  <c r="E1421" i="11"/>
  <c r="F1421" i="11" s="1"/>
  <c r="E1422" i="11"/>
  <c r="F1422" i="11" s="1"/>
  <c r="E1423" i="11"/>
  <c r="F1423" i="11" s="1"/>
  <c r="E1424" i="11"/>
  <c r="F1424" i="11" s="1"/>
  <c r="E1425" i="11"/>
  <c r="F1425" i="11" s="1"/>
  <c r="E1426" i="11"/>
  <c r="F1426" i="11" s="1"/>
  <c r="E1427" i="11"/>
  <c r="F1427" i="11" s="1"/>
  <c r="E1428" i="11"/>
  <c r="F1428" i="11" s="1"/>
  <c r="E1429" i="11"/>
  <c r="F1429" i="11" s="1"/>
  <c r="E1431" i="11"/>
  <c r="F1431" i="11" s="1"/>
  <c r="E1430" i="11"/>
  <c r="F1430" i="11" s="1"/>
  <c r="E1432" i="11"/>
  <c r="F1432" i="11" s="1"/>
  <c r="E1433" i="11"/>
  <c r="F1433" i="11" s="1"/>
  <c r="E1435" i="11"/>
  <c r="F1435" i="11" s="1"/>
  <c r="E1434" i="11"/>
  <c r="F1434" i="11" s="1"/>
  <c r="E1436" i="11"/>
  <c r="F1436" i="11" s="1"/>
  <c r="E1437" i="11"/>
  <c r="F1437" i="11" s="1"/>
  <c r="E1439" i="11"/>
  <c r="F1439" i="11" s="1"/>
  <c r="E1438" i="11"/>
  <c r="F1438" i="11" s="1"/>
  <c r="E1440" i="11"/>
  <c r="F1440" i="11" s="1"/>
  <c r="E1441" i="11"/>
  <c r="F1441" i="11" s="1"/>
  <c r="E1442" i="11"/>
  <c r="F1442" i="11" s="1"/>
  <c r="E1443" i="11"/>
  <c r="F1443" i="11" s="1"/>
  <c r="E1444" i="11"/>
  <c r="F1444" i="11" s="1"/>
  <c r="E1445" i="11"/>
  <c r="F1445" i="11" s="1"/>
  <c r="E1446" i="11"/>
  <c r="F1446" i="11" s="1"/>
  <c r="E1447" i="11"/>
  <c r="F1447" i="11" s="1"/>
  <c r="E1448" i="11"/>
  <c r="F1448" i="11" s="1"/>
  <c r="E1449" i="11"/>
  <c r="F1449" i="11" s="1"/>
  <c r="E1450" i="11"/>
  <c r="F1450" i="11" s="1"/>
  <c r="E1452" i="11"/>
  <c r="F1452" i="11" s="1"/>
  <c r="E1451" i="11"/>
  <c r="F1451" i="11" s="1"/>
  <c r="E1453" i="11"/>
  <c r="F1453" i="11" s="1"/>
  <c r="E1454" i="11"/>
  <c r="F1454" i="11" s="1"/>
  <c r="E1455" i="11"/>
  <c r="F1455" i="11" s="1"/>
  <c r="E1456" i="11"/>
  <c r="F1456" i="11" s="1"/>
  <c r="E1457" i="11"/>
  <c r="F1457" i="11" s="1"/>
  <c r="E1458" i="11"/>
  <c r="F1458" i="11" s="1"/>
  <c r="E1459" i="11"/>
  <c r="F1459" i="11" s="1"/>
  <c r="E1460" i="11"/>
  <c r="F1460" i="11" s="1"/>
  <c r="E1461" i="11"/>
  <c r="F1461" i="11" s="1"/>
  <c r="E1462" i="11"/>
  <c r="F1462" i="11" s="1"/>
  <c r="E1463" i="11"/>
  <c r="F1463" i="11" s="1"/>
  <c r="E1464" i="11"/>
  <c r="F1464" i="11" s="1"/>
  <c r="E1465" i="11"/>
  <c r="F1465" i="11" s="1"/>
  <c r="E1466" i="11"/>
  <c r="F1466" i="11" s="1"/>
  <c r="E1467" i="11"/>
  <c r="F1467" i="11" s="1"/>
  <c r="E1468" i="11"/>
  <c r="F1468" i="11" s="1"/>
  <c r="E1469" i="11"/>
  <c r="F1469" i="11" s="1"/>
  <c r="E1471" i="11"/>
  <c r="F1471" i="11" s="1"/>
  <c r="E1470" i="11"/>
  <c r="F1470" i="11" s="1"/>
  <c r="E1472" i="11"/>
  <c r="F1472" i="11" s="1"/>
  <c r="E1473" i="11"/>
  <c r="F1473" i="11" s="1"/>
  <c r="E1474" i="11"/>
  <c r="F1474" i="11" s="1"/>
  <c r="E1475" i="11"/>
  <c r="F1475" i="11" s="1"/>
  <c r="E1476" i="11"/>
  <c r="F1476" i="11" s="1"/>
  <c r="E1477" i="11"/>
  <c r="F1477" i="11" s="1"/>
  <c r="E1478" i="11"/>
  <c r="F1478" i="11" s="1"/>
  <c r="E1479" i="11"/>
  <c r="F1479" i="11" s="1"/>
  <c r="E1480" i="11"/>
  <c r="F1480" i="11" s="1"/>
  <c r="E1481" i="11"/>
  <c r="F1481" i="11" s="1"/>
  <c r="E1482" i="11"/>
  <c r="F1482" i="11" s="1"/>
  <c r="E1483" i="11"/>
  <c r="F1483" i="11" s="1"/>
  <c r="E1484" i="11"/>
  <c r="F1484" i="11" s="1"/>
  <c r="E1485" i="11"/>
  <c r="F1485" i="11" s="1"/>
  <c r="E1486" i="11"/>
  <c r="F1486" i="11" s="1"/>
  <c r="E1487" i="11"/>
  <c r="F1487" i="11" s="1"/>
  <c r="E1488" i="11"/>
  <c r="F1488" i="11" s="1"/>
  <c r="E1489" i="11"/>
  <c r="F1489" i="11" s="1"/>
  <c r="E1490" i="11"/>
  <c r="F1490" i="11" s="1"/>
  <c r="E1491" i="11"/>
  <c r="F1491" i="11" s="1"/>
  <c r="E1492" i="11"/>
  <c r="F1492" i="11" s="1"/>
  <c r="E1493" i="11"/>
  <c r="F1493" i="11" s="1"/>
  <c r="E1494" i="11"/>
  <c r="F1494" i="11" s="1"/>
  <c r="E1495" i="11"/>
  <c r="F1495" i="11" s="1"/>
  <c r="E1496" i="11"/>
  <c r="F1496" i="11" s="1"/>
  <c r="E1497" i="11"/>
  <c r="F1497" i="11" s="1"/>
  <c r="E1498" i="11"/>
  <c r="F1498" i="11" s="1"/>
  <c r="E1499" i="11"/>
  <c r="F1499" i="11" s="1"/>
  <c r="E1500" i="11"/>
  <c r="F1500" i="11" s="1"/>
  <c r="E1501" i="11"/>
  <c r="F1501" i="11" s="1"/>
  <c r="E1502" i="11"/>
  <c r="F1502" i="11" s="1"/>
  <c r="E1503" i="11"/>
  <c r="F1503" i="11" s="1"/>
  <c r="E1504" i="11"/>
  <c r="F1504" i="11" s="1"/>
  <c r="E1505" i="11"/>
  <c r="F1505" i="11" s="1"/>
  <c r="E1506" i="11"/>
  <c r="F1506" i="11" s="1"/>
  <c r="E1507" i="11"/>
  <c r="F1507" i="11" s="1"/>
  <c r="E1508" i="11"/>
  <c r="F1508" i="11" s="1"/>
  <c r="E1509" i="11"/>
  <c r="F1509" i="11" s="1"/>
  <c r="E1510" i="11"/>
  <c r="F1510" i="11" s="1"/>
  <c r="E1511" i="11"/>
  <c r="F1511" i="11" s="1"/>
  <c r="E1512" i="11"/>
  <c r="F1512" i="11" s="1"/>
  <c r="E1513" i="11"/>
  <c r="F1513" i="11" s="1"/>
  <c r="E1514" i="11"/>
  <c r="F1514" i="11" s="1"/>
  <c r="E1515" i="11"/>
  <c r="F1515" i="11" s="1"/>
  <c r="E1516" i="11"/>
  <c r="F1516" i="11" s="1"/>
  <c r="E1517" i="11"/>
  <c r="F1517" i="11" s="1"/>
  <c r="E1518" i="11"/>
  <c r="F1518" i="11" s="1"/>
  <c r="E1519" i="11"/>
  <c r="F1519" i="11" s="1"/>
  <c r="E1520" i="11"/>
  <c r="F1520" i="11" s="1"/>
  <c r="E1521" i="11"/>
  <c r="F1521" i="11" s="1"/>
  <c r="E1522" i="11"/>
  <c r="F1522" i="11" s="1"/>
  <c r="E1523" i="11"/>
  <c r="F1523" i="11" s="1"/>
  <c r="E1524" i="11"/>
  <c r="F1524" i="11" s="1"/>
  <c r="E1525" i="11"/>
  <c r="F1525" i="11" s="1"/>
  <c r="E1527" i="11"/>
  <c r="F1527" i="11" s="1"/>
  <c r="E1526" i="11"/>
  <c r="F1526" i="11" s="1"/>
  <c r="E1528" i="11"/>
  <c r="F1528" i="11" s="1"/>
  <c r="E1529" i="11"/>
  <c r="F1529" i="11" s="1"/>
  <c r="E1530" i="11"/>
  <c r="F1530" i="11" s="1"/>
  <c r="E1531" i="11"/>
  <c r="F1531" i="11" s="1"/>
  <c r="E1532" i="11"/>
  <c r="F1532" i="11" s="1"/>
  <c r="E1533" i="11"/>
  <c r="F1533" i="11" s="1"/>
  <c r="E1534" i="11"/>
  <c r="F1534" i="11" s="1"/>
  <c r="E1535" i="11"/>
  <c r="F1535" i="11" s="1"/>
  <c r="E1536" i="11"/>
  <c r="F1536" i="11" s="1"/>
  <c r="E1537" i="11"/>
  <c r="F1537" i="11" s="1"/>
  <c r="E1538" i="11"/>
  <c r="F1538" i="11" s="1"/>
  <c r="E1539" i="11"/>
  <c r="F1539" i="11" s="1"/>
  <c r="E1540" i="11"/>
  <c r="F1540" i="11" s="1"/>
  <c r="E1541" i="11"/>
  <c r="F1541" i="11" s="1"/>
  <c r="E1542" i="11"/>
  <c r="F1542" i="11" s="1"/>
  <c r="E1543" i="11"/>
  <c r="F1543" i="11" s="1"/>
  <c r="E1544" i="11"/>
  <c r="F1544" i="11" s="1"/>
  <c r="E1545" i="11"/>
  <c r="F1545" i="11" s="1"/>
  <c r="E1546" i="11"/>
  <c r="F1546" i="11" s="1"/>
  <c r="E1547" i="11"/>
  <c r="F1547" i="11" s="1"/>
  <c r="E1548" i="11"/>
  <c r="F1548" i="11" s="1"/>
  <c r="E1549" i="11"/>
  <c r="F1549" i="11" s="1"/>
  <c r="E1550" i="11"/>
  <c r="F1550" i="11" s="1"/>
  <c r="E1551" i="11"/>
  <c r="F1551" i="11" s="1"/>
  <c r="E1552" i="11"/>
  <c r="F1552" i="11" s="1"/>
  <c r="E1553" i="11"/>
  <c r="F1553" i="11" s="1"/>
  <c r="E1554" i="11"/>
  <c r="F1554" i="11" s="1"/>
  <c r="E1555" i="11"/>
  <c r="F1555" i="11" s="1"/>
  <c r="E1556" i="11"/>
  <c r="F1556" i="11" s="1"/>
  <c r="E1557" i="11"/>
  <c r="F1557" i="11" s="1"/>
  <c r="E1558" i="11"/>
  <c r="F1558" i="11" s="1"/>
  <c r="E1559" i="11"/>
  <c r="F1559" i="11" s="1"/>
  <c r="E1560" i="11"/>
  <c r="F1560" i="11" s="1"/>
  <c r="E1561" i="11"/>
  <c r="F1561" i="11" s="1"/>
  <c r="E1562" i="11"/>
  <c r="F1562" i="11" s="1"/>
  <c r="E1563" i="11"/>
  <c r="F1563" i="11" s="1"/>
  <c r="E1564" i="11"/>
  <c r="F1564" i="11" s="1"/>
  <c r="E1566" i="11"/>
  <c r="F1566" i="11" s="1"/>
  <c r="E1565" i="11"/>
  <c r="F1565" i="11" s="1"/>
  <c r="E1567" i="11"/>
  <c r="F1567" i="11" s="1"/>
  <c r="E1569" i="11"/>
  <c r="F1569" i="11" s="1"/>
  <c r="E1568" i="11"/>
  <c r="F1568" i="11" s="1"/>
  <c r="E1570" i="11"/>
  <c r="F1570" i="11" s="1"/>
  <c r="E1571" i="11"/>
  <c r="F1571" i="11" s="1"/>
  <c r="E1572" i="11"/>
  <c r="F1572" i="11" s="1"/>
  <c r="E1573" i="11"/>
  <c r="F1573" i="11" s="1"/>
  <c r="E1574" i="11"/>
  <c r="F1574" i="11" s="1"/>
  <c r="E1575" i="11"/>
  <c r="F1575" i="11" s="1"/>
  <c r="E1576" i="11"/>
  <c r="F1576" i="11" s="1"/>
  <c r="E1577" i="11"/>
  <c r="F1577" i="11" s="1"/>
  <c r="E1578" i="11"/>
  <c r="F1578" i="11" s="1"/>
  <c r="E1579" i="11"/>
  <c r="F1579" i="11" s="1"/>
  <c r="E1580" i="11"/>
  <c r="F1580" i="11" s="1"/>
  <c r="E1581" i="11"/>
  <c r="F1581" i="11" s="1"/>
  <c r="E1582" i="11"/>
  <c r="F1582" i="11" s="1"/>
  <c r="E1583" i="11"/>
  <c r="F1583" i="11" s="1"/>
  <c r="E1584" i="11"/>
  <c r="F1584" i="11" s="1"/>
  <c r="E1585" i="11"/>
  <c r="F1585" i="11" s="1"/>
  <c r="E1587" i="11"/>
  <c r="F1587" i="11" s="1"/>
  <c r="E1586" i="11"/>
  <c r="F1586" i="11" s="1"/>
  <c r="E1588" i="11"/>
  <c r="F1588" i="11" s="1"/>
  <c r="E1589" i="11"/>
  <c r="F1589" i="11" s="1"/>
  <c r="E1591" i="11"/>
  <c r="F1591" i="11" s="1"/>
  <c r="E1590" i="11"/>
  <c r="F1590" i="11" s="1"/>
  <c r="E1592" i="11"/>
  <c r="F1592" i="11" s="1"/>
  <c r="E1593" i="11"/>
  <c r="F1593" i="11" s="1"/>
  <c r="E1595" i="11"/>
  <c r="F1595" i="11" s="1"/>
  <c r="E1594" i="11"/>
  <c r="F1594" i="11" s="1"/>
  <c r="E1596" i="11"/>
  <c r="F1596" i="11" s="1"/>
  <c r="E1597" i="11"/>
  <c r="F1597" i="11" s="1"/>
  <c r="E1598" i="11"/>
  <c r="F1598" i="11" s="1"/>
  <c r="E1599" i="11"/>
  <c r="F1599" i="11" s="1"/>
  <c r="E1600" i="11"/>
  <c r="F1600" i="11" s="1"/>
  <c r="E1601" i="11"/>
  <c r="F1601" i="11" s="1"/>
  <c r="E1602" i="11"/>
  <c r="F1602" i="11" s="1"/>
  <c r="E1603" i="11"/>
  <c r="F1603" i="11" s="1"/>
  <c r="E1604" i="11"/>
  <c r="F1604" i="11" s="1"/>
  <c r="E1605" i="11"/>
  <c r="F1605" i="11" s="1"/>
  <c r="E1606" i="11"/>
  <c r="F1606" i="11" s="1"/>
  <c r="E1607" i="11"/>
  <c r="F1607" i="11" s="1"/>
  <c r="E1608" i="11"/>
  <c r="F1608" i="11" s="1"/>
  <c r="E1609" i="11"/>
  <c r="F1609" i="11" s="1"/>
  <c r="E1610" i="11"/>
  <c r="F1610" i="11" s="1"/>
  <c r="E1611" i="11"/>
  <c r="F1611" i="11" s="1"/>
  <c r="E1612" i="11"/>
  <c r="F1612" i="11" s="1"/>
  <c r="E1613" i="11"/>
  <c r="F1613" i="11" s="1"/>
  <c r="E1614" i="11"/>
  <c r="F1614" i="11" s="1"/>
  <c r="E1616" i="11"/>
  <c r="F1616" i="11" s="1"/>
  <c r="E1615" i="11"/>
  <c r="F1615" i="11" s="1"/>
  <c r="E1617" i="11"/>
  <c r="F1617" i="11" s="1"/>
  <c r="E1618" i="11"/>
  <c r="F1618" i="11" s="1"/>
  <c r="E1620" i="11"/>
  <c r="F1620" i="11" s="1"/>
  <c r="E1619" i="11"/>
  <c r="F1619" i="11" s="1"/>
  <c r="E1621" i="11"/>
  <c r="F1621" i="11" s="1"/>
  <c r="E1622" i="11"/>
  <c r="F1622" i="11" s="1"/>
  <c r="E1624" i="11"/>
  <c r="F1624" i="11" s="1"/>
  <c r="E1623" i="11"/>
  <c r="F1623" i="11" s="1"/>
  <c r="E1625" i="11"/>
  <c r="F1625" i="11" s="1"/>
  <c r="E1626" i="11"/>
  <c r="F1626" i="11" s="1"/>
  <c r="E1627" i="11"/>
  <c r="F1627" i="11" s="1"/>
  <c r="E1628" i="11"/>
  <c r="F1628" i="11" s="1"/>
  <c r="E1629" i="11"/>
  <c r="F1629" i="11" s="1"/>
  <c r="E1630" i="11"/>
  <c r="F1630" i="11" s="1"/>
  <c r="E1632" i="11"/>
  <c r="F1632" i="11" s="1"/>
  <c r="E1631" i="11"/>
  <c r="F1631" i="11" s="1"/>
  <c r="E1633" i="11"/>
  <c r="F1633" i="11" s="1"/>
  <c r="E1634" i="11"/>
  <c r="F1634" i="11" s="1"/>
  <c r="E1635" i="11"/>
  <c r="F1635" i="11" s="1"/>
  <c r="E1636" i="11"/>
  <c r="F1636" i="11" s="1"/>
  <c r="E1637" i="11"/>
  <c r="F1637" i="11" s="1"/>
  <c r="E1639" i="11"/>
  <c r="F1639" i="11" s="1"/>
  <c r="E1638" i="11"/>
  <c r="F1638" i="11" s="1"/>
  <c r="E1640" i="11"/>
  <c r="F1640" i="11" s="1"/>
  <c r="E1641" i="11"/>
  <c r="F1641" i="11" s="1"/>
  <c r="E1642" i="11"/>
  <c r="F1642" i="11" s="1"/>
  <c r="E1643" i="11"/>
  <c r="F1643" i="11" s="1"/>
  <c r="E1645" i="11"/>
  <c r="F1645" i="11" s="1"/>
  <c r="E1644" i="11"/>
  <c r="F1644" i="11" s="1"/>
  <c r="E1646" i="11"/>
  <c r="F1646" i="11" s="1"/>
  <c r="E1648" i="11"/>
  <c r="F1648" i="11" s="1"/>
  <c r="E1647" i="11"/>
  <c r="F1647" i="11" s="1"/>
  <c r="E1649" i="11"/>
  <c r="F1649" i="11" s="1"/>
  <c r="E1650" i="11"/>
  <c r="F1650" i="11" s="1"/>
  <c r="E1651" i="11"/>
  <c r="F1651" i="11" s="1"/>
  <c r="E1652" i="11"/>
  <c r="F1652" i="11" s="1"/>
  <c r="E1653" i="11"/>
  <c r="F1653" i="11" s="1"/>
  <c r="E1654" i="11"/>
  <c r="F1654" i="11" s="1"/>
  <c r="E1655" i="11"/>
  <c r="F1655" i="11" s="1"/>
  <c r="E1656" i="11"/>
  <c r="F1656" i="11" s="1"/>
  <c r="E1657" i="11"/>
  <c r="F1657" i="11" s="1"/>
  <c r="E1659" i="11"/>
  <c r="F1659" i="11" s="1"/>
  <c r="E1658" i="11"/>
  <c r="F1658" i="11" s="1"/>
  <c r="E1660" i="11"/>
  <c r="F1660" i="11" s="1"/>
  <c r="E1661" i="11"/>
  <c r="F1661" i="11" s="1"/>
  <c r="E1662" i="11"/>
  <c r="F1662" i="11" s="1"/>
  <c r="E1663" i="11"/>
  <c r="F1663" i="11" s="1"/>
  <c r="E1664" i="11"/>
  <c r="F1664" i="11" s="1"/>
  <c r="E1665" i="11"/>
  <c r="F1665" i="11" s="1"/>
  <c r="E1666" i="11"/>
  <c r="F1666" i="11" s="1"/>
  <c r="E1667" i="11"/>
  <c r="F1667" i="11" s="1"/>
  <c r="E1668" i="11"/>
  <c r="F1668" i="11" s="1"/>
  <c r="E1669" i="11"/>
  <c r="F1669" i="11" s="1"/>
  <c r="E1670" i="11"/>
  <c r="F1670" i="11" s="1"/>
  <c r="E1671" i="11"/>
  <c r="F1671" i="11" s="1"/>
  <c r="E1672" i="11"/>
  <c r="F1672" i="11" s="1"/>
  <c r="E1673" i="11"/>
  <c r="F1673" i="11" s="1"/>
  <c r="E1674" i="11"/>
  <c r="F1674" i="11" s="1"/>
  <c r="E1675" i="11"/>
  <c r="F1675" i="11" s="1"/>
  <c r="E1677" i="11"/>
  <c r="F1677" i="11" s="1"/>
  <c r="E1676" i="11"/>
  <c r="F1676" i="11" s="1"/>
  <c r="E1678" i="11"/>
  <c r="F1678" i="11" s="1"/>
  <c r="E1679" i="11"/>
  <c r="F1679" i="11" s="1"/>
  <c r="E1680" i="11"/>
  <c r="F1680" i="11" s="1"/>
  <c r="E1681" i="11"/>
  <c r="F1681" i="11" s="1"/>
  <c r="E1682" i="11"/>
  <c r="F1682" i="11" s="1"/>
  <c r="E1683" i="11"/>
  <c r="F1683" i="11" s="1"/>
  <c r="E1684" i="11"/>
  <c r="F1684" i="11" s="1"/>
  <c r="E1685" i="11"/>
  <c r="F1685" i="11" s="1"/>
  <c r="E1686" i="11"/>
  <c r="F1686" i="11" s="1"/>
  <c r="E1687" i="11"/>
  <c r="F1687" i="11" s="1"/>
  <c r="E1688" i="11"/>
  <c r="F1688" i="11" s="1"/>
  <c r="E1689" i="11"/>
  <c r="F1689" i="11" s="1"/>
  <c r="E1690" i="11"/>
  <c r="F1690" i="11" s="1"/>
  <c r="E1691" i="11"/>
  <c r="F1691" i="11" s="1"/>
  <c r="E1692" i="11"/>
  <c r="F1692" i="11" s="1"/>
  <c r="E1693" i="11"/>
  <c r="F1693" i="11" s="1"/>
  <c r="E1694" i="11"/>
  <c r="F1694" i="11" s="1"/>
  <c r="E1695" i="11"/>
  <c r="F1695" i="11" s="1"/>
  <c r="E1696" i="11"/>
  <c r="F1696" i="11" s="1"/>
  <c r="E1697" i="11"/>
  <c r="F1697" i="11" s="1"/>
  <c r="E1698" i="11"/>
  <c r="F1698" i="11" s="1"/>
  <c r="E1699" i="11"/>
  <c r="F1699" i="11" s="1"/>
  <c r="E1700" i="11"/>
  <c r="F1700" i="11" s="1"/>
  <c r="E1702" i="11"/>
  <c r="F1702" i="11" s="1"/>
  <c r="E1701" i="11"/>
  <c r="F1701" i="11" s="1"/>
  <c r="E1703" i="11"/>
  <c r="F1703" i="11" s="1"/>
  <c r="E1704" i="11"/>
  <c r="F1704" i="11" s="1"/>
  <c r="E1705" i="11"/>
  <c r="F1705" i="11" s="1"/>
  <c r="E1706" i="11"/>
  <c r="F1706" i="11" s="1"/>
  <c r="E1707" i="11"/>
  <c r="F1707" i="11" s="1"/>
  <c r="E1708" i="11"/>
  <c r="F1708" i="11" s="1"/>
  <c r="E1709" i="11"/>
  <c r="F1709" i="11" s="1"/>
  <c r="E1710" i="11"/>
  <c r="F1710" i="11" s="1"/>
  <c r="E1711" i="11"/>
  <c r="F1711" i="11" s="1"/>
  <c r="E1712" i="11"/>
  <c r="F1712" i="11" s="1"/>
  <c r="E1713" i="11"/>
  <c r="F1713" i="11" s="1"/>
  <c r="E1714" i="11"/>
  <c r="F1714" i="11" s="1"/>
  <c r="E1715" i="11"/>
  <c r="F1715" i="11" s="1"/>
  <c r="E1716" i="11"/>
  <c r="F1716" i="11" s="1"/>
  <c r="E1717" i="11"/>
  <c r="F1717" i="11" s="1"/>
  <c r="E1718" i="11"/>
  <c r="F1718" i="11" s="1"/>
  <c r="E1719" i="11"/>
  <c r="F1719" i="11" s="1"/>
  <c r="E1720" i="11"/>
  <c r="F1720" i="11" s="1"/>
  <c r="E1721" i="11"/>
  <c r="F1721" i="11" s="1"/>
  <c r="E1722" i="11"/>
  <c r="F1722" i="11" s="1"/>
  <c r="E1723" i="11"/>
  <c r="F1723" i="11" s="1"/>
  <c r="E1724" i="11"/>
  <c r="F1724" i="11" s="1"/>
  <c r="E1725" i="11"/>
  <c r="F1725" i="11" s="1"/>
  <c r="E1726" i="11"/>
  <c r="F1726" i="11" s="1"/>
  <c r="E1727" i="11"/>
  <c r="F1727" i="11" s="1"/>
  <c r="E1728" i="11"/>
  <c r="F1728" i="11" s="1"/>
  <c r="E1730" i="11"/>
  <c r="F1730" i="11" s="1"/>
  <c r="E1729" i="11"/>
  <c r="F1729" i="11" s="1"/>
  <c r="E1731" i="11"/>
  <c r="F1731" i="11" s="1"/>
  <c r="E1732" i="11"/>
  <c r="F1732" i="11" s="1"/>
  <c r="E1733" i="11"/>
  <c r="F1733" i="11" s="1"/>
  <c r="E1734" i="11"/>
  <c r="F1734" i="11" s="1"/>
  <c r="E1735" i="11"/>
  <c r="F1735" i="11" s="1"/>
  <c r="E1736" i="11"/>
  <c r="F1736" i="11" s="1"/>
  <c r="E1737" i="11"/>
  <c r="F1737" i="11" s="1"/>
  <c r="E1739" i="11"/>
  <c r="F1739" i="11" s="1"/>
  <c r="E1738" i="11"/>
  <c r="F1738" i="11" s="1"/>
  <c r="E1740" i="11"/>
  <c r="F1740" i="11" s="1"/>
  <c r="E1741" i="11"/>
  <c r="F1741" i="11" s="1"/>
  <c r="E1742" i="11"/>
  <c r="F1742" i="11" s="1"/>
  <c r="E1743" i="11"/>
  <c r="F1743" i="11" s="1"/>
  <c r="E1745" i="11"/>
  <c r="F1745" i="11" s="1"/>
  <c r="E1744" i="11"/>
  <c r="F1744" i="11" s="1"/>
  <c r="E1746" i="11"/>
  <c r="F1746" i="11" s="1"/>
  <c r="E1747" i="11"/>
  <c r="F1747" i="11" s="1"/>
  <c r="E1748" i="11"/>
  <c r="F1748" i="11" s="1"/>
  <c r="E1750" i="11"/>
  <c r="F1750" i="11" s="1"/>
  <c r="E1749" i="11"/>
  <c r="F1749" i="11" s="1"/>
  <c r="E1751" i="11"/>
  <c r="F1751" i="11" s="1"/>
  <c r="E1752" i="11"/>
  <c r="F1752" i="11" s="1"/>
  <c r="E1753" i="11"/>
  <c r="F1753" i="11" s="1"/>
  <c r="E1754" i="11"/>
  <c r="F1754" i="11" s="1"/>
  <c r="E1756" i="11"/>
  <c r="F1756" i="11" s="1"/>
  <c r="E1755" i="11"/>
  <c r="F1755" i="11" s="1"/>
  <c r="E1757" i="11"/>
  <c r="F1757" i="11" s="1"/>
  <c r="E1759" i="11"/>
  <c r="F1759" i="11" s="1"/>
  <c r="E1758" i="11"/>
  <c r="F1758" i="11" s="1"/>
  <c r="E1760" i="11"/>
  <c r="F1760" i="11" s="1"/>
  <c r="E1761" i="11"/>
  <c r="F1761" i="11" s="1"/>
  <c r="E1762" i="11"/>
  <c r="F1762" i="11" s="1"/>
  <c r="E1763" i="11"/>
  <c r="F1763" i="11" s="1"/>
  <c r="E1764" i="11"/>
  <c r="F1764" i="11" s="1"/>
  <c r="E1765" i="11"/>
  <c r="F1765" i="11" s="1"/>
  <c r="E1767" i="11"/>
  <c r="F1767" i="11" s="1"/>
  <c r="E1766" i="11"/>
  <c r="F1766" i="11" s="1"/>
  <c r="E1768" i="11"/>
  <c r="F1768" i="11" s="1"/>
  <c r="E1769" i="11"/>
  <c r="F1769" i="11" s="1"/>
  <c r="E1771" i="11"/>
  <c r="F1771" i="11" s="1"/>
  <c r="E1770" i="11"/>
  <c r="F1770" i="11" s="1"/>
  <c r="E1772" i="11"/>
  <c r="F1772" i="11" s="1"/>
  <c r="E1773" i="11"/>
  <c r="F1773" i="11" s="1"/>
  <c r="E1774" i="11"/>
  <c r="F1774" i="11" s="1"/>
  <c r="E1775" i="11"/>
  <c r="F1775" i="11" s="1"/>
  <c r="E1776" i="11"/>
  <c r="F1776" i="11" s="1"/>
  <c r="E1777" i="11"/>
  <c r="F1777" i="11" s="1"/>
  <c r="E1778" i="11"/>
  <c r="F1778" i="11" s="1"/>
  <c r="E1779" i="11"/>
  <c r="F1779" i="11" s="1"/>
  <c r="E1780" i="11"/>
  <c r="F1780" i="11" s="1"/>
  <c r="E1781" i="11"/>
  <c r="F1781" i="11" s="1"/>
  <c r="E1782" i="11"/>
  <c r="F1782" i="11" s="1"/>
  <c r="E1783" i="11"/>
  <c r="F1783" i="11" s="1"/>
  <c r="E1784" i="11"/>
  <c r="F1784" i="11" s="1"/>
  <c r="E1785" i="11"/>
  <c r="F1785" i="11" s="1"/>
  <c r="E1786" i="11"/>
  <c r="F1786" i="11" s="1"/>
  <c r="E1787" i="11"/>
  <c r="F1787" i="11" s="1"/>
  <c r="E1788" i="11"/>
  <c r="F1788" i="11" s="1"/>
  <c r="E1789" i="11"/>
  <c r="F1789" i="11" s="1"/>
  <c r="E1790" i="11"/>
  <c r="F1790" i="11" s="1"/>
  <c r="E1791" i="11"/>
  <c r="F1791" i="11" s="1"/>
  <c r="E1792" i="11"/>
  <c r="F1792" i="11" s="1"/>
  <c r="E1793" i="11"/>
  <c r="F1793" i="11" s="1"/>
  <c r="E1794" i="11"/>
  <c r="F1794" i="11" s="1"/>
  <c r="E1795" i="11"/>
  <c r="F1795" i="11" s="1"/>
  <c r="E1796" i="11"/>
  <c r="F1796" i="11" s="1"/>
  <c r="E1797" i="11"/>
  <c r="F1797" i="11" s="1"/>
  <c r="E1798" i="11"/>
  <c r="F1798" i="11" s="1"/>
  <c r="E1799" i="11"/>
  <c r="F1799" i="11" s="1"/>
  <c r="E1800" i="11"/>
  <c r="F1800" i="11" s="1"/>
  <c r="E1801" i="11"/>
  <c r="F1801" i="11" s="1"/>
  <c r="E1802" i="11"/>
  <c r="F1802" i="11" s="1"/>
  <c r="E1804" i="11"/>
  <c r="F1804" i="11" s="1"/>
  <c r="E1803" i="11"/>
  <c r="F1803" i="11" s="1"/>
  <c r="E1805" i="11"/>
  <c r="F1805" i="11" s="1"/>
  <c r="E1806" i="11"/>
  <c r="F1806" i="11" s="1"/>
  <c r="E1807" i="11"/>
  <c r="F1807" i="11" s="1"/>
  <c r="E1809" i="11"/>
  <c r="F1809" i="11" s="1"/>
  <c r="E1808" i="11"/>
  <c r="F1808" i="11" s="1"/>
  <c r="E1810" i="11"/>
  <c r="F1810" i="11" s="1"/>
  <c r="E1812" i="11"/>
  <c r="F1812" i="11" s="1"/>
  <c r="E1811" i="11"/>
  <c r="F1811" i="11" s="1"/>
  <c r="E1813" i="11"/>
  <c r="F1813" i="11" s="1"/>
  <c r="E1815" i="11"/>
  <c r="F1815" i="11" s="1"/>
  <c r="E1814" i="11"/>
  <c r="F1814" i="11" s="1"/>
  <c r="E1816" i="11"/>
  <c r="F1816" i="11" s="1"/>
  <c r="E1817" i="11"/>
  <c r="F1817" i="11" s="1"/>
  <c r="E1818" i="11"/>
  <c r="F1818" i="11" s="1"/>
  <c r="E1820" i="11"/>
  <c r="F1820" i="11" s="1"/>
  <c r="E1819" i="11"/>
  <c r="F1819" i="11" s="1"/>
  <c r="E1821" i="11"/>
  <c r="F1821" i="11" s="1"/>
  <c r="E1822" i="11"/>
  <c r="F1822" i="11" s="1"/>
  <c r="E1823" i="11"/>
  <c r="F1823" i="11" s="1"/>
  <c r="E1824" i="11"/>
  <c r="F1824" i="11" s="1"/>
  <c r="E1825" i="11"/>
  <c r="F1825" i="11" s="1"/>
  <c r="E1826" i="11"/>
  <c r="F1826" i="11" s="1"/>
  <c r="E1828" i="11"/>
  <c r="F1828" i="11" s="1"/>
  <c r="E1827" i="11"/>
  <c r="F1827" i="11" s="1"/>
  <c r="E1829" i="11"/>
  <c r="F1829" i="11" s="1"/>
  <c r="E1830" i="11"/>
  <c r="F1830" i="11" s="1"/>
  <c r="E1831" i="11"/>
  <c r="F1831" i="11" s="1"/>
  <c r="E1832" i="11"/>
  <c r="F1832" i="11" s="1"/>
  <c r="E1833" i="11"/>
  <c r="F1833" i="11" s="1"/>
  <c r="E1834" i="11"/>
  <c r="F1834" i="11" s="1"/>
  <c r="E1835" i="11"/>
  <c r="F1835" i="11" s="1"/>
  <c r="E1836" i="11"/>
  <c r="F1836" i="11" s="1"/>
  <c r="E1837" i="11"/>
  <c r="F1837" i="11" s="1"/>
  <c r="E1838" i="11"/>
  <c r="F1838" i="11" s="1"/>
  <c r="E1839" i="11"/>
  <c r="F1839" i="11" s="1"/>
  <c r="E1840" i="11"/>
  <c r="F1840" i="11" s="1"/>
  <c r="E1841" i="11"/>
  <c r="F1841" i="11" s="1"/>
  <c r="E1842" i="11"/>
  <c r="F1842" i="11" s="1"/>
  <c r="E1843" i="11"/>
  <c r="F1843" i="11" s="1"/>
  <c r="E1844" i="11"/>
  <c r="F1844" i="11" s="1"/>
  <c r="E1845" i="11"/>
  <c r="F1845" i="11" s="1"/>
  <c r="E1846" i="11"/>
  <c r="F1846" i="11" s="1"/>
  <c r="E1847" i="11"/>
  <c r="F1847" i="11" s="1"/>
  <c r="E1848" i="11"/>
  <c r="F1848" i="11" s="1"/>
  <c r="E1850" i="11"/>
  <c r="F1850" i="11" s="1"/>
  <c r="E1849" i="11"/>
  <c r="F1849" i="11" s="1"/>
  <c r="E1851" i="11"/>
  <c r="F1851" i="11" s="1"/>
  <c r="E1852" i="11"/>
  <c r="F1852" i="11" s="1"/>
  <c r="E1853" i="11"/>
  <c r="F1853" i="11" s="1"/>
  <c r="E1854" i="11"/>
  <c r="F1854" i="11" s="1"/>
  <c r="E1856" i="11"/>
  <c r="F1856" i="11" s="1"/>
  <c r="E1855" i="11"/>
  <c r="F1855" i="11" s="1"/>
  <c r="E1857" i="11"/>
  <c r="F1857" i="11" s="1"/>
  <c r="E1859" i="11"/>
  <c r="F1859" i="11" s="1"/>
  <c r="E1858" i="11"/>
  <c r="F1858" i="11" s="1"/>
  <c r="E1860" i="11"/>
  <c r="F1860" i="11" s="1"/>
  <c r="E1861" i="11"/>
  <c r="F1861" i="11" s="1"/>
  <c r="E1862" i="11"/>
  <c r="F1862" i="11" s="1"/>
  <c r="E1863" i="11"/>
  <c r="F1863" i="11" s="1"/>
  <c r="E1864" i="11"/>
  <c r="F1864" i="11" s="1"/>
  <c r="E1865" i="11"/>
  <c r="F1865" i="11" s="1"/>
  <c r="E1866" i="11"/>
  <c r="F1866" i="11" s="1"/>
  <c r="E1867" i="11"/>
  <c r="F1867" i="11" s="1"/>
  <c r="E1868" i="11"/>
  <c r="F1868" i="11" s="1"/>
  <c r="E1869" i="11"/>
  <c r="F1869" i="11" s="1"/>
  <c r="E1870" i="11"/>
  <c r="F1870" i="11" s="1"/>
  <c r="E1871" i="11"/>
  <c r="F1871" i="11" s="1"/>
  <c r="E1872" i="11"/>
  <c r="F1872" i="11" s="1"/>
  <c r="E1873" i="11"/>
  <c r="F1873" i="11" s="1"/>
  <c r="E1874" i="11"/>
  <c r="F1874" i="11" s="1"/>
  <c r="E1875" i="11"/>
  <c r="F1875" i="11" s="1"/>
  <c r="E1876" i="11"/>
  <c r="F1876" i="11" s="1"/>
  <c r="E1877" i="11"/>
  <c r="F1877" i="11" s="1"/>
  <c r="E1878" i="11"/>
  <c r="F1878" i="11" s="1"/>
  <c r="E1879" i="11"/>
  <c r="F1879" i="11" s="1"/>
  <c r="E1880" i="11"/>
  <c r="F1880" i="11" s="1"/>
  <c r="E1881" i="11"/>
  <c r="F1881" i="11" s="1"/>
  <c r="E1882" i="11"/>
  <c r="F1882" i="11" s="1"/>
  <c r="E1883" i="11"/>
  <c r="F1883" i="11" s="1"/>
  <c r="E1885" i="11"/>
  <c r="F1885" i="11" s="1"/>
  <c r="E1884" i="11"/>
  <c r="F1884" i="11" s="1"/>
  <c r="E1886" i="11"/>
  <c r="F1886" i="11" s="1"/>
  <c r="E1887" i="11"/>
  <c r="F1887" i="11" s="1"/>
  <c r="E1889" i="11"/>
  <c r="F1889" i="11" s="1"/>
  <c r="E1888" i="11"/>
  <c r="F1888" i="11" s="1"/>
  <c r="E1890" i="11"/>
  <c r="F1890" i="11" s="1"/>
  <c r="E1891" i="11"/>
  <c r="F1891" i="11" s="1"/>
  <c r="E1892" i="11"/>
  <c r="F1892" i="11" s="1"/>
  <c r="E1893" i="11"/>
  <c r="F1893" i="11" s="1"/>
  <c r="E1894" i="11"/>
  <c r="F1894" i="11" s="1"/>
  <c r="E1895" i="11"/>
  <c r="F1895" i="11" s="1"/>
  <c r="E1896" i="11"/>
  <c r="F1896" i="11" s="1"/>
  <c r="E1897" i="11"/>
  <c r="F1897" i="11" s="1"/>
  <c r="E1898" i="11"/>
  <c r="F1898" i="11" s="1"/>
  <c r="E1899" i="11"/>
  <c r="F1899" i="11" s="1"/>
  <c r="E1900" i="11"/>
  <c r="F1900" i="11" s="1"/>
  <c r="E1901" i="11"/>
  <c r="F1901" i="11" s="1"/>
  <c r="E1902" i="11"/>
  <c r="F1902" i="11" s="1"/>
  <c r="E1904" i="11"/>
  <c r="F1904" i="11" s="1"/>
  <c r="E1903" i="11"/>
  <c r="F1903" i="11" s="1"/>
  <c r="E1905" i="11"/>
  <c r="F1905" i="11" s="1"/>
  <c r="E1907" i="11"/>
  <c r="F1907" i="11" s="1"/>
  <c r="E1906" i="11"/>
  <c r="F1906" i="11" s="1"/>
  <c r="E1908" i="11"/>
  <c r="F1908" i="11" s="1"/>
  <c r="E1909" i="11"/>
  <c r="F1909" i="11" s="1"/>
  <c r="E1910" i="11"/>
  <c r="F1910" i="11" s="1"/>
  <c r="E1911" i="11"/>
  <c r="F1911" i="11" s="1"/>
  <c r="E1912" i="11"/>
  <c r="F1912" i="11" s="1"/>
  <c r="E1913" i="11"/>
  <c r="F1913" i="11" s="1"/>
  <c r="E1914" i="11"/>
  <c r="F1914" i="11" s="1"/>
  <c r="E1916" i="11"/>
  <c r="F1916" i="11" s="1"/>
  <c r="E1915" i="11"/>
  <c r="F1915" i="11" s="1"/>
  <c r="E1917" i="11"/>
  <c r="F1917" i="11" s="1"/>
  <c r="E1918" i="11"/>
  <c r="F1918" i="11" s="1"/>
  <c r="E1919" i="11"/>
  <c r="F1919" i="11" s="1"/>
  <c r="E1920" i="11"/>
  <c r="F1920" i="11" s="1"/>
  <c r="E1921" i="11"/>
  <c r="F1921" i="11" s="1"/>
  <c r="E1922" i="11"/>
  <c r="F1922" i="11" s="1"/>
  <c r="E1923" i="11"/>
  <c r="F1923" i="11" s="1"/>
  <c r="E1924" i="11"/>
  <c r="F1924" i="11" s="1"/>
  <c r="E1925" i="11"/>
  <c r="F1925" i="11" s="1"/>
  <c r="E1926" i="11"/>
  <c r="F1926" i="11" s="1"/>
  <c r="E1927" i="11"/>
  <c r="F1927" i="11" s="1"/>
  <c r="E1928" i="11"/>
  <c r="F1928" i="11" s="1"/>
  <c r="E1929" i="11"/>
  <c r="F1929" i="11" s="1"/>
  <c r="E1930" i="11"/>
  <c r="F1930" i="11" s="1"/>
  <c r="E1931" i="11"/>
  <c r="F1931" i="11" s="1"/>
  <c r="E1932" i="11"/>
  <c r="F1932" i="11" s="1"/>
  <c r="E1933" i="11"/>
  <c r="F1933" i="11" s="1"/>
  <c r="E1935" i="11"/>
  <c r="F1935" i="11" s="1"/>
  <c r="E1934" i="11"/>
  <c r="F1934" i="11" s="1"/>
  <c r="E1936" i="11"/>
  <c r="F1936" i="11" s="1"/>
  <c r="E1938" i="11"/>
  <c r="F1938" i="11" s="1"/>
  <c r="E1937" i="11"/>
  <c r="F1937" i="11" s="1"/>
  <c r="E1939" i="11"/>
  <c r="F1939" i="11" s="1"/>
  <c r="E1940" i="11"/>
  <c r="F1940" i="11" s="1"/>
  <c r="E1941" i="11"/>
  <c r="F1941" i="11" s="1"/>
  <c r="E1942" i="11"/>
  <c r="F1942" i="11" s="1"/>
  <c r="E1943" i="11"/>
  <c r="F1943" i="11" s="1"/>
  <c r="E1944" i="11"/>
  <c r="F1944" i="11" s="1"/>
  <c r="E1945" i="11"/>
  <c r="F1945" i="11" s="1"/>
  <c r="E1946" i="11"/>
  <c r="F1946" i="11" s="1"/>
  <c r="E1947" i="11"/>
  <c r="F1947" i="11" s="1"/>
  <c r="E1948" i="11"/>
  <c r="F1948" i="11" s="1"/>
  <c r="E1949" i="11"/>
  <c r="F1949" i="11" s="1"/>
  <c r="E1950" i="11"/>
  <c r="F1950" i="11" s="1"/>
  <c r="E1951" i="11"/>
  <c r="F1951" i="11" s="1"/>
  <c r="E1952" i="11"/>
  <c r="F1952" i="11" s="1"/>
  <c r="E1953" i="11"/>
  <c r="F1953" i="11" s="1"/>
  <c r="E1954" i="11"/>
  <c r="F1954" i="11" s="1"/>
  <c r="E1956" i="11"/>
  <c r="F1956" i="11" s="1"/>
  <c r="E1955" i="11"/>
  <c r="F1955" i="11" s="1"/>
  <c r="E1957" i="11"/>
  <c r="F1957" i="11" s="1"/>
  <c r="E1958" i="11"/>
  <c r="F1958" i="11" s="1"/>
  <c r="E1960" i="11"/>
  <c r="F1960" i="11" s="1"/>
  <c r="E1959" i="11"/>
  <c r="F1959" i="11" s="1"/>
  <c r="E1961" i="11"/>
  <c r="F1961" i="11" s="1"/>
  <c r="E1963" i="11"/>
  <c r="F1963" i="11" s="1"/>
  <c r="E1962" i="11"/>
  <c r="F1962" i="11" s="1"/>
  <c r="E1964" i="11"/>
  <c r="F1964" i="11" s="1"/>
  <c r="E1966" i="11"/>
  <c r="F1966" i="11" s="1"/>
  <c r="E1965" i="11"/>
  <c r="F1965" i="11" s="1"/>
  <c r="E1967" i="11"/>
  <c r="F1967" i="11" s="1"/>
  <c r="E1968" i="11"/>
  <c r="F1968" i="11" s="1"/>
  <c r="E1969" i="11"/>
  <c r="F1969" i="11" s="1"/>
  <c r="E1970" i="11"/>
  <c r="F1970" i="11" s="1"/>
  <c r="E1971" i="11"/>
  <c r="F1971" i="11" s="1"/>
  <c r="E1972" i="11"/>
  <c r="F1972" i="11" s="1"/>
  <c r="E1973" i="11"/>
  <c r="F1973" i="11" s="1"/>
  <c r="E1975" i="11"/>
  <c r="F1975" i="11" s="1"/>
  <c r="E1974" i="11"/>
  <c r="F1974" i="11" s="1"/>
  <c r="E1976" i="11"/>
  <c r="F1976" i="11" s="1"/>
  <c r="E1977" i="11"/>
  <c r="F1977" i="11" s="1"/>
  <c r="E1978" i="11"/>
  <c r="F1978" i="11" s="1"/>
  <c r="E1979" i="11"/>
  <c r="F1979" i="11" s="1"/>
  <c r="E1980" i="11"/>
  <c r="F1980" i="11" s="1"/>
  <c r="E1982" i="11"/>
  <c r="F1982" i="11" s="1"/>
  <c r="E1981" i="11"/>
  <c r="F1981" i="11" s="1"/>
  <c r="E1983" i="11"/>
  <c r="F1983" i="11" s="1"/>
  <c r="E1984" i="11"/>
  <c r="F1984" i="11" s="1"/>
  <c r="E1985" i="11"/>
  <c r="F1985" i="11" s="1"/>
  <c r="E1986" i="11"/>
  <c r="F1986" i="11" s="1"/>
  <c r="E1987" i="11"/>
  <c r="F1987" i="11" s="1"/>
  <c r="E1988" i="11"/>
  <c r="F1988" i="11" s="1"/>
  <c r="E1989" i="11"/>
  <c r="F1989" i="11" s="1"/>
  <c r="E1990" i="11"/>
  <c r="F1990" i="11" s="1"/>
  <c r="E1991" i="11"/>
  <c r="F1991" i="11" s="1"/>
  <c r="E1992" i="11"/>
  <c r="F1992" i="11" s="1"/>
  <c r="E1993" i="11"/>
  <c r="F1993" i="11" s="1"/>
  <c r="E1994" i="11"/>
  <c r="F1994" i="11" s="1"/>
  <c r="E1995" i="11"/>
  <c r="F1995" i="11" s="1"/>
  <c r="E1996" i="11"/>
  <c r="F1996" i="11" s="1"/>
  <c r="E1997" i="11"/>
  <c r="F1997" i="11" s="1"/>
  <c r="E1998" i="11"/>
  <c r="F1998" i="11" s="1"/>
  <c r="E1999" i="11"/>
  <c r="F1999" i="11" s="1"/>
  <c r="E2000" i="11"/>
  <c r="F2000" i="11" s="1"/>
  <c r="E2001" i="11"/>
  <c r="F2001" i="11" s="1"/>
  <c r="E2002" i="11"/>
  <c r="F2002" i="11" s="1"/>
  <c r="E2003" i="11"/>
  <c r="F2003" i="11" s="1"/>
  <c r="E2004" i="11"/>
  <c r="F2004" i="11" s="1"/>
  <c r="E2005" i="11"/>
  <c r="F2005" i="11" s="1"/>
  <c r="E2006" i="11"/>
  <c r="F2006" i="11" s="1"/>
  <c r="E2007" i="11"/>
  <c r="F2007" i="11" s="1"/>
  <c r="E2009" i="11"/>
  <c r="F2009" i="11" s="1"/>
  <c r="E2008" i="11"/>
  <c r="F2008" i="11" s="1"/>
  <c r="E2010" i="11"/>
  <c r="F2010" i="11" s="1"/>
  <c r="E2011" i="11"/>
  <c r="F2011" i="11" s="1"/>
  <c r="E2012" i="11"/>
  <c r="F2012" i="11" s="1"/>
  <c r="E2013" i="11"/>
  <c r="F2013" i="11" s="1"/>
  <c r="E2014" i="11"/>
  <c r="F2014" i="11" s="1"/>
  <c r="E2015" i="11"/>
  <c r="F2015" i="11" s="1"/>
  <c r="E2016" i="11"/>
  <c r="F2016" i="11" s="1"/>
  <c r="E2017" i="11"/>
  <c r="F2017" i="11" s="1"/>
  <c r="E2018" i="11"/>
  <c r="F2018" i="11" s="1"/>
  <c r="E2019" i="11"/>
  <c r="F2019" i="11" s="1"/>
  <c r="E2020" i="11"/>
  <c r="F2020" i="11" s="1"/>
  <c r="E2022" i="11"/>
  <c r="F2022" i="11" s="1"/>
  <c r="E2021" i="11"/>
  <c r="F2021" i="11" s="1"/>
  <c r="E2023" i="11"/>
  <c r="F2023" i="11" s="1"/>
  <c r="E2024" i="11"/>
  <c r="F2024" i="11" s="1"/>
  <c r="E2026" i="11"/>
  <c r="F2026" i="11" s="1"/>
  <c r="E2025" i="11"/>
  <c r="F2025" i="11" s="1"/>
  <c r="E2027" i="11"/>
  <c r="F2027" i="11" s="1"/>
  <c r="E2028" i="11"/>
  <c r="F2028" i="11" s="1"/>
  <c r="E2030" i="11"/>
  <c r="F2030" i="11" s="1"/>
  <c r="E2029" i="11"/>
  <c r="F2029" i="11" s="1"/>
  <c r="E2031" i="11"/>
  <c r="F2031" i="11" s="1"/>
  <c r="E2032" i="11"/>
  <c r="F2032" i="11" s="1"/>
  <c r="E2033" i="11"/>
  <c r="F2033" i="11" s="1"/>
  <c r="E2035" i="11"/>
  <c r="F2035" i="11" s="1"/>
  <c r="E2034" i="11"/>
  <c r="F2034" i="11" s="1"/>
  <c r="E2036" i="11"/>
  <c r="F2036" i="11" s="1"/>
  <c r="E2037" i="11"/>
  <c r="F2037" i="11" s="1"/>
  <c r="E2038" i="11"/>
  <c r="F2038" i="11" s="1"/>
  <c r="E2039" i="11"/>
  <c r="F2039" i="11" s="1"/>
  <c r="E2040" i="11"/>
  <c r="F2040" i="11" s="1"/>
  <c r="E2041" i="11"/>
  <c r="F2041" i="11" s="1"/>
  <c r="E2042" i="11"/>
  <c r="F2042" i="11" s="1"/>
  <c r="E2044" i="11"/>
  <c r="F2044" i="11" s="1"/>
  <c r="E2043" i="11"/>
  <c r="F2043" i="11" s="1"/>
  <c r="E2045" i="11"/>
  <c r="F2045" i="11" s="1"/>
  <c r="E2046" i="11"/>
  <c r="F2046" i="11" s="1"/>
  <c r="E2048" i="11"/>
  <c r="F2048" i="11" s="1"/>
  <c r="E2047" i="11"/>
  <c r="F2047" i="11" s="1"/>
  <c r="E2049" i="11"/>
  <c r="F2049" i="11" s="1"/>
  <c r="E2051" i="11"/>
  <c r="F2051" i="11" s="1"/>
  <c r="E2050" i="11"/>
  <c r="F2050" i="11" s="1"/>
  <c r="E2052" i="11"/>
  <c r="F2052" i="11" s="1"/>
  <c r="E2053" i="11"/>
  <c r="F2053" i="11" s="1"/>
  <c r="E2054" i="11"/>
  <c r="F2054" i="11" s="1"/>
  <c r="E2055" i="11"/>
  <c r="F2055" i="11" s="1"/>
  <c r="E2056" i="11"/>
  <c r="F2056" i="11" s="1"/>
  <c r="E2057" i="11"/>
  <c r="F2057" i="11" s="1"/>
  <c r="E2058" i="11"/>
  <c r="F2058" i="11" s="1"/>
  <c r="E2059" i="11"/>
  <c r="F2059" i="11" s="1"/>
  <c r="E2060" i="11"/>
  <c r="F2060" i="11" s="1"/>
  <c r="E2061" i="11"/>
  <c r="F2061" i="11" s="1"/>
  <c r="E2062" i="11"/>
  <c r="F2062" i="11" s="1"/>
  <c r="E2063" i="11"/>
  <c r="F2063" i="11" s="1"/>
  <c r="E2064" i="11"/>
  <c r="F2064" i="11" s="1"/>
  <c r="E2065" i="11"/>
  <c r="F2065" i="11" s="1"/>
  <c r="E2066" i="11"/>
  <c r="F2066" i="11" s="1"/>
  <c r="E2067" i="11"/>
  <c r="F2067" i="11" s="1"/>
  <c r="E2068" i="11"/>
  <c r="F2068" i="11" s="1"/>
  <c r="E2069" i="11"/>
  <c r="F2069" i="11" s="1"/>
  <c r="E2070" i="11"/>
  <c r="F2070" i="11" s="1"/>
  <c r="E2072" i="11"/>
  <c r="F2072" i="11" s="1"/>
  <c r="E2071" i="11"/>
  <c r="F2071" i="11" s="1"/>
  <c r="E2073" i="11"/>
  <c r="F2073" i="11" s="1"/>
  <c r="E2074" i="11"/>
  <c r="F2074" i="11" s="1"/>
  <c r="E2075" i="11"/>
  <c r="F2075" i="11" s="1"/>
  <c r="E2076" i="11"/>
  <c r="F2076" i="11" s="1"/>
  <c r="E2078" i="11"/>
  <c r="F2078" i="11" s="1"/>
  <c r="E2077" i="11"/>
  <c r="F2077" i="11" s="1"/>
  <c r="E2079" i="11"/>
  <c r="F2079" i="11" s="1"/>
  <c r="E2080" i="11"/>
  <c r="F2080" i="11" s="1"/>
  <c r="E2081" i="11"/>
  <c r="F2081" i="11" s="1"/>
  <c r="E2083" i="11"/>
  <c r="F2083" i="11" s="1"/>
  <c r="E2082" i="11"/>
  <c r="F2082" i="11" s="1"/>
  <c r="E2084" i="11"/>
  <c r="F2084" i="11" s="1"/>
  <c r="E2085" i="11"/>
  <c r="F2085" i="11" s="1"/>
  <c r="E2086" i="11"/>
  <c r="F2086" i="11" s="1"/>
  <c r="E2088" i="11"/>
  <c r="F2088" i="11" s="1"/>
  <c r="E2087" i="11"/>
  <c r="F2087" i="11" s="1"/>
  <c r="E2089" i="11"/>
  <c r="F2089" i="11" s="1"/>
  <c r="E2090" i="11"/>
  <c r="F2090" i="11" s="1"/>
  <c r="E2091" i="11"/>
  <c r="F2091" i="11" s="1"/>
  <c r="E2093" i="11"/>
  <c r="F2093" i="11" s="1"/>
  <c r="E2092" i="11"/>
  <c r="F2092" i="11" s="1"/>
  <c r="E2094" i="11"/>
  <c r="F2094" i="11" s="1"/>
  <c r="E2095" i="11"/>
  <c r="F2095" i="11" s="1"/>
  <c r="E2096" i="11"/>
  <c r="F2096" i="11" s="1"/>
  <c r="E2097" i="11"/>
  <c r="F2097" i="11" s="1"/>
  <c r="E2098" i="11"/>
  <c r="F2098" i="11" s="1"/>
  <c r="E2099" i="11"/>
  <c r="F2099" i="11" s="1"/>
  <c r="E2100" i="11"/>
  <c r="F2100" i="11" s="1"/>
  <c r="E2101" i="11"/>
  <c r="F2101" i="11" s="1"/>
  <c r="E2102" i="11"/>
  <c r="F2102" i="11" s="1"/>
  <c r="E2103" i="11"/>
  <c r="F2103" i="11" s="1"/>
  <c r="E2104" i="11"/>
  <c r="F2104" i="11" s="1"/>
  <c r="E2105" i="11"/>
  <c r="F2105" i="11" s="1"/>
  <c r="E2106" i="11"/>
  <c r="F2106" i="11" s="1"/>
  <c r="E2107" i="11"/>
  <c r="F2107" i="11" s="1"/>
  <c r="E2109" i="11"/>
  <c r="F2109" i="11" s="1"/>
  <c r="E2108" i="11"/>
  <c r="F2108" i="11" s="1"/>
  <c r="E2111" i="11"/>
  <c r="F2111" i="11" s="1"/>
  <c r="E2110" i="11"/>
  <c r="F2110" i="11" s="1"/>
  <c r="E2112" i="11"/>
  <c r="F2112" i="11" s="1"/>
  <c r="E2113" i="11"/>
  <c r="F2113" i="11" s="1"/>
  <c r="E2115" i="11"/>
  <c r="F2115" i="11" s="1"/>
  <c r="E2114" i="11"/>
  <c r="F2114" i="11" s="1"/>
  <c r="E2116" i="11"/>
  <c r="F2116" i="11" s="1"/>
  <c r="E2117" i="11"/>
  <c r="F2117" i="11" s="1"/>
  <c r="E2118" i="11"/>
  <c r="F2118" i="11" s="1"/>
  <c r="E2119" i="11"/>
  <c r="F2119" i="11" s="1"/>
  <c r="E2121" i="11"/>
  <c r="F2121" i="11" s="1"/>
  <c r="E2120" i="11"/>
  <c r="F2120" i="11" s="1"/>
  <c r="E2122" i="11"/>
  <c r="F2122" i="11" s="1"/>
  <c r="E2123" i="11"/>
  <c r="F2123" i="11" s="1"/>
  <c r="E2124" i="11"/>
  <c r="F2124" i="11" s="1"/>
  <c r="E2125" i="11"/>
  <c r="F2125" i="11" s="1"/>
  <c r="E2126" i="11"/>
  <c r="F2126" i="11" s="1"/>
  <c r="E2127" i="11"/>
  <c r="F2127" i="11" s="1"/>
  <c r="E2128" i="11"/>
  <c r="F2128" i="11" s="1"/>
  <c r="E2129" i="11"/>
  <c r="F2129" i="11" s="1"/>
  <c r="E2130" i="11"/>
  <c r="F2130" i="11" s="1"/>
  <c r="E2131" i="11"/>
  <c r="F2131" i="11" s="1"/>
  <c r="E2132" i="11"/>
  <c r="F2132" i="11" s="1"/>
  <c r="E2134" i="11"/>
  <c r="F2134" i="11" s="1"/>
  <c r="E2133" i="11"/>
  <c r="F2133" i="11" s="1"/>
  <c r="E2135" i="11"/>
  <c r="F2135" i="11" s="1"/>
  <c r="E2136" i="11"/>
  <c r="F2136" i="11" s="1"/>
  <c r="E2137" i="11"/>
  <c r="F2137" i="11" s="1"/>
  <c r="E2138" i="11"/>
  <c r="F2138" i="11" s="1"/>
  <c r="E2139" i="11"/>
  <c r="F2139" i="11" s="1"/>
  <c r="E2140" i="11"/>
  <c r="F2140" i="11" s="1"/>
  <c r="E2141" i="11"/>
  <c r="F2141" i="11" s="1"/>
  <c r="E2143" i="11"/>
  <c r="F2143" i="11" s="1"/>
  <c r="E2142" i="11"/>
  <c r="F2142" i="11" s="1"/>
  <c r="E2144" i="11"/>
  <c r="F2144" i="11" s="1"/>
  <c r="E2145" i="11"/>
  <c r="F2145" i="11" s="1"/>
  <c r="E2146" i="11"/>
  <c r="F2146" i="11" s="1"/>
  <c r="E2147" i="11"/>
  <c r="F2147" i="11" s="1"/>
  <c r="E2148" i="11"/>
  <c r="F2148" i="11" s="1"/>
  <c r="E2150" i="11"/>
  <c r="F2150" i="11" s="1"/>
  <c r="E2149" i="11"/>
  <c r="F2149" i="11" s="1"/>
  <c r="E2151" i="11"/>
  <c r="F2151" i="11" s="1"/>
  <c r="E2152" i="11"/>
  <c r="F2152" i="11" s="1"/>
  <c r="E2153" i="11"/>
  <c r="F2153" i="11" s="1"/>
  <c r="E2154" i="11"/>
  <c r="F2154" i="11" s="1"/>
  <c r="E2155" i="11"/>
  <c r="F2155" i="11" s="1"/>
  <c r="E2156" i="11"/>
  <c r="F2156" i="11" s="1"/>
  <c r="E2158" i="11"/>
  <c r="F2158" i="11" s="1"/>
  <c r="E2157" i="11"/>
  <c r="F2157" i="11" s="1"/>
  <c r="E2159" i="11"/>
  <c r="F2159" i="11" s="1"/>
  <c r="E2160" i="11"/>
  <c r="F2160" i="11" s="1"/>
  <c r="E2161" i="11"/>
  <c r="F2161" i="11" s="1"/>
  <c r="E2162" i="11"/>
  <c r="F2162" i="11" s="1"/>
  <c r="E2163" i="11"/>
  <c r="F2163" i="11" s="1"/>
  <c r="E2164" i="11"/>
  <c r="F2164" i="11" s="1"/>
  <c r="E2165" i="11"/>
  <c r="F2165" i="11" s="1"/>
  <c r="E2166" i="11"/>
  <c r="F2166" i="11" s="1"/>
  <c r="E2167" i="11"/>
  <c r="F2167" i="11" s="1"/>
  <c r="E2168" i="11"/>
  <c r="F2168" i="11" s="1"/>
  <c r="E2169" i="11"/>
  <c r="F2169" i="11" s="1"/>
  <c r="E2170" i="11"/>
  <c r="F2170" i="11" s="1"/>
  <c r="E2171" i="11"/>
  <c r="F2171" i="11" s="1"/>
  <c r="E2172" i="11"/>
  <c r="F2172" i="11" s="1"/>
  <c r="E2173" i="11"/>
  <c r="F2173" i="11" s="1"/>
  <c r="E2174" i="11"/>
  <c r="F2174" i="11" s="1"/>
  <c r="E2175" i="11"/>
  <c r="F2175" i="11" s="1"/>
  <c r="E2176" i="11"/>
  <c r="F2176" i="11" s="1"/>
  <c r="E2177" i="11"/>
  <c r="F2177" i="11" s="1"/>
  <c r="E2178" i="11"/>
  <c r="F2178" i="11" s="1"/>
  <c r="E2179" i="11"/>
  <c r="F2179" i="11" s="1"/>
  <c r="E2180" i="11"/>
  <c r="F2180" i="11" s="1"/>
  <c r="E2182" i="11"/>
  <c r="F2182" i="11" s="1"/>
  <c r="E2181" i="11"/>
  <c r="F2181" i="11" s="1"/>
  <c r="E2183" i="11"/>
  <c r="F2183" i="11" s="1"/>
  <c r="E2184" i="11"/>
  <c r="F2184" i="11" s="1"/>
  <c r="E2186" i="11"/>
  <c r="F2186" i="11" s="1"/>
  <c r="E2185" i="11"/>
  <c r="F2185" i="11" s="1"/>
  <c r="E2187" i="11"/>
  <c r="F2187" i="11" s="1"/>
  <c r="E2188" i="11"/>
  <c r="F2188" i="11" s="1"/>
  <c r="E2189" i="11"/>
  <c r="F2189" i="11" s="1"/>
  <c r="E2190" i="11"/>
  <c r="F2190" i="11" s="1"/>
  <c r="E2191" i="11"/>
  <c r="F2191" i="11" s="1"/>
  <c r="E2193" i="11"/>
  <c r="F2193" i="11" s="1"/>
  <c r="E2192" i="11"/>
  <c r="F2192" i="11" s="1"/>
  <c r="E2194" i="11"/>
  <c r="F2194" i="11" s="1"/>
  <c r="E2195" i="11"/>
  <c r="F2195" i="11" s="1"/>
  <c r="E2196" i="11"/>
  <c r="F2196" i="11" s="1"/>
  <c r="E2197" i="11"/>
  <c r="F2197" i="11" s="1"/>
  <c r="E2199" i="11"/>
  <c r="F2199" i="11" s="1"/>
  <c r="E2198" i="11"/>
  <c r="F2198" i="11" s="1"/>
  <c r="E2200" i="11"/>
  <c r="F2200" i="11" s="1"/>
  <c r="E2201" i="11"/>
  <c r="F2201" i="11" s="1"/>
  <c r="E2202" i="11"/>
  <c r="F2202" i="11" s="1"/>
  <c r="E2204" i="11"/>
  <c r="F2204" i="11" s="1"/>
  <c r="E2203" i="11"/>
  <c r="F2203" i="11" s="1"/>
  <c r="E2205" i="11"/>
  <c r="F2205" i="11" s="1"/>
  <c r="E2206" i="11"/>
  <c r="F2206" i="11" s="1"/>
  <c r="E2207" i="11"/>
  <c r="F2207" i="11" s="1"/>
  <c r="E2208" i="11"/>
  <c r="F2208" i="11" s="1"/>
  <c r="E2209" i="11"/>
  <c r="F2209" i="11" s="1"/>
  <c r="E2210" i="11"/>
  <c r="F2210" i="11" s="1"/>
  <c r="E2211" i="11"/>
  <c r="F2211" i="11" s="1"/>
  <c r="E2212" i="11"/>
  <c r="F2212" i="11" s="1"/>
  <c r="E2213" i="11"/>
  <c r="F2213" i="11" s="1"/>
  <c r="E2214" i="11"/>
  <c r="F2214" i="11" s="1"/>
  <c r="E2215" i="11"/>
  <c r="F2215" i="11" s="1"/>
  <c r="E2216" i="11"/>
  <c r="F2216" i="11" s="1"/>
  <c r="E2218" i="11"/>
  <c r="F2218" i="11" s="1"/>
  <c r="E2217" i="11"/>
  <c r="F2217" i="11" s="1"/>
  <c r="E2219" i="11"/>
  <c r="F2219" i="11" s="1"/>
  <c r="E2220" i="11"/>
  <c r="F2220" i="11" s="1"/>
  <c r="E2221" i="11"/>
  <c r="F2221" i="11" s="1"/>
  <c r="E2222" i="11"/>
  <c r="F2222" i="11" s="1"/>
  <c r="E2223" i="11"/>
  <c r="F2223" i="11" s="1"/>
  <c r="E2225" i="11"/>
  <c r="F2225" i="11" s="1"/>
  <c r="E2224" i="11"/>
  <c r="F2224" i="11" s="1"/>
  <c r="E2226" i="11"/>
  <c r="F2226" i="11" s="1"/>
  <c r="E2227" i="11"/>
  <c r="F2227" i="11" s="1"/>
  <c r="E2229" i="11"/>
  <c r="F2229" i="11" s="1"/>
  <c r="E2228" i="11"/>
  <c r="F2228" i="11" s="1"/>
  <c r="E2230" i="11"/>
  <c r="F2230" i="11" s="1"/>
  <c r="E2231" i="11"/>
  <c r="F2231" i="11" s="1"/>
  <c r="E2232" i="11"/>
  <c r="F2232" i="11" s="1"/>
  <c r="E2233" i="11"/>
  <c r="F2233" i="11" s="1"/>
  <c r="E2235" i="11"/>
  <c r="F2235" i="11" s="1"/>
  <c r="E2234" i="11"/>
  <c r="F2234" i="11" s="1"/>
  <c r="E2236" i="11"/>
  <c r="F2236" i="11" s="1"/>
  <c r="E2237" i="11"/>
  <c r="F2237" i="11" s="1"/>
  <c r="E2238" i="11"/>
  <c r="F2238" i="11" s="1"/>
  <c r="E2239" i="11"/>
  <c r="F2239" i="11" s="1"/>
  <c r="E2240" i="11"/>
  <c r="F2240" i="11" s="1"/>
  <c r="E2241" i="11"/>
  <c r="F2241" i="11" s="1"/>
  <c r="E2242" i="11"/>
  <c r="F2242" i="11" s="1"/>
  <c r="E2243" i="11"/>
  <c r="F2243" i="11" s="1"/>
  <c r="E2244" i="11"/>
  <c r="F2244" i="11" s="1"/>
  <c r="E2245" i="11"/>
  <c r="F2245" i="11" s="1"/>
  <c r="E2246" i="11"/>
  <c r="F2246" i="11" s="1"/>
  <c r="E2247" i="11"/>
  <c r="F2247" i="11" s="1"/>
  <c r="E2248" i="11"/>
  <c r="F2248" i="11" s="1"/>
  <c r="E2249" i="11"/>
  <c r="F2249" i="11" s="1"/>
  <c r="E2250" i="11"/>
  <c r="F2250" i="11" s="1"/>
  <c r="E2251" i="11"/>
  <c r="F2251" i="11" s="1"/>
  <c r="E2252" i="11"/>
  <c r="F2252" i="11" s="1"/>
  <c r="E2253" i="11"/>
  <c r="F2253" i="11" s="1"/>
  <c r="E2255" i="11"/>
  <c r="F2255" i="11" s="1"/>
  <c r="E2254" i="11"/>
  <c r="F2254" i="11" s="1"/>
  <c r="E2256" i="11"/>
  <c r="F2256" i="11" s="1"/>
  <c r="E2257" i="11"/>
  <c r="F2257" i="11" s="1"/>
  <c r="E2259" i="11"/>
  <c r="F2259" i="11" s="1"/>
  <c r="E2258" i="11"/>
  <c r="F2258" i="11" s="1"/>
  <c r="E2260" i="11"/>
  <c r="F2260" i="11" s="1"/>
  <c r="E2261" i="11"/>
  <c r="F2261" i="11" s="1"/>
  <c r="E2262" i="11"/>
  <c r="F2262" i="11" s="1"/>
  <c r="E2263" i="11"/>
  <c r="F2263" i="11" s="1"/>
  <c r="E2264" i="11"/>
  <c r="F2264" i="11" s="1"/>
  <c r="E2266" i="11"/>
  <c r="F2266" i="11" s="1"/>
  <c r="E2265" i="11"/>
  <c r="F2265" i="11" s="1"/>
  <c r="E2267" i="11"/>
  <c r="F2267" i="11" s="1"/>
  <c r="E2268" i="11"/>
  <c r="F2268" i="11" s="1"/>
  <c r="E2269" i="11"/>
  <c r="F2269" i="11" s="1"/>
  <c r="E2271" i="11"/>
  <c r="F2271" i="11" s="1"/>
  <c r="E2270" i="11"/>
  <c r="F2270" i="11" s="1"/>
  <c r="E2272" i="11"/>
  <c r="F2272" i="11" s="1"/>
  <c r="E2273" i="11"/>
  <c r="F2273" i="11" s="1"/>
  <c r="E2274" i="11"/>
  <c r="F2274" i="11" s="1"/>
  <c r="E2275" i="11"/>
  <c r="F2275" i="11" s="1"/>
  <c r="E2276" i="11"/>
  <c r="F2276" i="11" s="1"/>
  <c r="E2277" i="11"/>
  <c r="F2277" i="11" s="1"/>
  <c r="E2278" i="11"/>
  <c r="F2278" i="11" s="1"/>
  <c r="E2279" i="11"/>
  <c r="F2279" i="11" s="1"/>
  <c r="E2280" i="11"/>
  <c r="F2280" i="11" s="1"/>
  <c r="E2282" i="11"/>
  <c r="F2282" i="11" s="1"/>
  <c r="E2281" i="11"/>
  <c r="F2281" i="11" s="1"/>
  <c r="E2283" i="11"/>
  <c r="F2283" i="11" s="1"/>
  <c r="E2284" i="11"/>
  <c r="F2284" i="11" s="1"/>
  <c r="E2286" i="11"/>
  <c r="F2286" i="11" s="1"/>
  <c r="E2285" i="11"/>
  <c r="F2285" i="11" s="1"/>
  <c r="E2287" i="11"/>
  <c r="F2287" i="11" s="1"/>
  <c r="E2288" i="11"/>
  <c r="F2288" i="11" s="1"/>
  <c r="E2289" i="11"/>
  <c r="F2289" i="11" s="1"/>
  <c r="E2290" i="11"/>
  <c r="F2290" i="11" s="1"/>
  <c r="E2291" i="11"/>
  <c r="F2291" i="11" s="1"/>
  <c r="E2292" i="11"/>
  <c r="F2292" i="11" s="1"/>
  <c r="E2293" i="11"/>
  <c r="F2293" i="11" s="1"/>
  <c r="E2294" i="11"/>
  <c r="F2294" i="11" s="1"/>
  <c r="E2295" i="11"/>
  <c r="F2295" i="11" s="1"/>
  <c r="E2296" i="11"/>
  <c r="F2296" i="11" s="1"/>
  <c r="E2297" i="11"/>
  <c r="F2297" i="11" s="1"/>
  <c r="E2298" i="11"/>
  <c r="F2298" i="11" s="1"/>
  <c r="E2299" i="11"/>
  <c r="F2299" i="11" s="1"/>
  <c r="E2300" i="11"/>
  <c r="F2300" i="11" s="1"/>
  <c r="E2302" i="11"/>
  <c r="F2302" i="11" s="1"/>
  <c r="E2301" i="11"/>
  <c r="F2301" i="11" s="1"/>
  <c r="E2304" i="11"/>
  <c r="F2304" i="11" s="1"/>
  <c r="E2303" i="11"/>
  <c r="F2303" i="11" s="1"/>
  <c r="E2306" i="11"/>
  <c r="F2306" i="11" s="1"/>
  <c r="E2305" i="11"/>
  <c r="F2305" i="11" s="1"/>
  <c r="E2307" i="11"/>
  <c r="F2307" i="11" s="1"/>
  <c r="E2308" i="11"/>
  <c r="F2308" i="11" s="1"/>
  <c r="E2309" i="11"/>
  <c r="F2309" i="11" s="1"/>
  <c r="E2310" i="11"/>
  <c r="F2310" i="11" s="1"/>
  <c r="E2311" i="11"/>
  <c r="F2311" i="11" s="1"/>
  <c r="E2312" i="11"/>
  <c r="F2312" i="11" s="1"/>
  <c r="E2313" i="11"/>
  <c r="F2313" i="11" s="1"/>
  <c r="E2314" i="11"/>
  <c r="F2314" i="11" s="1"/>
  <c r="E2315" i="11"/>
  <c r="F2315" i="11" s="1"/>
  <c r="E2316" i="11"/>
  <c r="F2316" i="11" s="1"/>
  <c r="E2317" i="11"/>
  <c r="F2317" i="11" s="1"/>
  <c r="E2318" i="11"/>
  <c r="F2318" i="11" s="1"/>
  <c r="E2319" i="11"/>
  <c r="F2319" i="11" s="1"/>
  <c r="E2320" i="11"/>
  <c r="F2320" i="11" s="1"/>
  <c r="E2321" i="11"/>
  <c r="F2321" i="11" s="1"/>
  <c r="E2322" i="11"/>
  <c r="F2322" i="11" s="1"/>
  <c r="E2323" i="11"/>
  <c r="F2323" i="11" s="1"/>
  <c r="E2324" i="11"/>
  <c r="F2324" i="11" s="1"/>
  <c r="E2325" i="11"/>
  <c r="F2325" i="11" s="1"/>
  <c r="E2326" i="11"/>
  <c r="F2326" i="11" s="1"/>
  <c r="E2327" i="11"/>
  <c r="F2327" i="11" s="1"/>
  <c r="E2328" i="11"/>
  <c r="F2328" i="11" s="1"/>
  <c r="E2329" i="11"/>
  <c r="F2329" i="11" s="1"/>
  <c r="E2330" i="11"/>
  <c r="F2330" i="11" s="1"/>
  <c r="E2331" i="11"/>
  <c r="F2331" i="11" s="1"/>
  <c r="E2333" i="11"/>
  <c r="F2333" i="11" s="1"/>
  <c r="E2332" i="11"/>
  <c r="F2332" i="11" s="1"/>
  <c r="E2334" i="11"/>
  <c r="F2334" i="11" s="1"/>
  <c r="E2335" i="11"/>
  <c r="F2335" i="11" s="1"/>
  <c r="E2336" i="11"/>
  <c r="F2336" i="11" s="1"/>
  <c r="E2337" i="11"/>
  <c r="F2337" i="11" s="1"/>
  <c r="E2339" i="11"/>
  <c r="F2339" i="11" s="1"/>
  <c r="E2338" i="11"/>
  <c r="F2338" i="11" s="1"/>
  <c r="E2340" i="11"/>
  <c r="F2340" i="11" s="1"/>
  <c r="E2341" i="11"/>
  <c r="F2341" i="11" s="1"/>
  <c r="E2342" i="11"/>
  <c r="F2342" i="11" s="1"/>
  <c r="E2343" i="11"/>
  <c r="F2343" i="11" s="1"/>
  <c r="E2344" i="11"/>
  <c r="F2344" i="11" s="1"/>
  <c r="E2345" i="11"/>
  <c r="F2345" i="11" s="1"/>
  <c r="E2346" i="11"/>
  <c r="F2346" i="11" s="1"/>
  <c r="E2347" i="11"/>
  <c r="F2347" i="11" s="1"/>
  <c r="E2349" i="11"/>
  <c r="F2349" i="11" s="1"/>
  <c r="E2348" i="11"/>
  <c r="F2348" i="11" s="1"/>
  <c r="E2350" i="11"/>
  <c r="F2350" i="11" s="1"/>
  <c r="E2351" i="11"/>
  <c r="F2351" i="11" s="1"/>
  <c r="E2353" i="11"/>
  <c r="F2353" i="11" s="1"/>
  <c r="E2352" i="11"/>
  <c r="F2352" i="11" s="1"/>
  <c r="E2354" i="11"/>
  <c r="F2354" i="11" s="1"/>
  <c r="E2355" i="11"/>
  <c r="F2355" i="11" s="1"/>
  <c r="E2356" i="11"/>
  <c r="F2356" i="11" s="1"/>
  <c r="E2357" i="11"/>
  <c r="F2357" i="11" s="1"/>
  <c r="E2358" i="11"/>
  <c r="F2358" i="11" s="1"/>
  <c r="E2359" i="11"/>
  <c r="F2359" i="11" s="1"/>
  <c r="E2360" i="11"/>
  <c r="F2360" i="11" s="1"/>
  <c r="E2361" i="11"/>
  <c r="F2361" i="11" s="1"/>
  <c r="E2362" i="11"/>
  <c r="F2362" i="11" s="1"/>
  <c r="E2363" i="11"/>
  <c r="F2363" i="11" s="1"/>
  <c r="E2364" i="11"/>
  <c r="F2364" i="11" s="1"/>
  <c r="E2366" i="11"/>
  <c r="F2366" i="11" s="1"/>
  <c r="E2365" i="11"/>
  <c r="F2365" i="11" s="1"/>
  <c r="E2367" i="11"/>
  <c r="F2367" i="11" s="1"/>
  <c r="E2368" i="11"/>
  <c r="F2368" i="11" s="1"/>
  <c r="E2370" i="11"/>
  <c r="F2370" i="11" s="1"/>
  <c r="E2369" i="11"/>
  <c r="F2369" i="11" s="1"/>
  <c r="E2371" i="11"/>
  <c r="F2371" i="11" s="1"/>
  <c r="E2373" i="11"/>
  <c r="F2373" i="11" s="1"/>
  <c r="E2372" i="11"/>
  <c r="F2372" i="11" s="1"/>
  <c r="E2374" i="11"/>
  <c r="F2374" i="11" s="1"/>
  <c r="E2375" i="11"/>
  <c r="F2375" i="11" s="1"/>
  <c r="E2376" i="11"/>
  <c r="F2376" i="11" s="1"/>
  <c r="E2377" i="11"/>
  <c r="F2377" i="11" s="1"/>
  <c r="E2378" i="11"/>
  <c r="F2378" i="11" s="1"/>
  <c r="E2379" i="11"/>
  <c r="F2379" i="11" s="1"/>
  <c r="E2380" i="11"/>
  <c r="F2380" i="11" s="1"/>
  <c r="E2381" i="11"/>
  <c r="F2381" i="11" s="1"/>
  <c r="E2382" i="11"/>
  <c r="F2382" i="11" s="1"/>
  <c r="E2383" i="11"/>
  <c r="F2383" i="11" s="1"/>
  <c r="E2384" i="11"/>
  <c r="F2384" i="11" s="1"/>
  <c r="E2386" i="11"/>
  <c r="F2386" i="11" s="1"/>
  <c r="E2385" i="11"/>
  <c r="F2385" i="11" s="1"/>
  <c r="E2387" i="11"/>
  <c r="F2387" i="11" s="1"/>
  <c r="E2388" i="11"/>
  <c r="F2388" i="11" s="1"/>
  <c r="E2389" i="11"/>
  <c r="F2389" i="11" s="1"/>
  <c r="E2390" i="11"/>
  <c r="F2390" i="11" s="1"/>
  <c r="E2392" i="11"/>
  <c r="F2392" i="11" s="1"/>
  <c r="E2391" i="11"/>
  <c r="F2391" i="11" s="1"/>
  <c r="E2393" i="11"/>
  <c r="F2393" i="11" s="1"/>
  <c r="E2394" i="11"/>
  <c r="F2394" i="11" s="1"/>
  <c r="E2395" i="11"/>
  <c r="F2395" i="11" s="1"/>
  <c r="E2396" i="11"/>
  <c r="F2396" i="11" s="1"/>
  <c r="E2398" i="11"/>
  <c r="F2398" i="11" s="1"/>
  <c r="E2397" i="11"/>
  <c r="F2397" i="11" s="1"/>
  <c r="E2399" i="11"/>
  <c r="F2399" i="11" s="1"/>
  <c r="E2400" i="11"/>
  <c r="F2400" i="11" s="1"/>
  <c r="E2401" i="11"/>
  <c r="F2401" i="11" s="1"/>
  <c r="E2402" i="11"/>
  <c r="F2402" i="11" s="1"/>
  <c r="E2403" i="11"/>
  <c r="F2403" i="11" s="1"/>
  <c r="E2404" i="11"/>
  <c r="F2404" i="11" s="1"/>
  <c r="E2405" i="11"/>
  <c r="F2405" i="11" s="1"/>
  <c r="E2406" i="11"/>
  <c r="F2406" i="11" s="1"/>
  <c r="E2407" i="11"/>
  <c r="F2407" i="11" s="1"/>
  <c r="E2409" i="11"/>
  <c r="F2409" i="11" s="1"/>
  <c r="E2408" i="11"/>
  <c r="F2408" i="11" s="1"/>
  <c r="E2410" i="11"/>
  <c r="F2410" i="11" s="1"/>
  <c r="E2411" i="11"/>
  <c r="F2411" i="11" s="1"/>
  <c r="E2413" i="11"/>
  <c r="F2413" i="11" s="1"/>
  <c r="E2412" i="11"/>
  <c r="F2412" i="11" s="1"/>
  <c r="E2414" i="11"/>
  <c r="F2414" i="11" s="1"/>
  <c r="E2415" i="11"/>
  <c r="F2415" i="11" s="1"/>
  <c r="E2416" i="11"/>
  <c r="F2416" i="11" s="1"/>
  <c r="E2417" i="11"/>
  <c r="F2417" i="11" s="1"/>
  <c r="E2418" i="11"/>
  <c r="F2418" i="11" s="1"/>
  <c r="E2419" i="11"/>
  <c r="F2419" i="11" s="1"/>
  <c r="E2420" i="11"/>
  <c r="F2420" i="11" s="1"/>
  <c r="E2421" i="11"/>
  <c r="F2421" i="11" s="1"/>
  <c r="E2422" i="11"/>
  <c r="F2422" i="11" s="1"/>
  <c r="E2423" i="11"/>
  <c r="F2423" i="11" s="1"/>
  <c r="E2424" i="11"/>
  <c r="F2424" i="11" s="1"/>
  <c r="E2425" i="11"/>
  <c r="F2425" i="11" s="1"/>
  <c r="E2426" i="11"/>
  <c r="F2426" i="11" s="1"/>
  <c r="E2427" i="11"/>
  <c r="F2427" i="11" s="1"/>
  <c r="E2428" i="11"/>
  <c r="F2428" i="11" s="1"/>
  <c r="E2429" i="11"/>
  <c r="F2429" i="11" s="1"/>
  <c r="E2430" i="11"/>
  <c r="F2430" i="11" s="1"/>
  <c r="E2431" i="11"/>
  <c r="F2431" i="11" s="1"/>
  <c r="E2432" i="11"/>
  <c r="F2432" i="11" s="1"/>
  <c r="E2433" i="11"/>
  <c r="F2433" i="11" s="1"/>
  <c r="E2434" i="11"/>
  <c r="F2434" i="11" s="1"/>
  <c r="E2435" i="11"/>
  <c r="F2435" i="11" s="1"/>
  <c r="E2436" i="11"/>
  <c r="F2436" i="11" s="1"/>
  <c r="E2437" i="11"/>
  <c r="F2437" i="11" s="1"/>
  <c r="E2438" i="11"/>
  <c r="F2438" i="11" s="1"/>
  <c r="E2439" i="11"/>
  <c r="F2439" i="11" s="1"/>
  <c r="E2440" i="11"/>
  <c r="F2440" i="11" s="1"/>
  <c r="E2441" i="11"/>
  <c r="F2441" i="11" s="1"/>
  <c r="E2442" i="11"/>
  <c r="F2442" i="11" s="1"/>
  <c r="E2444" i="11"/>
  <c r="F2444" i="11" s="1"/>
  <c r="E2443" i="11"/>
  <c r="F2443" i="11" s="1"/>
  <c r="E2445" i="11"/>
  <c r="F2445" i="11" s="1"/>
  <c r="E2446" i="11"/>
  <c r="F2446" i="11" s="1"/>
  <c r="E2447" i="11"/>
  <c r="F2447" i="11" s="1"/>
  <c r="E2448" i="11"/>
  <c r="F2448" i="11" s="1"/>
  <c r="E2449" i="11"/>
  <c r="F2449" i="11" s="1"/>
  <c r="E2450" i="11"/>
  <c r="F2450" i="11" s="1"/>
  <c r="E2451" i="11"/>
  <c r="F2451" i="11" s="1"/>
  <c r="E2453" i="11"/>
  <c r="F2453" i="11" s="1"/>
  <c r="E2452" i="11"/>
  <c r="F2452" i="11" s="1"/>
  <c r="E2454" i="11"/>
  <c r="F2454" i="11" s="1"/>
  <c r="E2455" i="11"/>
  <c r="F2455" i="11" s="1"/>
  <c r="E2456" i="11"/>
  <c r="F2456" i="11" s="1"/>
  <c r="E2457" i="11"/>
  <c r="F2457" i="11" s="1"/>
  <c r="E2458" i="11"/>
  <c r="F2458" i="11" s="1"/>
  <c r="E2460" i="11"/>
  <c r="F2460" i="11" s="1"/>
  <c r="E2459" i="11"/>
  <c r="F2459" i="11" s="1"/>
  <c r="E2461" i="11"/>
  <c r="F2461" i="11" s="1"/>
  <c r="E2462" i="11"/>
  <c r="F2462" i="11" s="1"/>
  <c r="E2463" i="11"/>
  <c r="F2463" i="11" s="1"/>
  <c r="E2464" i="11"/>
  <c r="F2464" i="11" s="1"/>
  <c r="E2466" i="11"/>
  <c r="F2466" i="11" s="1"/>
  <c r="E2465" i="11"/>
  <c r="F2465" i="11" s="1"/>
  <c r="E2467" i="11"/>
  <c r="F2467" i="11" s="1"/>
  <c r="E2468" i="11"/>
  <c r="F2468" i="11" s="1"/>
  <c r="E2470" i="11"/>
  <c r="F2470" i="11" s="1"/>
  <c r="E2469" i="11"/>
  <c r="F2469" i="11" s="1"/>
  <c r="E2471" i="11"/>
  <c r="F2471" i="11" s="1"/>
  <c r="E2472" i="11"/>
  <c r="F2472" i="11" s="1"/>
  <c r="E2474" i="11"/>
  <c r="F2474" i="11" s="1"/>
  <c r="E2473" i="11"/>
  <c r="F2473" i="11" s="1"/>
  <c r="E2475" i="11"/>
  <c r="F2475" i="11" s="1"/>
  <c r="E2476" i="11"/>
  <c r="F2476" i="11" s="1"/>
  <c r="E2477" i="11"/>
  <c r="F2477" i="11" s="1"/>
  <c r="E2478" i="11"/>
  <c r="F2478" i="11" s="1"/>
  <c r="E2479" i="11"/>
  <c r="F2479" i="11" s="1"/>
  <c r="E2481" i="11"/>
  <c r="F2481" i="11" s="1"/>
  <c r="E2480" i="11"/>
  <c r="F2480" i="11" s="1"/>
  <c r="E2482" i="11"/>
  <c r="F2482" i="11" s="1"/>
  <c r="E2483" i="11"/>
  <c r="F2483" i="11" s="1"/>
  <c r="E2485" i="11"/>
  <c r="F2485" i="11" s="1"/>
  <c r="E2484" i="11"/>
  <c r="F2484" i="11" s="1"/>
  <c r="E2486" i="11"/>
  <c r="F2486" i="11" s="1"/>
  <c r="E2487" i="11"/>
  <c r="F2487" i="11" s="1"/>
  <c r="E2488" i="11"/>
  <c r="F2488" i="11" s="1"/>
  <c r="E2489" i="11"/>
  <c r="F2489" i="11" s="1"/>
  <c r="E2490" i="11"/>
  <c r="F2490" i="11" s="1"/>
  <c r="E2491" i="11"/>
  <c r="F2491" i="11" s="1"/>
  <c r="E2492" i="11"/>
  <c r="F2492" i="11" s="1"/>
  <c r="E2493" i="11"/>
  <c r="F2493" i="11" s="1"/>
  <c r="E2495" i="11"/>
  <c r="F2495" i="11" s="1"/>
  <c r="E2494" i="11"/>
  <c r="F2494" i="11" s="1"/>
  <c r="E2496" i="11"/>
  <c r="F2496" i="11" s="1"/>
  <c r="E2497" i="11"/>
  <c r="F2497" i="11" s="1"/>
  <c r="E2498" i="11"/>
  <c r="F2498" i="11" s="1"/>
  <c r="E2499" i="11"/>
  <c r="F2499" i="11" s="1"/>
  <c r="E2500" i="11"/>
  <c r="F2500" i="11" s="1"/>
  <c r="E2502" i="11"/>
  <c r="F2502" i="11" s="1"/>
  <c r="E2501" i="11"/>
  <c r="F2501" i="11" s="1"/>
  <c r="E2503" i="11"/>
  <c r="F2503" i="11" s="1"/>
  <c r="E2504" i="11"/>
  <c r="F2504" i="11" s="1"/>
  <c r="E2505" i="11"/>
  <c r="F2505" i="11" s="1"/>
  <c r="E2506" i="11"/>
  <c r="F2506" i="11" s="1"/>
  <c r="E2507" i="11"/>
  <c r="F2507" i="11" s="1"/>
  <c r="E2508" i="11"/>
  <c r="F2508" i="11" s="1"/>
  <c r="E2509" i="11"/>
  <c r="F2509" i="11" s="1"/>
  <c r="E2510" i="11"/>
  <c r="F2510" i="11" s="1"/>
  <c r="E2511" i="11"/>
  <c r="F2511" i="11" s="1"/>
  <c r="E2512" i="11"/>
  <c r="F2512" i="11" s="1"/>
  <c r="E2513" i="11"/>
  <c r="F2513" i="11" s="1"/>
  <c r="E2514" i="11"/>
  <c r="F2514" i="11" s="1"/>
  <c r="E2515" i="11"/>
  <c r="F2515" i="11" s="1"/>
  <c r="E2516" i="11"/>
  <c r="F2516" i="11" s="1"/>
  <c r="E2517" i="11"/>
  <c r="F2517" i="11" s="1"/>
  <c r="E2518" i="11"/>
  <c r="F2518" i="11" s="1"/>
  <c r="E2519" i="11"/>
  <c r="F2519" i="11" s="1"/>
  <c r="E2520" i="11"/>
  <c r="F2520" i="11" s="1"/>
  <c r="E2521" i="11"/>
  <c r="F2521" i="11" s="1"/>
  <c r="E2522" i="11"/>
  <c r="F2522" i="11" s="1"/>
  <c r="E2523" i="11"/>
  <c r="F2523" i="11" s="1"/>
  <c r="E2524" i="11"/>
  <c r="F2524" i="11" s="1"/>
  <c r="E2525" i="11"/>
  <c r="F2525" i="11" s="1"/>
  <c r="E2526" i="11"/>
  <c r="F2526" i="11" s="1"/>
  <c r="E2527" i="11"/>
  <c r="F2527" i="11" s="1"/>
  <c r="E2528" i="11"/>
  <c r="F2528" i="11" s="1"/>
  <c r="E2529" i="11"/>
  <c r="F2529" i="11" s="1"/>
  <c r="E2530" i="11"/>
  <c r="F2530" i="11" s="1"/>
  <c r="E2531" i="11"/>
  <c r="F2531" i="11" s="1"/>
  <c r="E2533" i="11"/>
  <c r="F2533" i="11" s="1"/>
  <c r="E2532" i="11"/>
  <c r="F2532" i="11" s="1"/>
  <c r="E2534" i="11"/>
  <c r="F2534" i="11" s="1"/>
  <c r="E2535" i="11"/>
  <c r="F2535" i="11" s="1"/>
  <c r="E2537" i="11"/>
  <c r="F2537" i="11" s="1"/>
  <c r="E2536" i="11"/>
  <c r="F2536" i="11" s="1"/>
  <c r="E2538" i="11"/>
  <c r="F2538" i="11" s="1"/>
  <c r="E2539" i="11"/>
  <c r="F2539" i="11" s="1"/>
  <c r="E2540" i="11"/>
  <c r="F2540" i="11" s="1"/>
  <c r="E2541" i="11"/>
  <c r="F2541" i="11" s="1"/>
  <c r="E2542" i="11"/>
  <c r="F2542" i="11" s="1"/>
  <c r="E2543" i="11"/>
  <c r="F2543" i="11" s="1"/>
  <c r="E2544" i="11"/>
  <c r="F2544" i="11" s="1"/>
  <c r="E2545" i="11"/>
  <c r="F2545" i="11" s="1"/>
  <c r="E2546" i="11"/>
  <c r="F2546" i="11" s="1"/>
  <c r="E2547" i="11"/>
  <c r="F2547" i="11" s="1"/>
  <c r="E2548" i="11"/>
  <c r="F2548" i="11" s="1"/>
  <c r="E2549" i="11"/>
  <c r="F2549" i="11" s="1"/>
  <c r="E2550" i="11"/>
  <c r="F2550" i="11" s="1"/>
  <c r="E2551" i="11"/>
  <c r="F2551" i="11" s="1"/>
  <c r="E2553" i="11"/>
  <c r="F2553" i="11" s="1"/>
  <c r="E2552" i="11"/>
  <c r="F2552" i="11" s="1"/>
  <c r="E2554" i="11"/>
  <c r="F2554" i="11" s="1"/>
  <c r="E2555" i="11"/>
  <c r="F2555" i="11" s="1"/>
  <c r="E2556" i="11"/>
  <c r="F2556" i="11" s="1"/>
  <c r="E2557" i="11"/>
  <c r="F2557" i="11" s="1"/>
  <c r="E2558" i="11"/>
  <c r="F2558" i="11" s="1"/>
  <c r="E2559" i="11"/>
  <c r="F2559" i="11" s="1"/>
  <c r="E2560" i="11"/>
  <c r="F2560" i="11" s="1"/>
  <c r="E2561" i="11"/>
  <c r="F2561" i="11" s="1"/>
  <c r="E2562" i="11"/>
  <c r="F2562" i="11" s="1"/>
  <c r="E2563" i="11"/>
  <c r="F2563" i="11" s="1"/>
  <c r="E2564" i="11"/>
  <c r="F2564" i="11" s="1"/>
  <c r="E2565" i="11"/>
  <c r="F2565" i="11" s="1"/>
  <c r="E2566" i="11"/>
  <c r="F2566" i="11" s="1"/>
  <c r="E2567" i="11"/>
  <c r="F2567" i="11" s="1"/>
  <c r="E2568" i="11"/>
  <c r="F2568" i="11" s="1"/>
  <c r="E2569" i="11"/>
  <c r="F2569" i="11" s="1"/>
  <c r="E2570" i="11"/>
  <c r="F2570" i="11" s="1"/>
  <c r="E2571" i="11"/>
  <c r="F2571" i="11" s="1"/>
  <c r="E2573" i="11"/>
  <c r="F2573" i="11" s="1"/>
  <c r="E2572" i="11"/>
  <c r="F2572" i="11" s="1"/>
  <c r="E2574" i="11"/>
  <c r="F2574" i="11" s="1"/>
  <c r="E2575" i="11"/>
  <c r="F2575" i="11" s="1"/>
  <c r="E2576" i="11"/>
  <c r="F2576" i="11" s="1"/>
  <c r="E2578" i="11"/>
  <c r="F2578" i="11" s="1"/>
  <c r="E2577" i="11"/>
  <c r="F2577" i="11" s="1"/>
  <c r="E2579" i="11"/>
  <c r="F2579" i="11" s="1"/>
  <c r="E2580" i="11"/>
  <c r="F2580" i="11" s="1"/>
  <c r="E2581" i="11"/>
  <c r="F2581" i="11" s="1"/>
  <c r="E2582" i="11"/>
  <c r="F2582" i="11" s="1"/>
  <c r="E2583" i="11"/>
  <c r="F2583" i="11" s="1"/>
  <c r="E2584" i="11"/>
  <c r="F2584" i="11" s="1"/>
  <c r="E2585" i="11"/>
  <c r="F2585" i="11" s="1"/>
  <c r="E2586" i="11"/>
  <c r="F2586" i="11" s="1"/>
  <c r="E2587" i="11"/>
  <c r="F2587" i="11" s="1"/>
  <c r="E2588" i="11"/>
  <c r="F2588" i="11" s="1"/>
  <c r="E2589" i="11"/>
  <c r="F2589" i="11" s="1"/>
  <c r="E2591" i="11"/>
  <c r="F2591" i="11" s="1"/>
  <c r="E2590" i="11"/>
  <c r="F2590" i="11" s="1"/>
  <c r="E2592" i="11"/>
  <c r="F2592" i="11" s="1"/>
  <c r="E2593" i="11"/>
  <c r="F2593" i="11" s="1"/>
  <c r="E2594" i="11"/>
  <c r="F2594" i="11" s="1"/>
  <c r="E2595" i="11"/>
  <c r="F2595" i="11" s="1"/>
  <c r="E2596" i="11"/>
  <c r="F2596" i="11" s="1"/>
  <c r="E2597" i="11"/>
  <c r="F2597" i="11" s="1"/>
  <c r="E2598" i="11"/>
  <c r="F2598" i="11" s="1"/>
  <c r="E2599" i="11"/>
  <c r="F2599" i="11" s="1"/>
  <c r="E2601" i="11"/>
  <c r="F2601" i="11" s="1"/>
  <c r="E2600" i="11"/>
  <c r="F2600" i="11" s="1"/>
  <c r="E2602" i="11"/>
  <c r="F2602" i="11" s="1"/>
  <c r="E2603" i="11"/>
  <c r="F2603" i="11" s="1"/>
  <c r="E2604" i="11"/>
  <c r="F2604" i="11" s="1"/>
  <c r="E2605" i="11"/>
  <c r="F2605" i="11" s="1"/>
  <c r="E2606" i="11"/>
  <c r="F2606" i="11" s="1"/>
  <c r="E2607" i="11"/>
  <c r="F2607" i="11" s="1"/>
  <c r="E2609" i="11"/>
  <c r="F2609" i="11" s="1"/>
  <c r="E2608" i="11"/>
  <c r="F2608" i="11" s="1"/>
  <c r="E2610" i="11"/>
  <c r="F2610" i="11" s="1"/>
  <c r="E2611" i="11"/>
  <c r="F2611" i="11" s="1"/>
  <c r="E2612" i="11"/>
  <c r="F2612" i="11" s="1"/>
  <c r="E2613" i="11"/>
  <c r="F2613" i="11" s="1"/>
  <c r="E2614" i="11"/>
  <c r="F2614" i="11" s="1"/>
  <c r="E2615" i="11"/>
  <c r="F2615" i="11" s="1"/>
  <c r="E2616" i="11"/>
  <c r="F2616" i="11" s="1"/>
  <c r="E2617" i="11"/>
  <c r="F2617" i="11" s="1"/>
  <c r="E2618" i="11"/>
  <c r="F2618" i="11" s="1"/>
  <c r="E2619" i="11"/>
  <c r="F2619" i="11" s="1"/>
  <c r="E2620" i="11"/>
  <c r="F2620" i="11" s="1"/>
  <c r="E2621" i="11"/>
  <c r="F2621" i="11" s="1"/>
  <c r="E2622" i="11"/>
  <c r="F2622" i="11" s="1"/>
  <c r="E2623" i="11"/>
  <c r="F2623" i="11" s="1"/>
  <c r="E2624" i="11"/>
  <c r="F2624" i="11" s="1"/>
  <c r="E2625" i="11"/>
  <c r="F2625" i="11" s="1"/>
  <c r="E2626" i="11"/>
  <c r="F2626" i="11" s="1"/>
  <c r="E2627" i="11"/>
  <c r="F2627" i="11" s="1"/>
  <c r="E2628" i="11"/>
  <c r="F2628" i="11" s="1"/>
  <c r="E2629" i="11"/>
  <c r="F2629" i="11" s="1"/>
  <c r="E2630" i="11"/>
  <c r="F2630" i="11" s="1"/>
  <c r="E2632" i="11"/>
  <c r="F2632" i="11" s="1"/>
  <c r="E2631" i="11"/>
  <c r="F2631" i="11" s="1"/>
  <c r="E2633" i="11"/>
  <c r="F2633" i="11" s="1"/>
  <c r="E2634" i="11"/>
  <c r="F2634" i="11" s="1"/>
  <c r="E2635" i="11"/>
  <c r="F2635" i="11" s="1"/>
  <c r="E2636" i="11"/>
  <c r="F2636" i="11" s="1"/>
  <c r="E2637" i="11"/>
  <c r="F2637" i="11" s="1"/>
  <c r="E2639" i="11"/>
  <c r="F2639" i="11" s="1"/>
  <c r="E2638" i="11"/>
  <c r="F2638" i="11" s="1"/>
  <c r="E2640" i="11"/>
  <c r="F2640" i="11" s="1"/>
  <c r="E2641" i="11"/>
  <c r="F2641" i="11" s="1"/>
  <c r="E2642" i="11"/>
  <c r="F2642" i="11" s="1"/>
  <c r="E2643" i="11"/>
  <c r="F2643" i="11" s="1"/>
  <c r="E2645" i="11"/>
  <c r="F2645" i="11" s="1"/>
  <c r="E2644" i="11"/>
  <c r="F2644" i="11" s="1"/>
  <c r="E2647" i="11"/>
  <c r="F2647" i="11" s="1"/>
  <c r="E2646" i="11"/>
  <c r="F2646" i="11" s="1"/>
  <c r="E2649" i="11"/>
  <c r="F2649" i="11" s="1"/>
  <c r="E2648" i="11"/>
  <c r="F2648" i="11" s="1"/>
  <c r="E2650" i="11"/>
  <c r="F2650" i="11" s="1"/>
  <c r="E2651" i="11"/>
  <c r="F2651" i="11" s="1"/>
  <c r="E2652" i="11"/>
  <c r="F2652" i="11" s="1"/>
  <c r="E2653" i="11"/>
  <c r="F2653" i="11" s="1"/>
  <c r="E2654" i="11"/>
  <c r="F2654" i="11" s="1"/>
  <c r="E2655" i="11"/>
  <c r="F2655" i="11" s="1"/>
  <c r="E2656" i="11"/>
  <c r="F2656" i="11" s="1"/>
  <c r="E2657" i="11"/>
  <c r="F2657" i="11" s="1"/>
  <c r="E2658" i="11"/>
  <c r="F2658" i="11" s="1"/>
  <c r="E2660" i="11"/>
  <c r="F2660" i="11" s="1"/>
  <c r="E2659" i="11"/>
  <c r="F2659" i="11" s="1"/>
  <c r="E2662" i="11"/>
  <c r="F2662" i="11" s="1"/>
  <c r="E2661" i="11"/>
  <c r="F2661" i="11" s="1"/>
  <c r="E2663" i="11"/>
  <c r="F2663" i="11" s="1"/>
  <c r="E2664" i="11"/>
  <c r="F2664" i="11" s="1"/>
  <c r="E2665" i="11"/>
  <c r="F2665" i="11" s="1"/>
  <c r="E2666" i="11"/>
  <c r="F2666" i="11" s="1"/>
  <c r="E2667" i="11"/>
  <c r="F2667" i="11" s="1"/>
  <c r="E2668" i="11"/>
  <c r="F2668" i="11" s="1"/>
  <c r="E2669" i="11"/>
  <c r="F2669" i="11" s="1"/>
  <c r="E2671" i="11"/>
  <c r="F2671" i="11" s="1"/>
  <c r="E2670" i="11"/>
  <c r="F2670" i="11" s="1"/>
  <c r="E2672" i="11"/>
  <c r="F2672" i="11" s="1"/>
  <c r="E2673" i="11"/>
  <c r="F2673" i="11" s="1"/>
  <c r="E2674" i="11"/>
  <c r="F2674" i="11" s="1"/>
  <c r="E2676" i="11"/>
  <c r="F2676" i="11" s="1"/>
  <c r="E2675" i="11"/>
  <c r="F2675" i="11" s="1"/>
  <c r="E2677" i="11"/>
  <c r="F2677" i="11" s="1"/>
  <c r="E2679" i="11"/>
  <c r="F2679" i="11" s="1"/>
  <c r="E2678" i="11"/>
  <c r="F2678" i="11" s="1"/>
  <c r="E2680" i="11"/>
  <c r="F2680" i="11" s="1"/>
  <c r="E2681" i="11"/>
  <c r="F2681" i="11" s="1"/>
  <c r="E2683" i="11"/>
  <c r="F2683" i="11" s="1"/>
  <c r="E2682" i="11"/>
  <c r="F2682" i="11" s="1"/>
  <c r="E2684" i="11"/>
  <c r="F2684" i="11" s="1"/>
  <c r="E2685" i="11"/>
  <c r="F2685" i="11" s="1"/>
  <c r="E2686" i="11"/>
  <c r="F2686" i="11" s="1"/>
  <c r="E2687" i="11"/>
  <c r="F2687" i="11" s="1"/>
  <c r="E2688" i="11"/>
  <c r="F2688" i="11" s="1"/>
  <c r="E2689" i="11"/>
  <c r="F2689" i="11" s="1"/>
  <c r="E2690" i="11"/>
  <c r="F2690" i="11" s="1"/>
  <c r="E2691" i="11"/>
  <c r="F2691" i="11" s="1"/>
  <c r="E2692" i="11"/>
  <c r="F2692" i="11" s="1"/>
  <c r="E2693" i="11"/>
  <c r="F2693" i="11" s="1"/>
  <c r="E2694" i="11"/>
  <c r="F2694" i="11" s="1"/>
  <c r="E2695" i="11"/>
  <c r="F2695" i="11" s="1"/>
  <c r="E2696" i="11"/>
  <c r="F2696" i="11" s="1"/>
  <c r="E2698" i="11"/>
  <c r="F2698" i="11" s="1"/>
  <c r="E2697" i="11"/>
  <c r="F2697" i="11" s="1"/>
  <c r="E2699" i="11"/>
  <c r="F2699" i="11" s="1"/>
  <c r="E2700" i="11"/>
  <c r="F2700" i="11" s="1"/>
  <c r="E2701" i="11"/>
  <c r="F2701" i="11" s="1"/>
  <c r="E2702" i="11"/>
  <c r="F2702" i="11" s="1"/>
  <c r="E2703" i="11"/>
  <c r="F2703" i="11" s="1"/>
  <c r="E2704" i="11"/>
  <c r="F2704" i="11" s="1"/>
  <c r="E2705" i="11"/>
  <c r="F2705" i="11" s="1"/>
  <c r="E2706" i="11"/>
  <c r="F2706" i="11" s="1"/>
  <c r="E2707" i="11"/>
  <c r="F2707" i="11" s="1"/>
  <c r="E2708" i="11"/>
  <c r="F2708" i="11" s="1"/>
  <c r="E2709" i="11"/>
  <c r="F2709" i="11" s="1"/>
  <c r="E2710" i="11"/>
  <c r="F2710" i="11" s="1"/>
  <c r="E2711" i="11"/>
  <c r="F2711" i="11" s="1"/>
  <c r="E2712" i="11"/>
  <c r="F2712" i="11" s="1"/>
  <c r="E2713" i="11"/>
  <c r="F2713" i="11" s="1"/>
  <c r="E2714" i="11"/>
  <c r="F2714" i="11" s="1"/>
  <c r="E2715" i="11"/>
  <c r="F2715" i="11" s="1"/>
  <c r="E2716" i="11"/>
  <c r="F2716" i="11" s="1"/>
  <c r="E2717" i="11"/>
  <c r="F2717" i="11" s="1"/>
  <c r="E2718" i="11"/>
  <c r="F2718" i="11" s="1"/>
  <c r="E2719" i="11"/>
  <c r="F2719" i="11" s="1"/>
  <c r="E2720" i="11"/>
  <c r="F2720" i="11" s="1"/>
  <c r="E2721" i="11"/>
  <c r="F2721" i="11" s="1"/>
  <c r="E2722" i="11"/>
  <c r="F2722" i="11" s="1"/>
  <c r="E2723" i="11"/>
  <c r="F2723" i="11" s="1"/>
  <c r="E2724" i="11"/>
  <c r="F2724" i="11" s="1"/>
  <c r="E2725" i="11"/>
  <c r="F2725" i="11" s="1"/>
  <c r="E2726" i="11"/>
  <c r="F2726" i="11" s="1"/>
  <c r="E2727" i="11"/>
  <c r="F2727" i="11" s="1"/>
  <c r="E2728" i="11"/>
  <c r="F2728" i="11" s="1"/>
  <c r="E2729" i="11"/>
  <c r="F2729" i="11" s="1"/>
  <c r="E2730" i="11"/>
  <c r="F2730" i="11" s="1"/>
  <c r="E2731" i="11"/>
  <c r="F2731" i="11" s="1"/>
  <c r="E2732" i="11"/>
  <c r="F2732" i="11" s="1"/>
  <c r="E2733" i="11"/>
  <c r="F2733" i="11" s="1"/>
  <c r="E2734" i="11"/>
  <c r="F2734" i="11" s="1"/>
  <c r="E2735" i="11"/>
  <c r="F2735" i="11" s="1"/>
  <c r="E2736" i="11"/>
  <c r="F2736" i="11" s="1"/>
  <c r="E2737" i="11"/>
  <c r="F2737" i="11" s="1"/>
  <c r="E2738" i="11"/>
  <c r="F2738" i="11" s="1"/>
  <c r="E2739" i="11"/>
  <c r="F2739" i="11" s="1"/>
  <c r="E2740" i="11"/>
  <c r="F2740" i="11" s="1"/>
  <c r="E2741" i="11"/>
  <c r="F2741" i="11" s="1"/>
  <c r="E2742" i="11"/>
  <c r="F2742" i="11" s="1"/>
  <c r="E2743" i="11"/>
  <c r="F2743" i="11" s="1"/>
  <c r="E2745" i="11"/>
  <c r="F2745" i="11" s="1"/>
  <c r="E2744" i="11"/>
  <c r="F2744" i="11" s="1"/>
  <c r="E2746" i="11"/>
  <c r="F2746" i="11" s="1"/>
  <c r="E2747" i="11"/>
  <c r="F2747" i="11" s="1"/>
  <c r="E2748" i="11"/>
  <c r="F2748" i="11" s="1"/>
  <c r="E2749" i="11"/>
  <c r="F2749" i="11" s="1"/>
  <c r="E2750" i="11"/>
  <c r="F2750" i="11" s="1"/>
  <c r="E2751" i="11"/>
  <c r="F2751" i="11" s="1"/>
  <c r="E2752" i="11"/>
  <c r="F2752" i="11" s="1"/>
  <c r="E2753" i="11"/>
  <c r="F2753" i="11" s="1"/>
  <c r="E2754" i="11"/>
  <c r="F2754" i="11" s="1"/>
  <c r="E2755" i="11"/>
  <c r="F2755" i="11" s="1"/>
  <c r="E2756" i="11"/>
  <c r="F2756" i="11" s="1"/>
  <c r="E2757" i="11"/>
  <c r="F2757" i="11" s="1"/>
  <c r="E2758" i="11"/>
  <c r="F2758" i="11" s="1"/>
  <c r="E2759" i="11"/>
  <c r="F2759" i="11" s="1"/>
  <c r="E2760" i="11"/>
  <c r="F2760" i="11" s="1"/>
  <c r="E2761" i="11"/>
  <c r="F2761" i="11" s="1"/>
  <c r="E2762" i="11"/>
  <c r="F2762" i="11" s="1"/>
  <c r="E2763" i="11"/>
  <c r="F2763" i="11" s="1"/>
  <c r="E2764" i="11"/>
  <c r="F2764" i="11" s="1"/>
  <c r="E2765" i="11"/>
  <c r="F2765" i="11" s="1"/>
  <c r="E2766" i="11"/>
  <c r="F2766" i="11" s="1"/>
  <c r="E2767" i="11"/>
  <c r="F2767" i="11" s="1"/>
  <c r="E2768" i="11"/>
  <c r="F2768" i="11" s="1"/>
  <c r="E2769" i="11"/>
  <c r="F2769" i="11" s="1"/>
  <c r="E2770" i="11"/>
  <c r="F2770" i="11" s="1"/>
  <c r="E2771" i="11"/>
  <c r="F2771" i="11" s="1"/>
  <c r="E2772" i="11"/>
  <c r="F2772" i="11" s="1"/>
  <c r="E2774" i="11"/>
  <c r="F2774" i="11" s="1"/>
  <c r="E2773" i="11"/>
  <c r="F2773" i="11" s="1"/>
  <c r="E2775" i="11"/>
  <c r="F2775" i="11" s="1"/>
  <c r="E2777" i="11"/>
  <c r="F2777" i="11" s="1"/>
  <c r="E2776" i="11"/>
  <c r="F2776" i="11" s="1"/>
  <c r="E2778" i="11"/>
  <c r="F2778" i="11" s="1"/>
  <c r="E2779" i="11"/>
  <c r="F2779" i="11" s="1"/>
  <c r="E2780" i="11"/>
  <c r="F2780" i="11" s="1"/>
  <c r="E2781" i="11"/>
  <c r="F2781" i="11" s="1"/>
  <c r="E2782" i="11"/>
  <c r="F2782" i="11" s="1"/>
  <c r="E2783" i="11"/>
  <c r="F2783" i="11" s="1"/>
  <c r="E2784" i="11"/>
  <c r="F2784" i="11" s="1"/>
  <c r="E2785" i="11"/>
  <c r="F2785" i="11" s="1"/>
  <c r="E2786" i="11"/>
  <c r="F2786" i="11" s="1"/>
  <c r="E2787" i="11"/>
  <c r="F2787" i="11" s="1"/>
  <c r="E2788" i="11"/>
  <c r="F2788" i="11" s="1"/>
  <c r="E2789" i="11"/>
  <c r="F2789" i="11" s="1"/>
  <c r="E2790" i="11"/>
  <c r="F2790" i="11" s="1"/>
  <c r="E2791" i="11"/>
  <c r="F2791" i="11" s="1"/>
  <c r="E2792" i="11"/>
  <c r="F2792" i="11" s="1"/>
  <c r="E2793" i="11"/>
  <c r="F2793" i="11" s="1"/>
  <c r="E2794" i="11"/>
  <c r="F2794" i="11" s="1"/>
  <c r="E2795" i="11"/>
  <c r="F2795" i="11" s="1"/>
  <c r="E2796" i="11"/>
  <c r="F2796" i="11" s="1"/>
  <c r="E2797" i="11"/>
  <c r="F2797" i="11" s="1"/>
  <c r="E2798" i="11"/>
  <c r="F2798" i="11" s="1"/>
  <c r="E2799" i="11"/>
  <c r="F2799" i="11" s="1"/>
  <c r="E2800" i="11"/>
  <c r="F2800" i="11" s="1"/>
  <c r="E2801" i="11"/>
  <c r="F2801" i="11" s="1"/>
  <c r="E2802" i="11"/>
  <c r="F2802" i="11" s="1"/>
  <c r="E2803" i="11"/>
  <c r="F2803" i="11" s="1"/>
  <c r="E2804" i="11"/>
  <c r="F2804" i="11" s="1"/>
  <c r="E2805" i="11"/>
  <c r="F2805" i="11" s="1"/>
  <c r="E2807" i="11"/>
  <c r="F2807" i="11" s="1"/>
  <c r="E2806" i="11"/>
  <c r="F2806" i="11" s="1"/>
  <c r="E2809" i="11"/>
  <c r="F2809" i="11" s="1"/>
  <c r="E2808" i="11"/>
  <c r="F2808" i="11" s="1"/>
  <c r="E2810" i="11"/>
  <c r="F2810" i="11" s="1"/>
  <c r="E2812" i="11"/>
  <c r="F2812" i="11" s="1"/>
  <c r="E2811" i="11"/>
  <c r="F2811" i="11" s="1"/>
  <c r="E2813" i="11"/>
  <c r="F2813" i="11" s="1"/>
  <c r="E2814" i="11"/>
  <c r="F2814" i="11" s="1"/>
  <c r="E2815" i="11"/>
  <c r="F2815" i="11" s="1"/>
  <c r="E2816" i="11"/>
  <c r="F2816" i="11" s="1"/>
  <c r="E2817" i="11"/>
  <c r="F2817" i="11" s="1"/>
  <c r="E2818" i="11"/>
  <c r="F2818" i="11" s="1"/>
  <c r="E2819" i="11"/>
  <c r="F2819" i="11" s="1"/>
  <c r="E2821" i="11"/>
  <c r="F2821" i="11" s="1"/>
  <c r="E2820" i="11"/>
  <c r="F2820" i="11" s="1"/>
  <c r="E2822" i="11"/>
  <c r="F2822" i="11" s="1"/>
  <c r="E2823" i="11"/>
  <c r="F2823" i="11" s="1"/>
  <c r="E2824" i="11"/>
  <c r="F2824" i="11" s="1"/>
  <c r="E2825" i="11"/>
  <c r="F2825" i="11" s="1"/>
  <c r="E2827" i="11"/>
  <c r="F2827" i="11" s="1"/>
  <c r="E2826" i="11"/>
  <c r="F2826" i="11" s="1"/>
  <c r="E2828" i="11"/>
  <c r="F2828" i="11" s="1"/>
  <c r="E2829" i="11"/>
  <c r="F2829" i="11" s="1"/>
  <c r="E2830" i="11"/>
  <c r="F2830" i="11" s="1"/>
  <c r="E2831" i="11"/>
  <c r="F2831" i="11" s="1"/>
  <c r="E2833" i="11"/>
  <c r="F2833" i="11" s="1"/>
  <c r="E2832" i="11"/>
  <c r="F2832" i="11" s="1"/>
  <c r="E2834" i="11"/>
  <c r="F2834" i="11" s="1"/>
  <c r="E2835" i="11"/>
  <c r="F2835" i="11" s="1"/>
  <c r="E2836" i="11"/>
  <c r="F2836" i="11" s="1"/>
  <c r="E2837" i="11"/>
  <c r="F2837" i="11" s="1"/>
  <c r="E2838" i="11"/>
  <c r="F2838" i="11" s="1"/>
  <c r="E2839" i="11"/>
  <c r="F2839" i="11" s="1"/>
  <c r="E2840" i="11"/>
  <c r="F2840" i="11" s="1"/>
  <c r="E2841" i="11"/>
  <c r="F2841" i="11" s="1"/>
  <c r="E2842" i="11"/>
  <c r="F2842" i="11" s="1"/>
  <c r="E2843" i="11"/>
  <c r="F2843" i="11" s="1"/>
  <c r="E2844" i="11"/>
  <c r="F2844" i="11" s="1"/>
  <c r="E2845" i="11"/>
  <c r="F2845" i="11" s="1"/>
  <c r="E2846" i="11"/>
  <c r="F2846" i="11" s="1"/>
  <c r="E2847" i="11"/>
  <c r="F2847" i="11" s="1"/>
  <c r="E2849" i="11"/>
  <c r="F2849" i="11" s="1"/>
  <c r="E2848" i="11"/>
  <c r="F2848" i="11" s="1"/>
  <c r="E2851" i="11"/>
  <c r="F2851" i="11" s="1"/>
  <c r="E2850" i="11"/>
  <c r="F2850" i="11" s="1"/>
  <c r="E2852" i="11"/>
  <c r="F2852" i="11" s="1"/>
  <c r="E2853" i="11"/>
  <c r="F2853" i="11" s="1"/>
  <c r="E2854" i="11"/>
  <c r="F2854" i="11" s="1"/>
  <c r="E2855" i="11"/>
  <c r="F2855" i="11" s="1"/>
  <c r="E2856" i="11"/>
  <c r="F2856" i="11" s="1"/>
  <c r="E2857" i="11"/>
  <c r="F2857" i="11" s="1"/>
  <c r="E2858" i="11"/>
  <c r="F2858" i="11" s="1"/>
  <c r="E2859" i="11"/>
  <c r="F2859" i="11" s="1"/>
  <c r="E2860" i="11"/>
  <c r="F2860" i="11" s="1"/>
  <c r="E2861" i="11"/>
  <c r="F2861" i="11" s="1"/>
  <c r="E2862" i="11"/>
  <c r="F2862" i="11" s="1"/>
  <c r="E2864" i="11"/>
  <c r="F2864" i="11" s="1"/>
  <c r="E2863" i="11"/>
  <c r="F2863" i="11" s="1"/>
  <c r="E2865" i="11"/>
  <c r="F2865" i="11" s="1"/>
  <c r="E2867" i="11"/>
  <c r="F2867" i="11" s="1"/>
  <c r="E2866" i="11"/>
  <c r="F2866" i="11" s="1"/>
  <c r="E2868" i="11"/>
  <c r="F2868" i="11" s="1"/>
  <c r="E2869" i="11"/>
  <c r="F2869" i="11" s="1"/>
  <c r="E2870" i="11"/>
  <c r="F2870" i="11" s="1"/>
  <c r="E2871" i="11"/>
  <c r="F2871" i="11" s="1"/>
  <c r="E2872" i="11"/>
  <c r="F2872" i="11" s="1"/>
  <c r="E2874" i="11"/>
  <c r="F2874" i="11" s="1"/>
  <c r="E2873" i="11"/>
  <c r="F2873" i="11" s="1"/>
  <c r="E2876" i="11"/>
  <c r="F2876" i="11" s="1"/>
  <c r="E2875" i="11"/>
  <c r="F2875" i="11" s="1"/>
  <c r="E2877" i="11"/>
  <c r="F2877" i="11" s="1"/>
  <c r="E2878" i="11"/>
  <c r="F2878" i="11" s="1"/>
  <c r="E2880" i="11"/>
  <c r="F2880" i="11" s="1"/>
  <c r="E2879" i="11"/>
  <c r="F2879" i="11" s="1"/>
  <c r="E2881" i="11"/>
  <c r="F2881" i="11" s="1"/>
  <c r="E2882" i="11"/>
  <c r="F2882" i="11" s="1"/>
  <c r="E2883" i="11"/>
  <c r="F2883" i="11" s="1"/>
  <c r="E2884" i="11"/>
  <c r="F2884" i="11" s="1"/>
  <c r="E2885" i="11"/>
  <c r="F2885" i="11" s="1"/>
  <c r="E2886" i="11"/>
  <c r="F2886" i="11" s="1"/>
  <c r="E2887" i="11"/>
  <c r="F2887" i="11" s="1"/>
  <c r="E2888" i="11"/>
  <c r="F2888" i="11" s="1"/>
  <c r="E2889" i="11"/>
  <c r="F2889" i="11" s="1"/>
  <c r="E2890" i="11"/>
  <c r="F2890" i="11" s="1"/>
  <c r="E2892" i="11"/>
  <c r="F2892" i="11" s="1"/>
  <c r="E2891" i="11"/>
  <c r="F2891" i="11" s="1"/>
  <c r="E2893" i="11"/>
  <c r="F2893" i="11" s="1"/>
  <c r="E2894" i="11"/>
  <c r="F2894" i="11" s="1"/>
  <c r="E2895" i="11"/>
  <c r="F2895" i="11" s="1"/>
  <c r="E2896" i="11"/>
  <c r="F2896" i="11" s="1"/>
  <c r="E2897" i="11"/>
  <c r="F2897" i="11" s="1"/>
  <c r="E2898" i="11"/>
  <c r="F2898" i="11" s="1"/>
  <c r="E2899" i="11"/>
  <c r="F2899" i="11" s="1"/>
  <c r="E2900" i="11"/>
  <c r="F2900" i="11" s="1"/>
  <c r="E2901" i="11"/>
  <c r="F2901" i="11" s="1"/>
  <c r="E2902" i="11"/>
  <c r="F2902" i="11" s="1"/>
  <c r="E2903" i="11"/>
  <c r="F2903" i="11" s="1"/>
  <c r="E2904" i="11"/>
  <c r="F2904" i="11" s="1"/>
  <c r="E2905" i="11"/>
  <c r="F2905" i="11" s="1"/>
  <c r="E2906" i="11"/>
  <c r="F2906" i="11" s="1"/>
  <c r="E2907" i="11"/>
  <c r="F2907" i="11" s="1"/>
  <c r="E2908" i="11"/>
  <c r="F2908" i="11" s="1"/>
  <c r="E2909" i="11"/>
  <c r="F2909" i="11" s="1"/>
  <c r="E2910" i="11"/>
  <c r="F2910" i="11" s="1"/>
  <c r="E2911" i="11"/>
  <c r="F2911" i="11" s="1"/>
  <c r="E2912" i="11"/>
  <c r="F2912" i="11" s="1"/>
  <c r="E2913" i="11"/>
  <c r="F2913" i="11" s="1"/>
  <c r="E2914" i="11"/>
  <c r="F2914" i="11" s="1"/>
  <c r="E2915" i="11"/>
  <c r="F2915" i="11" s="1"/>
  <c r="E2916" i="11"/>
  <c r="F2916" i="11" s="1"/>
  <c r="E2918" i="11"/>
  <c r="F2918" i="11" s="1"/>
  <c r="E2917" i="11"/>
  <c r="F2917" i="11" s="1"/>
  <c r="E2920" i="11"/>
  <c r="F2920" i="11" s="1"/>
  <c r="E2919" i="11"/>
  <c r="F2919" i="11" s="1"/>
  <c r="E2921" i="11"/>
  <c r="F2921" i="11" s="1"/>
  <c r="E2922" i="11"/>
  <c r="F2922" i="11" s="1"/>
  <c r="E2924" i="11"/>
  <c r="F2924" i="11" s="1"/>
  <c r="E2923" i="11"/>
  <c r="F2923" i="11" s="1"/>
  <c r="E2925" i="11"/>
  <c r="F2925" i="11" s="1"/>
  <c r="E2927" i="11"/>
  <c r="F2927" i="11" s="1"/>
  <c r="E2926" i="11"/>
  <c r="F2926" i="11" s="1"/>
  <c r="E2928" i="11"/>
  <c r="F2928" i="11" s="1"/>
  <c r="E2929" i="11"/>
  <c r="F2929" i="11" s="1"/>
  <c r="E2930" i="11"/>
  <c r="F2930" i="11" s="1"/>
  <c r="E2931" i="11"/>
  <c r="F2931" i="11" s="1"/>
  <c r="E2932" i="11"/>
  <c r="F2932" i="11" s="1"/>
  <c r="E2933" i="11"/>
  <c r="F2933" i="11" s="1"/>
  <c r="E2934" i="11"/>
  <c r="F2934" i="11" s="1"/>
  <c r="E2936" i="11"/>
  <c r="F2936" i="11" s="1"/>
  <c r="E2935" i="11"/>
  <c r="F2935" i="11" s="1"/>
  <c r="E2937" i="11"/>
  <c r="F2937" i="11" s="1"/>
  <c r="E2938" i="11"/>
  <c r="F2938" i="11" s="1"/>
  <c r="E2940" i="11"/>
  <c r="F2940" i="11" s="1"/>
  <c r="E2939" i="11"/>
  <c r="F2939" i="11" s="1"/>
  <c r="E2941" i="11"/>
  <c r="F2941" i="11" s="1"/>
  <c r="E2942" i="11"/>
  <c r="F2942" i="11" s="1"/>
  <c r="E2943" i="11"/>
  <c r="F2943" i="11" s="1"/>
  <c r="E2944" i="11"/>
  <c r="F2944" i="11" s="1"/>
  <c r="E2945" i="11"/>
  <c r="F2945" i="11" s="1"/>
  <c r="E2946" i="11"/>
  <c r="F2946" i="11" s="1"/>
  <c r="E2947" i="11"/>
  <c r="F2947" i="11" s="1"/>
  <c r="E2948" i="11"/>
  <c r="F2948" i="11" s="1"/>
  <c r="E2950" i="11"/>
  <c r="F2950" i="11" s="1"/>
  <c r="E2949" i="11"/>
  <c r="F2949" i="11" s="1"/>
  <c r="E2951" i="11"/>
  <c r="F2951" i="11" s="1"/>
  <c r="E2952" i="11"/>
  <c r="F2952" i="11" s="1"/>
  <c r="E2953" i="11"/>
  <c r="F2953" i="11" s="1"/>
  <c r="E2954" i="11"/>
  <c r="F2954" i="11" s="1"/>
  <c r="E2955" i="11"/>
  <c r="F2955" i="11" s="1"/>
  <c r="E2956" i="11"/>
  <c r="F2956" i="11" s="1"/>
  <c r="E2957" i="11"/>
  <c r="F2957" i="11" s="1"/>
  <c r="E2959" i="11"/>
  <c r="F2959" i="11" s="1"/>
  <c r="E2958" i="11"/>
  <c r="F2958" i="11" s="1"/>
  <c r="E2960" i="11"/>
  <c r="F2960" i="11" s="1"/>
  <c r="E2961" i="11"/>
  <c r="F2961" i="11" s="1"/>
  <c r="E2962" i="11"/>
  <c r="F2962" i="11" s="1"/>
  <c r="E2963" i="11"/>
  <c r="F2963" i="11" s="1"/>
  <c r="E2965" i="11"/>
  <c r="F2965" i="11" s="1"/>
  <c r="E2964" i="11"/>
  <c r="F2964" i="11" s="1"/>
  <c r="E2966" i="11"/>
  <c r="F2966" i="11" s="1"/>
  <c r="E2967" i="11"/>
  <c r="F2967" i="11" s="1"/>
  <c r="E2968" i="11"/>
  <c r="F2968" i="11" s="1"/>
  <c r="E2969" i="11"/>
  <c r="F2969" i="11" s="1"/>
  <c r="E2970" i="11"/>
  <c r="F2970" i="11" s="1"/>
  <c r="E2972" i="11"/>
  <c r="F2972" i="11" s="1"/>
  <c r="E2971" i="11"/>
  <c r="F2971" i="11" s="1"/>
  <c r="E2973" i="11"/>
  <c r="F2973" i="11" s="1"/>
  <c r="E2974" i="11"/>
  <c r="F2974" i="11" s="1"/>
  <c r="E2975" i="11"/>
  <c r="F2975" i="11" s="1"/>
  <c r="E2976" i="11"/>
  <c r="F2976" i="11" s="1"/>
  <c r="E2977" i="11"/>
  <c r="F2977" i="11" s="1"/>
  <c r="E2978" i="11"/>
  <c r="F2978" i="11" s="1"/>
  <c r="E2979" i="11"/>
  <c r="F2979" i="11" s="1"/>
  <c r="E2980" i="11"/>
  <c r="F2980" i="11" s="1"/>
  <c r="E2981" i="11"/>
  <c r="F2981" i="11" s="1"/>
  <c r="E2982" i="11"/>
  <c r="F2982" i="11" s="1"/>
  <c r="E2983" i="11"/>
  <c r="F2983" i="11" s="1"/>
  <c r="E2984" i="11"/>
  <c r="F2984" i="11" s="1"/>
  <c r="E2985" i="11"/>
  <c r="F2985" i="11" s="1"/>
  <c r="E2986" i="11"/>
  <c r="F2986" i="11" s="1"/>
  <c r="E2987" i="11"/>
  <c r="F2987" i="11" s="1"/>
  <c r="E2988" i="11"/>
  <c r="F2988" i="11" s="1"/>
  <c r="E2989" i="11"/>
  <c r="F2989" i="11" s="1"/>
  <c r="E2990" i="11"/>
  <c r="F2990" i="11" s="1"/>
  <c r="E2992" i="11"/>
  <c r="F2992" i="11" s="1"/>
  <c r="E2991" i="11"/>
  <c r="F2991" i="11" s="1"/>
  <c r="E2994" i="11"/>
  <c r="F2994" i="11" s="1"/>
  <c r="E2993" i="11"/>
  <c r="F2993" i="11" s="1"/>
  <c r="E2996" i="11"/>
  <c r="F2996" i="11" s="1"/>
  <c r="E2995" i="11"/>
  <c r="F2995" i="11" s="1"/>
  <c r="E2997" i="11"/>
  <c r="F2997" i="11" s="1"/>
  <c r="E2998" i="11"/>
  <c r="F2998" i="11" s="1"/>
  <c r="E2999" i="11"/>
  <c r="F2999" i="11" s="1"/>
  <c r="E3000" i="11"/>
  <c r="F3000" i="11" s="1"/>
  <c r="E3001" i="11"/>
  <c r="F3001" i="11" s="1"/>
  <c r="E3002" i="11"/>
  <c r="F3002" i="11" s="1"/>
  <c r="E3003" i="11"/>
  <c r="F3003" i="11" s="1"/>
  <c r="E3004" i="11"/>
  <c r="F3004" i="11" s="1"/>
  <c r="E3005" i="11"/>
  <c r="F3005" i="11" s="1"/>
  <c r="E3006" i="11"/>
  <c r="F3006" i="11" s="1"/>
  <c r="E3007" i="11"/>
  <c r="F3007" i="11" s="1"/>
  <c r="E3008" i="11"/>
  <c r="F3008" i="11" s="1"/>
  <c r="E3009" i="11"/>
  <c r="F3009" i="11" s="1"/>
  <c r="E3010" i="11"/>
  <c r="F3010" i="11" s="1"/>
  <c r="E3011" i="11"/>
  <c r="F3011" i="11" s="1"/>
  <c r="E3012" i="11"/>
  <c r="F301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tc={E44DE51B-772C-45C0-B86E-1DD45B37F1CE}</author>
  </authors>
  <commentList>
    <comment ref="B5"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Note that f = n in this case because f0 is 1Hz</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tc={AF4559D2-5710-4978-BEB4-3D10F9C2AF1C}</author>
  </authors>
  <commentList>
    <comment ref="G8"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You will need to implement a phase column for your answers - be careful of divide by zero problem!</t>
      </text>
    </comment>
  </commentList>
</comments>
</file>

<file path=xl/sharedStrings.xml><?xml version="1.0" encoding="utf-8"?>
<sst xmlns="http://schemas.openxmlformats.org/spreadsheetml/2006/main" count="34" uniqueCount="25">
  <si>
    <t>n</t>
  </si>
  <si>
    <t>An</t>
  </si>
  <si>
    <t>Bn</t>
  </si>
  <si>
    <t>f</t>
  </si>
  <si>
    <t>Magnitude</t>
  </si>
  <si>
    <t>t</t>
  </si>
  <si>
    <t>S(t)</t>
  </si>
  <si>
    <t>f0</t>
  </si>
  <si>
    <t>Fundamental frequency</t>
  </si>
  <si>
    <t>Re</t>
  </si>
  <si>
    <t>Im</t>
  </si>
  <si>
    <t>fmin</t>
  </si>
  <si>
    <t>fmax</t>
  </si>
  <si>
    <t>Range of frequencies to plot</t>
  </si>
  <si>
    <t>Easy to check to see if the FS gives S(t) as expected</t>
  </si>
  <si>
    <t>Bn = (1-cos(pi n f0)) / (pi n f0)</t>
  </si>
  <si>
    <t>incrm</t>
  </si>
  <si>
    <t>Max</t>
  </si>
  <si>
    <t>Magn (Norm)</t>
  </si>
  <si>
    <t>Magn(Norm)</t>
  </si>
  <si>
    <t>Magn(Norm dB)</t>
  </si>
  <si>
    <t>Actual Magnitude</t>
  </si>
  <si>
    <t>Normalised Magnitude</t>
  </si>
  <si>
    <t>W assumed to be 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</si>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</sst>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0" borderId="0" xfId="0" applyFont="1"/>
    <xf numFmtId="11" fontId="0" fillId="0" borderId="0" xfId="0" applyNumberFormat="1"/>
    <xf numFmtId="0" fontId="1"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7917760279965"/>
          <c:y val="5.0925925925925923E-2"/>
          <c:w val="0.84665266841644793"/>
          <c:h val="0.79037766112569263"/>
        </c:manualLayout>
      </c:layout>
      <c:barChart>
        <c:barDir val="col"/>
        <c:grouping val="clustered"/>
        <c:varyColors val="0"/>
        <c:ser>
          <c:idx val="1"/>
          <c:order val="0"/>
          <c:tx>
            <c:v>Magnitude</c:v>
          </c:tx>
          <c:spPr>
            <a:solidFill>
              <a:schemeClr val="accent2"/>
            </a:solidFill>
            <a:ln w="25400">
              <a:noFill/>
            </a:ln>
            <a:effectLst/>
          </c:spPr>
          <c:invertIfNegative val="0"/>
          <c:cat>
            <c:numRef>
              <c:f>FourierSeriesEx!$B$6:$B$43</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cat>
          <c:val>
            <c:numRef>
              <c:f>FourierSeriesEx!$E$6:$E$43</c:f>
              <c:numCache>
                <c:formatCode>General</c:formatCode>
                <c:ptCount val="38"/>
                <c:pt idx="0">
                  <c:v>0</c:v>
                </c:pt>
                <c:pt idx="1">
                  <c:v>1.2732395447351628</c:v>
                </c:pt>
                <c:pt idx="2">
                  <c:v>0</c:v>
                </c:pt>
                <c:pt idx="3">
                  <c:v>0.42441318157838759</c:v>
                </c:pt>
                <c:pt idx="4">
                  <c:v>0</c:v>
                </c:pt>
                <c:pt idx="5">
                  <c:v>0.25464790894703254</c:v>
                </c:pt>
                <c:pt idx="6">
                  <c:v>0</c:v>
                </c:pt>
                <c:pt idx="7">
                  <c:v>0.18189136353359467</c:v>
                </c:pt>
                <c:pt idx="8">
                  <c:v>0</c:v>
                </c:pt>
                <c:pt idx="9">
                  <c:v>0.14147106052612921</c:v>
                </c:pt>
                <c:pt idx="10">
                  <c:v>0</c:v>
                </c:pt>
                <c:pt idx="11">
                  <c:v>0.11574904952137845</c:v>
                </c:pt>
                <c:pt idx="12">
                  <c:v>0</c:v>
                </c:pt>
                <c:pt idx="13">
                  <c:v>9.7941503441166353E-2</c:v>
                </c:pt>
                <c:pt idx="14">
                  <c:v>0</c:v>
                </c:pt>
                <c:pt idx="15">
                  <c:v>8.4882636315677523E-2</c:v>
                </c:pt>
                <c:pt idx="16">
                  <c:v>0</c:v>
                </c:pt>
                <c:pt idx="17">
                  <c:v>7.4896443807950741E-2</c:v>
                </c:pt>
                <c:pt idx="18">
                  <c:v>0</c:v>
                </c:pt>
                <c:pt idx="19">
                  <c:v>6.7012607617640149E-2</c:v>
                </c:pt>
                <c:pt idx="20">
                  <c:v>0</c:v>
                </c:pt>
                <c:pt idx="21">
                  <c:v>6.0630454511198223E-2</c:v>
                </c:pt>
                <c:pt idx="22">
                  <c:v>0</c:v>
                </c:pt>
                <c:pt idx="23">
                  <c:v>5.5358241075441864E-2</c:v>
                </c:pt>
                <c:pt idx="24">
                  <c:v>0</c:v>
                </c:pt>
                <c:pt idx="25">
                  <c:v>5.0929581789406507E-2</c:v>
                </c:pt>
                <c:pt idx="26">
                  <c:v>0</c:v>
                </c:pt>
                <c:pt idx="27">
                  <c:v>4.7157020175376402E-2</c:v>
                </c:pt>
                <c:pt idx="28">
                  <c:v>0</c:v>
                </c:pt>
                <c:pt idx="29">
                  <c:v>4.3904811887419404E-2</c:v>
                </c:pt>
                <c:pt idx="30">
                  <c:v>0</c:v>
                </c:pt>
                <c:pt idx="31">
                  <c:v>4.1072243378553641E-2</c:v>
                </c:pt>
                <c:pt idx="32">
                  <c:v>0</c:v>
                </c:pt>
                <c:pt idx="33">
                  <c:v>3.8583016507126144E-2</c:v>
                </c:pt>
                <c:pt idx="34">
                  <c:v>0</c:v>
                </c:pt>
                <c:pt idx="35">
                  <c:v>3.6378272706718937E-2</c:v>
                </c:pt>
                <c:pt idx="36">
                  <c:v>0</c:v>
                </c:pt>
                <c:pt idx="37">
                  <c:v>3.4411879587436828E-2</c:v>
                </c:pt>
              </c:numCache>
            </c:numRef>
          </c:val>
          <c:extLst>
            <c:ext xmlns:c16="http://schemas.microsoft.com/office/drawing/2014/chart" uri="{C3380CC4-5D6E-409C-BE32-E72D297353CC}">
              <c16:uniqueId val="{00000000-5A3B-4744-A5A8-298593028C76}"/>
            </c:ext>
          </c:extLst>
        </c:ser>
        <c:dLbls>
          <c:showLegendKey val="0"/>
          <c:showVal val="0"/>
          <c:showCatName val="0"/>
          <c:showSerName val="0"/>
          <c:showPercent val="0"/>
          <c:showBubbleSize val="0"/>
        </c:dLbls>
        <c:gapWidth val="150"/>
        <c:axId val="572603056"/>
        <c:axId val="1336832544"/>
      </c:barChart>
      <c:catAx>
        <c:axId val="57260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32544"/>
        <c:crosses val="autoZero"/>
        <c:auto val="1"/>
        <c:lblAlgn val="ctr"/>
        <c:lblOffset val="100"/>
        <c:noMultiLvlLbl val="0"/>
      </c:catAx>
      <c:valAx>
        <c:axId val="1336832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Magntidue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3056"/>
        <c:crosses val="autoZero"/>
        <c:crossBetween val="between"/>
      </c:valAx>
      <c:spPr>
        <a:noFill/>
        <a:ln>
          <a:noFill/>
        </a:ln>
        <a:effectLst/>
      </c:spPr>
    </c:plotArea>
    <c:legend>
      <c:legendPos val="b"/>
      <c:layout>
        <c:manualLayout>
          <c:xMode val="edge"/>
          <c:yMode val="edge"/>
          <c:x val="0.64465004374453194"/>
          <c:y val="0.14872630504520268"/>
          <c:w val="0.1666293271298552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97812773403342E-2"/>
          <c:y val="5.0925925925925923E-2"/>
          <c:w val="0.86177996500437437"/>
          <c:h val="0.82775444736074655"/>
        </c:manualLayout>
      </c:layout>
      <c:scatterChart>
        <c:scatterStyle val="smoothMarker"/>
        <c:varyColors val="0"/>
        <c:ser>
          <c:idx val="0"/>
          <c:order val="0"/>
          <c:spPr>
            <a:ln w="19050" cap="rnd">
              <a:solidFill>
                <a:schemeClr val="accent1"/>
              </a:solidFill>
              <a:round/>
            </a:ln>
            <a:effectLst/>
          </c:spPr>
          <c:marker>
            <c:symbol val="none"/>
          </c:marker>
          <c:xVal>
            <c:numRef>
              <c:f>FourierSeriesEx!$I$6:$I$900</c:f>
              <c:numCache>
                <c:formatCode>General</c:formatCode>
                <c:ptCount val="895"/>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5.0099999999999376</c:v>
                </c:pt>
                <c:pt idx="502">
                  <c:v>5.0199999999999374</c:v>
                </c:pt>
                <c:pt idx="503">
                  <c:v>5.0299999999999372</c:v>
                </c:pt>
                <c:pt idx="504">
                  <c:v>5.039999999999937</c:v>
                </c:pt>
                <c:pt idx="505">
                  <c:v>5.0499999999999368</c:v>
                </c:pt>
                <c:pt idx="506">
                  <c:v>5.0599999999999365</c:v>
                </c:pt>
                <c:pt idx="507">
                  <c:v>5.0699999999999363</c:v>
                </c:pt>
                <c:pt idx="508">
                  <c:v>5.0799999999999361</c:v>
                </c:pt>
                <c:pt idx="509">
                  <c:v>5.0899999999999359</c:v>
                </c:pt>
                <c:pt idx="510">
                  <c:v>5.0999999999999357</c:v>
                </c:pt>
                <c:pt idx="511">
                  <c:v>5.1099999999999355</c:v>
                </c:pt>
                <c:pt idx="512">
                  <c:v>5.1199999999999353</c:v>
                </c:pt>
                <c:pt idx="513">
                  <c:v>5.1299999999999351</c:v>
                </c:pt>
                <c:pt idx="514">
                  <c:v>5.1399999999999348</c:v>
                </c:pt>
                <c:pt idx="515">
                  <c:v>5.1499999999999346</c:v>
                </c:pt>
                <c:pt idx="516">
                  <c:v>5.1599999999999344</c:v>
                </c:pt>
                <c:pt idx="517">
                  <c:v>5.1699999999999342</c:v>
                </c:pt>
                <c:pt idx="518">
                  <c:v>5.179999999999934</c:v>
                </c:pt>
                <c:pt idx="519">
                  <c:v>5.1899999999999338</c:v>
                </c:pt>
                <c:pt idx="520">
                  <c:v>5.1999999999999336</c:v>
                </c:pt>
                <c:pt idx="521">
                  <c:v>5.2099999999999334</c:v>
                </c:pt>
                <c:pt idx="522">
                  <c:v>5.2199999999999331</c:v>
                </c:pt>
                <c:pt idx="523">
                  <c:v>5.2299999999999329</c:v>
                </c:pt>
                <c:pt idx="524">
                  <c:v>5.2399999999999327</c:v>
                </c:pt>
                <c:pt idx="525">
                  <c:v>5.2499999999999325</c:v>
                </c:pt>
                <c:pt idx="526">
                  <c:v>5.2599999999999323</c:v>
                </c:pt>
                <c:pt idx="527">
                  <c:v>5.2699999999999321</c:v>
                </c:pt>
                <c:pt idx="528">
                  <c:v>5.2799999999999319</c:v>
                </c:pt>
                <c:pt idx="529">
                  <c:v>5.2899999999999316</c:v>
                </c:pt>
                <c:pt idx="530">
                  <c:v>5.2999999999999314</c:v>
                </c:pt>
                <c:pt idx="531">
                  <c:v>5.3099999999999312</c:v>
                </c:pt>
                <c:pt idx="532">
                  <c:v>5.319999999999931</c:v>
                </c:pt>
                <c:pt idx="533">
                  <c:v>5.3299999999999308</c:v>
                </c:pt>
                <c:pt idx="534">
                  <c:v>5.3399999999999306</c:v>
                </c:pt>
                <c:pt idx="535">
                  <c:v>5.3499999999999304</c:v>
                </c:pt>
                <c:pt idx="536">
                  <c:v>5.3599999999999302</c:v>
                </c:pt>
                <c:pt idx="537">
                  <c:v>5.3699999999999299</c:v>
                </c:pt>
                <c:pt idx="538">
                  <c:v>5.3799999999999297</c:v>
                </c:pt>
                <c:pt idx="539">
                  <c:v>5.3899999999999295</c:v>
                </c:pt>
                <c:pt idx="540">
                  <c:v>5.3999999999999293</c:v>
                </c:pt>
                <c:pt idx="541">
                  <c:v>5.4099999999999291</c:v>
                </c:pt>
                <c:pt idx="542">
                  <c:v>5.4199999999999289</c:v>
                </c:pt>
                <c:pt idx="543">
                  <c:v>5.4299999999999287</c:v>
                </c:pt>
                <c:pt idx="544">
                  <c:v>5.4399999999999284</c:v>
                </c:pt>
                <c:pt idx="545">
                  <c:v>5.4499999999999282</c:v>
                </c:pt>
                <c:pt idx="546">
                  <c:v>5.459999999999928</c:v>
                </c:pt>
                <c:pt idx="547">
                  <c:v>5.4699999999999278</c:v>
                </c:pt>
                <c:pt idx="548">
                  <c:v>5.4799999999999276</c:v>
                </c:pt>
                <c:pt idx="549">
                  <c:v>5.4899999999999274</c:v>
                </c:pt>
                <c:pt idx="550">
                  <c:v>5.4999999999999272</c:v>
                </c:pt>
                <c:pt idx="551">
                  <c:v>5.509999999999927</c:v>
                </c:pt>
                <c:pt idx="552">
                  <c:v>5.5199999999999267</c:v>
                </c:pt>
                <c:pt idx="553">
                  <c:v>5.5299999999999265</c:v>
                </c:pt>
                <c:pt idx="554">
                  <c:v>5.5399999999999263</c:v>
                </c:pt>
                <c:pt idx="555">
                  <c:v>5.5499999999999261</c:v>
                </c:pt>
                <c:pt idx="556">
                  <c:v>5.5599999999999259</c:v>
                </c:pt>
                <c:pt idx="557">
                  <c:v>5.5699999999999257</c:v>
                </c:pt>
                <c:pt idx="558">
                  <c:v>5.5799999999999255</c:v>
                </c:pt>
                <c:pt idx="559">
                  <c:v>5.5899999999999253</c:v>
                </c:pt>
                <c:pt idx="560">
                  <c:v>5.599999999999925</c:v>
                </c:pt>
                <c:pt idx="561">
                  <c:v>5.6099999999999248</c:v>
                </c:pt>
                <c:pt idx="562">
                  <c:v>5.6199999999999246</c:v>
                </c:pt>
                <c:pt idx="563">
                  <c:v>5.6299999999999244</c:v>
                </c:pt>
                <c:pt idx="564">
                  <c:v>5.6399999999999242</c:v>
                </c:pt>
                <c:pt idx="565">
                  <c:v>5.649999999999924</c:v>
                </c:pt>
                <c:pt idx="566">
                  <c:v>5.6599999999999238</c:v>
                </c:pt>
                <c:pt idx="567">
                  <c:v>5.6699999999999235</c:v>
                </c:pt>
                <c:pt idx="568">
                  <c:v>5.6799999999999233</c:v>
                </c:pt>
                <c:pt idx="569">
                  <c:v>5.6899999999999231</c:v>
                </c:pt>
                <c:pt idx="570">
                  <c:v>5.6999999999999229</c:v>
                </c:pt>
                <c:pt idx="571">
                  <c:v>5.7099999999999227</c:v>
                </c:pt>
                <c:pt idx="572">
                  <c:v>5.7199999999999225</c:v>
                </c:pt>
                <c:pt idx="573">
                  <c:v>5.7299999999999223</c:v>
                </c:pt>
                <c:pt idx="574">
                  <c:v>5.7399999999999221</c:v>
                </c:pt>
                <c:pt idx="575">
                  <c:v>5.7499999999999218</c:v>
                </c:pt>
                <c:pt idx="576">
                  <c:v>5.7599999999999216</c:v>
                </c:pt>
                <c:pt idx="577">
                  <c:v>5.7699999999999214</c:v>
                </c:pt>
                <c:pt idx="578">
                  <c:v>5.7799999999999212</c:v>
                </c:pt>
                <c:pt idx="579">
                  <c:v>5.789999999999921</c:v>
                </c:pt>
                <c:pt idx="580">
                  <c:v>5.7999999999999208</c:v>
                </c:pt>
                <c:pt idx="581">
                  <c:v>5.8099999999999206</c:v>
                </c:pt>
                <c:pt idx="582">
                  <c:v>5.8199999999999203</c:v>
                </c:pt>
                <c:pt idx="583">
                  <c:v>5.8299999999999201</c:v>
                </c:pt>
                <c:pt idx="584">
                  <c:v>5.8399999999999199</c:v>
                </c:pt>
                <c:pt idx="585">
                  <c:v>5.8499999999999197</c:v>
                </c:pt>
                <c:pt idx="586">
                  <c:v>5.8599999999999195</c:v>
                </c:pt>
                <c:pt idx="587">
                  <c:v>5.8699999999999193</c:v>
                </c:pt>
                <c:pt idx="588">
                  <c:v>5.8799999999999191</c:v>
                </c:pt>
                <c:pt idx="589">
                  <c:v>5.8899999999999189</c:v>
                </c:pt>
                <c:pt idx="590">
                  <c:v>5.8999999999999186</c:v>
                </c:pt>
                <c:pt idx="591">
                  <c:v>5.9099999999999184</c:v>
                </c:pt>
                <c:pt idx="592">
                  <c:v>5.9199999999999182</c:v>
                </c:pt>
                <c:pt idx="593">
                  <c:v>5.929999999999918</c:v>
                </c:pt>
                <c:pt idx="594">
                  <c:v>5.9399999999999178</c:v>
                </c:pt>
                <c:pt idx="595">
                  <c:v>5.9499999999999176</c:v>
                </c:pt>
                <c:pt idx="596">
                  <c:v>5.9599999999999174</c:v>
                </c:pt>
                <c:pt idx="597">
                  <c:v>5.9699999999999172</c:v>
                </c:pt>
                <c:pt idx="598">
                  <c:v>5.9799999999999169</c:v>
                </c:pt>
                <c:pt idx="599">
                  <c:v>5.9899999999999167</c:v>
                </c:pt>
                <c:pt idx="600">
                  <c:v>5.9999999999999165</c:v>
                </c:pt>
                <c:pt idx="601">
                  <c:v>6.0099999999999163</c:v>
                </c:pt>
                <c:pt idx="602">
                  <c:v>6.0199999999999161</c:v>
                </c:pt>
                <c:pt idx="603">
                  <c:v>6.0299999999999159</c:v>
                </c:pt>
                <c:pt idx="604">
                  <c:v>6.0399999999999157</c:v>
                </c:pt>
                <c:pt idx="605">
                  <c:v>6.0499999999999154</c:v>
                </c:pt>
                <c:pt idx="606">
                  <c:v>6.0599999999999152</c:v>
                </c:pt>
                <c:pt idx="607">
                  <c:v>6.069999999999915</c:v>
                </c:pt>
                <c:pt idx="608">
                  <c:v>6.0799999999999148</c:v>
                </c:pt>
                <c:pt idx="609">
                  <c:v>6.0899999999999146</c:v>
                </c:pt>
                <c:pt idx="610">
                  <c:v>6.0999999999999144</c:v>
                </c:pt>
                <c:pt idx="611">
                  <c:v>6.1099999999999142</c:v>
                </c:pt>
                <c:pt idx="612">
                  <c:v>6.119999999999914</c:v>
                </c:pt>
                <c:pt idx="613">
                  <c:v>6.1299999999999137</c:v>
                </c:pt>
                <c:pt idx="614">
                  <c:v>6.1399999999999135</c:v>
                </c:pt>
                <c:pt idx="615">
                  <c:v>6.1499999999999133</c:v>
                </c:pt>
                <c:pt idx="616">
                  <c:v>6.1599999999999131</c:v>
                </c:pt>
                <c:pt idx="617">
                  <c:v>6.1699999999999129</c:v>
                </c:pt>
                <c:pt idx="618">
                  <c:v>6.1799999999999127</c:v>
                </c:pt>
                <c:pt idx="619">
                  <c:v>6.1899999999999125</c:v>
                </c:pt>
                <c:pt idx="620">
                  <c:v>6.1999999999999122</c:v>
                </c:pt>
                <c:pt idx="621">
                  <c:v>6.209999999999912</c:v>
                </c:pt>
                <c:pt idx="622">
                  <c:v>6.2199999999999118</c:v>
                </c:pt>
                <c:pt idx="623">
                  <c:v>6.2299999999999116</c:v>
                </c:pt>
                <c:pt idx="624">
                  <c:v>6.2399999999999114</c:v>
                </c:pt>
                <c:pt idx="625">
                  <c:v>6.2499999999999112</c:v>
                </c:pt>
                <c:pt idx="626">
                  <c:v>6.259999999999911</c:v>
                </c:pt>
                <c:pt idx="627">
                  <c:v>6.2699999999999108</c:v>
                </c:pt>
                <c:pt idx="628">
                  <c:v>6.2799999999999105</c:v>
                </c:pt>
                <c:pt idx="629">
                  <c:v>6.2899999999999103</c:v>
                </c:pt>
                <c:pt idx="630">
                  <c:v>6.2999999999999101</c:v>
                </c:pt>
                <c:pt idx="631">
                  <c:v>6.3099999999999099</c:v>
                </c:pt>
                <c:pt idx="632">
                  <c:v>6.3199999999999097</c:v>
                </c:pt>
                <c:pt idx="633">
                  <c:v>6.3299999999999095</c:v>
                </c:pt>
                <c:pt idx="634">
                  <c:v>6.3399999999999093</c:v>
                </c:pt>
                <c:pt idx="635">
                  <c:v>6.3499999999999091</c:v>
                </c:pt>
                <c:pt idx="636">
                  <c:v>6.3599999999999088</c:v>
                </c:pt>
                <c:pt idx="637">
                  <c:v>6.3699999999999086</c:v>
                </c:pt>
                <c:pt idx="638">
                  <c:v>6.3799999999999084</c:v>
                </c:pt>
                <c:pt idx="639">
                  <c:v>6.3899999999999082</c:v>
                </c:pt>
                <c:pt idx="640">
                  <c:v>6.399999999999908</c:v>
                </c:pt>
                <c:pt idx="641">
                  <c:v>6.4099999999999078</c:v>
                </c:pt>
                <c:pt idx="642">
                  <c:v>6.4199999999999076</c:v>
                </c:pt>
                <c:pt idx="643">
                  <c:v>6.4299999999999073</c:v>
                </c:pt>
                <c:pt idx="644">
                  <c:v>6.4399999999999071</c:v>
                </c:pt>
                <c:pt idx="645">
                  <c:v>6.4499999999999069</c:v>
                </c:pt>
                <c:pt idx="646">
                  <c:v>6.4599999999999067</c:v>
                </c:pt>
                <c:pt idx="647">
                  <c:v>6.4699999999999065</c:v>
                </c:pt>
                <c:pt idx="648">
                  <c:v>6.4799999999999063</c:v>
                </c:pt>
                <c:pt idx="649">
                  <c:v>6.4899999999999061</c:v>
                </c:pt>
                <c:pt idx="650">
                  <c:v>6.4999999999999059</c:v>
                </c:pt>
                <c:pt idx="651">
                  <c:v>6.5099999999999056</c:v>
                </c:pt>
                <c:pt idx="652">
                  <c:v>6.5199999999999054</c:v>
                </c:pt>
                <c:pt idx="653">
                  <c:v>6.5299999999999052</c:v>
                </c:pt>
                <c:pt idx="654">
                  <c:v>6.539999999999905</c:v>
                </c:pt>
                <c:pt idx="655">
                  <c:v>6.5499999999999048</c:v>
                </c:pt>
                <c:pt idx="656">
                  <c:v>6.5599999999999046</c:v>
                </c:pt>
                <c:pt idx="657">
                  <c:v>6.5699999999999044</c:v>
                </c:pt>
                <c:pt idx="658">
                  <c:v>6.5799999999999041</c:v>
                </c:pt>
                <c:pt idx="659">
                  <c:v>6.5899999999999039</c:v>
                </c:pt>
                <c:pt idx="660">
                  <c:v>6.5999999999999037</c:v>
                </c:pt>
                <c:pt idx="661">
                  <c:v>6.6099999999999035</c:v>
                </c:pt>
                <c:pt idx="662">
                  <c:v>6.6199999999999033</c:v>
                </c:pt>
                <c:pt idx="663">
                  <c:v>6.6299999999999031</c:v>
                </c:pt>
                <c:pt idx="664">
                  <c:v>6.6399999999999029</c:v>
                </c:pt>
                <c:pt idx="665">
                  <c:v>6.6499999999999027</c:v>
                </c:pt>
                <c:pt idx="666">
                  <c:v>6.6599999999999024</c:v>
                </c:pt>
                <c:pt idx="667">
                  <c:v>6.6699999999999022</c:v>
                </c:pt>
                <c:pt idx="668">
                  <c:v>6.679999999999902</c:v>
                </c:pt>
                <c:pt idx="669">
                  <c:v>6.6899999999999018</c:v>
                </c:pt>
                <c:pt idx="670">
                  <c:v>6.6999999999999016</c:v>
                </c:pt>
                <c:pt idx="671">
                  <c:v>6.7099999999999014</c:v>
                </c:pt>
                <c:pt idx="672">
                  <c:v>6.7199999999999012</c:v>
                </c:pt>
                <c:pt idx="673">
                  <c:v>6.729999999999901</c:v>
                </c:pt>
                <c:pt idx="674">
                  <c:v>6.7399999999999007</c:v>
                </c:pt>
                <c:pt idx="675">
                  <c:v>6.7499999999999005</c:v>
                </c:pt>
                <c:pt idx="676">
                  <c:v>6.7599999999999003</c:v>
                </c:pt>
                <c:pt idx="677">
                  <c:v>6.7699999999999001</c:v>
                </c:pt>
                <c:pt idx="678">
                  <c:v>6.7799999999998999</c:v>
                </c:pt>
                <c:pt idx="679">
                  <c:v>6.7899999999998997</c:v>
                </c:pt>
                <c:pt idx="680">
                  <c:v>6.7999999999998995</c:v>
                </c:pt>
                <c:pt idx="681">
                  <c:v>6.8099999999998992</c:v>
                </c:pt>
                <c:pt idx="682">
                  <c:v>6.819999999999899</c:v>
                </c:pt>
                <c:pt idx="683">
                  <c:v>6.8299999999998988</c:v>
                </c:pt>
                <c:pt idx="684">
                  <c:v>6.8399999999998986</c:v>
                </c:pt>
                <c:pt idx="685">
                  <c:v>6.8499999999998984</c:v>
                </c:pt>
                <c:pt idx="686">
                  <c:v>6.8599999999998982</c:v>
                </c:pt>
                <c:pt idx="687">
                  <c:v>6.869999999999898</c:v>
                </c:pt>
                <c:pt idx="688">
                  <c:v>6.8799999999998978</c:v>
                </c:pt>
                <c:pt idx="689">
                  <c:v>6.8899999999998975</c:v>
                </c:pt>
                <c:pt idx="690">
                  <c:v>6.8999999999998973</c:v>
                </c:pt>
                <c:pt idx="691">
                  <c:v>6.9099999999998971</c:v>
                </c:pt>
                <c:pt idx="692">
                  <c:v>6.9199999999998969</c:v>
                </c:pt>
                <c:pt idx="693">
                  <c:v>6.9299999999998967</c:v>
                </c:pt>
                <c:pt idx="694">
                  <c:v>6.9399999999998965</c:v>
                </c:pt>
                <c:pt idx="695">
                  <c:v>6.9499999999998963</c:v>
                </c:pt>
                <c:pt idx="696">
                  <c:v>6.959999999999896</c:v>
                </c:pt>
                <c:pt idx="697">
                  <c:v>6.9699999999998958</c:v>
                </c:pt>
                <c:pt idx="698">
                  <c:v>6.9799999999998956</c:v>
                </c:pt>
                <c:pt idx="699">
                  <c:v>6.9899999999998954</c:v>
                </c:pt>
                <c:pt idx="700">
                  <c:v>6.9999999999998952</c:v>
                </c:pt>
                <c:pt idx="701">
                  <c:v>7.009999999999895</c:v>
                </c:pt>
                <c:pt idx="702">
                  <c:v>7.0199999999998948</c:v>
                </c:pt>
                <c:pt idx="703">
                  <c:v>7.0299999999998946</c:v>
                </c:pt>
                <c:pt idx="704">
                  <c:v>7.0399999999998943</c:v>
                </c:pt>
                <c:pt idx="705">
                  <c:v>7.0499999999998941</c:v>
                </c:pt>
                <c:pt idx="706">
                  <c:v>7.0599999999998939</c:v>
                </c:pt>
                <c:pt idx="707">
                  <c:v>7.0699999999998937</c:v>
                </c:pt>
                <c:pt idx="708">
                  <c:v>7.0799999999998935</c:v>
                </c:pt>
                <c:pt idx="709">
                  <c:v>7.0899999999998933</c:v>
                </c:pt>
                <c:pt idx="710">
                  <c:v>7.0999999999998931</c:v>
                </c:pt>
                <c:pt idx="711">
                  <c:v>7.1099999999998929</c:v>
                </c:pt>
                <c:pt idx="712">
                  <c:v>7.1199999999998926</c:v>
                </c:pt>
                <c:pt idx="713">
                  <c:v>7.1299999999998924</c:v>
                </c:pt>
                <c:pt idx="714">
                  <c:v>7.1399999999998922</c:v>
                </c:pt>
                <c:pt idx="715">
                  <c:v>7.149999999999892</c:v>
                </c:pt>
                <c:pt idx="716">
                  <c:v>7.1599999999998918</c:v>
                </c:pt>
                <c:pt idx="717">
                  <c:v>7.1699999999998916</c:v>
                </c:pt>
                <c:pt idx="718">
                  <c:v>7.1799999999998914</c:v>
                </c:pt>
                <c:pt idx="719">
                  <c:v>7.1899999999998911</c:v>
                </c:pt>
                <c:pt idx="720">
                  <c:v>7.1999999999998909</c:v>
                </c:pt>
                <c:pt idx="721">
                  <c:v>7.2099999999998907</c:v>
                </c:pt>
                <c:pt idx="722">
                  <c:v>7.2199999999998905</c:v>
                </c:pt>
                <c:pt idx="723">
                  <c:v>7.2299999999998903</c:v>
                </c:pt>
                <c:pt idx="724">
                  <c:v>7.2399999999998901</c:v>
                </c:pt>
                <c:pt idx="725">
                  <c:v>7.2499999999998899</c:v>
                </c:pt>
                <c:pt idx="726">
                  <c:v>7.2599999999998897</c:v>
                </c:pt>
                <c:pt idx="727">
                  <c:v>7.2699999999998894</c:v>
                </c:pt>
                <c:pt idx="728">
                  <c:v>7.2799999999998892</c:v>
                </c:pt>
                <c:pt idx="729">
                  <c:v>7.289999999999889</c:v>
                </c:pt>
                <c:pt idx="730">
                  <c:v>7.2999999999998888</c:v>
                </c:pt>
                <c:pt idx="731">
                  <c:v>7.3099999999998886</c:v>
                </c:pt>
                <c:pt idx="732">
                  <c:v>7.3199999999998884</c:v>
                </c:pt>
                <c:pt idx="733">
                  <c:v>7.3299999999998882</c:v>
                </c:pt>
                <c:pt idx="734">
                  <c:v>7.3399999999998879</c:v>
                </c:pt>
                <c:pt idx="735">
                  <c:v>7.3499999999998877</c:v>
                </c:pt>
                <c:pt idx="736">
                  <c:v>7.3599999999998875</c:v>
                </c:pt>
                <c:pt idx="737">
                  <c:v>7.3699999999998873</c:v>
                </c:pt>
                <c:pt idx="738">
                  <c:v>7.3799999999998871</c:v>
                </c:pt>
                <c:pt idx="739">
                  <c:v>7.3899999999998869</c:v>
                </c:pt>
                <c:pt idx="740">
                  <c:v>7.3999999999998867</c:v>
                </c:pt>
                <c:pt idx="741">
                  <c:v>7.4099999999998865</c:v>
                </c:pt>
                <c:pt idx="742">
                  <c:v>7.4199999999998862</c:v>
                </c:pt>
                <c:pt idx="743">
                  <c:v>7.429999999999886</c:v>
                </c:pt>
                <c:pt idx="744">
                  <c:v>7.4399999999998858</c:v>
                </c:pt>
                <c:pt idx="745">
                  <c:v>7.4499999999998856</c:v>
                </c:pt>
                <c:pt idx="746">
                  <c:v>7.4599999999998854</c:v>
                </c:pt>
                <c:pt idx="747">
                  <c:v>7.4699999999998852</c:v>
                </c:pt>
                <c:pt idx="748">
                  <c:v>7.479999999999885</c:v>
                </c:pt>
                <c:pt idx="749">
                  <c:v>7.4899999999998847</c:v>
                </c:pt>
                <c:pt idx="750">
                  <c:v>7.4999999999998845</c:v>
                </c:pt>
                <c:pt idx="751">
                  <c:v>7.5099999999998843</c:v>
                </c:pt>
                <c:pt idx="752">
                  <c:v>7.5199999999998841</c:v>
                </c:pt>
                <c:pt idx="753">
                  <c:v>7.5299999999998839</c:v>
                </c:pt>
                <c:pt idx="754">
                  <c:v>7.5399999999998837</c:v>
                </c:pt>
                <c:pt idx="755">
                  <c:v>7.5499999999998835</c:v>
                </c:pt>
                <c:pt idx="756">
                  <c:v>7.5599999999998833</c:v>
                </c:pt>
                <c:pt idx="757">
                  <c:v>7.569999999999883</c:v>
                </c:pt>
                <c:pt idx="758">
                  <c:v>7.5799999999998828</c:v>
                </c:pt>
                <c:pt idx="759">
                  <c:v>7.5899999999998826</c:v>
                </c:pt>
                <c:pt idx="760">
                  <c:v>7.5999999999998824</c:v>
                </c:pt>
                <c:pt idx="761">
                  <c:v>7.6099999999998822</c:v>
                </c:pt>
                <c:pt idx="762">
                  <c:v>7.619999999999882</c:v>
                </c:pt>
                <c:pt idx="763">
                  <c:v>7.6299999999998818</c:v>
                </c:pt>
                <c:pt idx="764">
                  <c:v>7.6399999999998816</c:v>
                </c:pt>
                <c:pt idx="765">
                  <c:v>7.6499999999998813</c:v>
                </c:pt>
                <c:pt idx="766">
                  <c:v>7.6599999999998811</c:v>
                </c:pt>
                <c:pt idx="767">
                  <c:v>7.6699999999998809</c:v>
                </c:pt>
                <c:pt idx="768">
                  <c:v>7.6799999999998807</c:v>
                </c:pt>
                <c:pt idx="769">
                  <c:v>7.6899999999998805</c:v>
                </c:pt>
                <c:pt idx="770">
                  <c:v>7.6999999999998803</c:v>
                </c:pt>
                <c:pt idx="771">
                  <c:v>7.7099999999998801</c:v>
                </c:pt>
                <c:pt idx="772">
                  <c:v>7.7199999999998798</c:v>
                </c:pt>
                <c:pt idx="773">
                  <c:v>7.7299999999998796</c:v>
                </c:pt>
                <c:pt idx="774">
                  <c:v>7.7399999999998794</c:v>
                </c:pt>
                <c:pt idx="775">
                  <c:v>7.7499999999998792</c:v>
                </c:pt>
                <c:pt idx="776">
                  <c:v>7.759999999999879</c:v>
                </c:pt>
                <c:pt idx="777">
                  <c:v>7.7699999999998788</c:v>
                </c:pt>
                <c:pt idx="778">
                  <c:v>7.7799999999998786</c:v>
                </c:pt>
                <c:pt idx="779">
                  <c:v>7.7899999999998784</c:v>
                </c:pt>
                <c:pt idx="780">
                  <c:v>7.7999999999998781</c:v>
                </c:pt>
                <c:pt idx="781">
                  <c:v>7.8099999999998779</c:v>
                </c:pt>
                <c:pt idx="782">
                  <c:v>7.8199999999998777</c:v>
                </c:pt>
                <c:pt idx="783">
                  <c:v>7.8299999999998775</c:v>
                </c:pt>
                <c:pt idx="784">
                  <c:v>7.8399999999998773</c:v>
                </c:pt>
                <c:pt idx="785">
                  <c:v>7.8499999999998771</c:v>
                </c:pt>
                <c:pt idx="786">
                  <c:v>7.8599999999998769</c:v>
                </c:pt>
                <c:pt idx="787">
                  <c:v>7.8699999999998766</c:v>
                </c:pt>
                <c:pt idx="788">
                  <c:v>7.8799999999998764</c:v>
                </c:pt>
                <c:pt idx="789">
                  <c:v>7.8899999999998762</c:v>
                </c:pt>
                <c:pt idx="790">
                  <c:v>7.899999999999876</c:v>
                </c:pt>
                <c:pt idx="791">
                  <c:v>7.9099999999998758</c:v>
                </c:pt>
                <c:pt idx="792">
                  <c:v>7.9199999999998756</c:v>
                </c:pt>
                <c:pt idx="793">
                  <c:v>7.9299999999998754</c:v>
                </c:pt>
                <c:pt idx="794">
                  <c:v>7.9399999999998752</c:v>
                </c:pt>
                <c:pt idx="795">
                  <c:v>7.9499999999998749</c:v>
                </c:pt>
                <c:pt idx="796">
                  <c:v>7.9599999999998747</c:v>
                </c:pt>
                <c:pt idx="797">
                  <c:v>7.9699999999998745</c:v>
                </c:pt>
                <c:pt idx="798">
                  <c:v>7.9799999999998743</c:v>
                </c:pt>
                <c:pt idx="799">
                  <c:v>7.9899999999998741</c:v>
                </c:pt>
                <c:pt idx="800">
                  <c:v>7.9999999999998739</c:v>
                </c:pt>
                <c:pt idx="801">
                  <c:v>8.0099999999998737</c:v>
                </c:pt>
                <c:pt idx="802">
                  <c:v>8.0199999999998735</c:v>
                </c:pt>
                <c:pt idx="803">
                  <c:v>8.0299999999998732</c:v>
                </c:pt>
                <c:pt idx="804">
                  <c:v>8.039999999999873</c:v>
                </c:pt>
                <c:pt idx="805">
                  <c:v>8.0499999999998728</c:v>
                </c:pt>
                <c:pt idx="806">
                  <c:v>8.0599999999998726</c:v>
                </c:pt>
                <c:pt idx="807">
                  <c:v>8.0699999999998724</c:v>
                </c:pt>
                <c:pt idx="808">
                  <c:v>8.0799999999998722</c:v>
                </c:pt>
                <c:pt idx="809">
                  <c:v>8.089999999999872</c:v>
                </c:pt>
                <c:pt idx="810">
                  <c:v>8.0999999999998717</c:v>
                </c:pt>
                <c:pt idx="811">
                  <c:v>8.1099999999998715</c:v>
                </c:pt>
                <c:pt idx="812">
                  <c:v>8.1199999999998713</c:v>
                </c:pt>
                <c:pt idx="813">
                  <c:v>8.1299999999998711</c:v>
                </c:pt>
                <c:pt idx="814">
                  <c:v>8.1399999999998709</c:v>
                </c:pt>
                <c:pt idx="815">
                  <c:v>8.1499999999998707</c:v>
                </c:pt>
                <c:pt idx="816">
                  <c:v>8.1599999999998705</c:v>
                </c:pt>
                <c:pt idx="817">
                  <c:v>8.1699999999998703</c:v>
                </c:pt>
                <c:pt idx="818">
                  <c:v>8.17999999999987</c:v>
                </c:pt>
                <c:pt idx="819">
                  <c:v>8.1899999999998698</c:v>
                </c:pt>
                <c:pt idx="820">
                  <c:v>8.1999999999998696</c:v>
                </c:pt>
                <c:pt idx="821">
                  <c:v>8.2099999999998694</c:v>
                </c:pt>
                <c:pt idx="822">
                  <c:v>8.2199999999998692</c:v>
                </c:pt>
                <c:pt idx="823">
                  <c:v>8.229999999999869</c:v>
                </c:pt>
                <c:pt idx="824">
                  <c:v>8.2399999999998688</c:v>
                </c:pt>
                <c:pt idx="825">
                  <c:v>8.2499999999998685</c:v>
                </c:pt>
                <c:pt idx="826">
                  <c:v>8.2599999999998683</c:v>
                </c:pt>
                <c:pt idx="827">
                  <c:v>8.2699999999998681</c:v>
                </c:pt>
                <c:pt idx="828">
                  <c:v>8.2799999999998679</c:v>
                </c:pt>
                <c:pt idx="829">
                  <c:v>8.2899999999998677</c:v>
                </c:pt>
                <c:pt idx="830">
                  <c:v>8.2999999999998675</c:v>
                </c:pt>
                <c:pt idx="831">
                  <c:v>8.3099999999998673</c:v>
                </c:pt>
                <c:pt idx="832">
                  <c:v>8.3199999999998671</c:v>
                </c:pt>
                <c:pt idx="833">
                  <c:v>8.3299999999998668</c:v>
                </c:pt>
                <c:pt idx="834">
                  <c:v>8.3399999999998666</c:v>
                </c:pt>
                <c:pt idx="835">
                  <c:v>8.3499999999998664</c:v>
                </c:pt>
                <c:pt idx="836">
                  <c:v>8.3599999999998662</c:v>
                </c:pt>
                <c:pt idx="837">
                  <c:v>8.369999999999866</c:v>
                </c:pt>
                <c:pt idx="838">
                  <c:v>8.3799999999998658</c:v>
                </c:pt>
                <c:pt idx="839">
                  <c:v>8.3899999999998656</c:v>
                </c:pt>
                <c:pt idx="840">
                  <c:v>8.3999999999998654</c:v>
                </c:pt>
                <c:pt idx="841">
                  <c:v>8.4099999999998651</c:v>
                </c:pt>
                <c:pt idx="842">
                  <c:v>8.4199999999998649</c:v>
                </c:pt>
                <c:pt idx="843">
                  <c:v>8.4299999999998647</c:v>
                </c:pt>
                <c:pt idx="844">
                  <c:v>8.4399999999998645</c:v>
                </c:pt>
                <c:pt idx="845">
                  <c:v>8.4499999999998643</c:v>
                </c:pt>
                <c:pt idx="846">
                  <c:v>8.4599999999998641</c:v>
                </c:pt>
                <c:pt idx="847">
                  <c:v>8.4699999999998639</c:v>
                </c:pt>
                <c:pt idx="848">
                  <c:v>8.4799999999998636</c:v>
                </c:pt>
                <c:pt idx="849">
                  <c:v>8.4899999999998634</c:v>
                </c:pt>
                <c:pt idx="850">
                  <c:v>8.4999999999998632</c:v>
                </c:pt>
                <c:pt idx="851">
                  <c:v>8.509999999999863</c:v>
                </c:pt>
                <c:pt idx="852">
                  <c:v>8.5199999999998628</c:v>
                </c:pt>
                <c:pt idx="853">
                  <c:v>8.5299999999998626</c:v>
                </c:pt>
                <c:pt idx="854">
                  <c:v>8.5399999999998624</c:v>
                </c:pt>
                <c:pt idx="855">
                  <c:v>8.5499999999998622</c:v>
                </c:pt>
                <c:pt idx="856">
                  <c:v>8.5599999999998619</c:v>
                </c:pt>
                <c:pt idx="857">
                  <c:v>8.5699999999998617</c:v>
                </c:pt>
                <c:pt idx="858">
                  <c:v>8.5799999999998615</c:v>
                </c:pt>
                <c:pt idx="859">
                  <c:v>8.5899999999998613</c:v>
                </c:pt>
                <c:pt idx="860">
                  <c:v>8.5999999999998611</c:v>
                </c:pt>
                <c:pt idx="861">
                  <c:v>8.6099999999998609</c:v>
                </c:pt>
                <c:pt idx="862">
                  <c:v>8.6199999999998607</c:v>
                </c:pt>
                <c:pt idx="863">
                  <c:v>8.6299999999998604</c:v>
                </c:pt>
                <c:pt idx="864">
                  <c:v>8.6399999999998602</c:v>
                </c:pt>
                <c:pt idx="865">
                  <c:v>8.64999999999986</c:v>
                </c:pt>
                <c:pt idx="866">
                  <c:v>8.6599999999998598</c:v>
                </c:pt>
                <c:pt idx="867">
                  <c:v>8.6699999999998596</c:v>
                </c:pt>
                <c:pt idx="868">
                  <c:v>8.6799999999998594</c:v>
                </c:pt>
                <c:pt idx="869">
                  <c:v>8.6899999999998592</c:v>
                </c:pt>
                <c:pt idx="870">
                  <c:v>8.699999999999859</c:v>
                </c:pt>
                <c:pt idx="871">
                  <c:v>8.7099999999998587</c:v>
                </c:pt>
                <c:pt idx="872">
                  <c:v>8.7199999999998585</c:v>
                </c:pt>
                <c:pt idx="873">
                  <c:v>8.7299999999998583</c:v>
                </c:pt>
                <c:pt idx="874">
                  <c:v>8.7399999999998581</c:v>
                </c:pt>
                <c:pt idx="875">
                  <c:v>8.7499999999998579</c:v>
                </c:pt>
                <c:pt idx="876">
                  <c:v>8.7599999999998577</c:v>
                </c:pt>
                <c:pt idx="877">
                  <c:v>8.7699999999998575</c:v>
                </c:pt>
                <c:pt idx="878">
                  <c:v>8.7799999999998573</c:v>
                </c:pt>
                <c:pt idx="879">
                  <c:v>8.789999999999857</c:v>
                </c:pt>
                <c:pt idx="880">
                  <c:v>8.7999999999998568</c:v>
                </c:pt>
                <c:pt idx="881">
                  <c:v>8.8099999999998566</c:v>
                </c:pt>
                <c:pt idx="882">
                  <c:v>8.8199999999998564</c:v>
                </c:pt>
                <c:pt idx="883">
                  <c:v>8.8299999999998562</c:v>
                </c:pt>
                <c:pt idx="884">
                  <c:v>8.839999999999856</c:v>
                </c:pt>
                <c:pt idx="885">
                  <c:v>8.8499999999998558</c:v>
                </c:pt>
                <c:pt idx="886">
                  <c:v>8.8599999999998555</c:v>
                </c:pt>
                <c:pt idx="887">
                  <c:v>8.8699999999998553</c:v>
                </c:pt>
                <c:pt idx="888">
                  <c:v>8.8799999999998551</c:v>
                </c:pt>
                <c:pt idx="889">
                  <c:v>8.8899999999998549</c:v>
                </c:pt>
                <c:pt idx="890">
                  <c:v>8.8999999999998547</c:v>
                </c:pt>
                <c:pt idx="891">
                  <c:v>8.9099999999998545</c:v>
                </c:pt>
                <c:pt idx="892">
                  <c:v>8.9199999999998543</c:v>
                </c:pt>
                <c:pt idx="893">
                  <c:v>8.9299999999998541</c:v>
                </c:pt>
                <c:pt idx="894">
                  <c:v>8.9399999999998538</c:v>
                </c:pt>
              </c:numCache>
            </c:numRef>
          </c:xVal>
          <c:yVal>
            <c:numRef>
              <c:f>FourierSeriesEx!$J$6:$J$900</c:f>
              <c:numCache>
                <c:formatCode>General</c:formatCode>
                <c:ptCount val="895"/>
                <c:pt idx="0">
                  <c:v>0</c:v>
                </c:pt>
                <c:pt idx="1">
                  <c:v>0.15947447239085544</c:v>
                </c:pt>
                <c:pt idx="2">
                  <c:v>0.31581614186562551</c:v>
                </c:pt>
                <c:pt idx="3">
                  <c:v>0.4659932545069907</c:v>
                </c:pt>
                <c:pt idx="4">
                  <c:v>0.60717261388149102</c:v>
                </c:pt>
                <c:pt idx="5">
                  <c:v>0.7368101337670423</c:v>
                </c:pt>
                <c:pt idx="6">
                  <c:v>0.85273126598137283</c:v>
                </c:pt>
                <c:pt idx="7">
                  <c:v>0.95319849238782761</c:v>
                </c:pt>
                <c:pt idx="8">
                  <c:v>1.036963527800272</c:v>
                </c:pt>
                <c:pt idx="9">
                  <c:v>1.1033024213715283</c:v>
                </c:pt>
                <c:pt idx="10">
                  <c:v>1.152032348972595</c:v>
                </c:pt>
                <c:pt idx="11">
                  <c:v>1.183509536626703</c:v>
                </c:pt>
                <c:pt idx="12">
                  <c:v>1.1986084223171698</c:v>
                </c:pt>
                <c:pt idx="13">
                  <c:v>1.1986828268078853</c:v>
                </c:pt>
                <c:pt idx="14">
                  <c:v>1.1855105400068466</c:v>
                </c:pt>
                <c:pt idx="15">
                  <c:v>1.1612233153454299</c:v>
                </c:pt>
                <c:pt idx="16">
                  <c:v>1.1282247798879035</c:v>
                </c:pt>
                <c:pt idx="17">
                  <c:v>1.0890991941810353</c:v>
                </c:pt>
                <c:pt idx="18">
                  <c:v>1.0465143181078875</c:v>
                </c:pt>
                <c:pt idx="19">
                  <c:v>1.0031218458144924</c:v>
                </c:pt>
                <c:pt idx="20">
                  <c:v>0.96145895681474747</c:v>
                </c:pt>
                <c:pt idx="21">
                  <c:v>0.92385448867881148</c:v>
                </c:pt>
                <c:pt idx="22">
                  <c:v>0.89234307075915997</c:v>
                </c:pt>
                <c:pt idx="23">
                  <c:v>0.86859027409410217</c:v>
                </c:pt>
                <c:pt idx="24">
                  <c:v>0.85383144003188627</c:v>
                </c:pt>
                <c:pt idx="25">
                  <c:v>0.84882636315677518</c:v>
                </c:pt>
                <c:pt idx="26">
                  <c:v>0.85383144003188649</c:v>
                </c:pt>
                <c:pt idx="27">
                  <c:v>0.86859027409410228</c:v>
                </c:pt>
                <c:pt idx="28">
                  <c:v>0.89234307075916042</c:v>
                </c:pt>
                <c:pt idx="29">
                  <c:v>0.92385448867881192</c:v>
                </c:pt>
                <c:pt idx="30">
                  <c:v>0.9614589568147478</c:v>
                </c:pt>
                <c:pt idx="31">
                  <c:v>1.0031218458144928</c:v>
                </c:pt>
                <c:pt idx="32">
                  <c:v>1.0465143181078882</c:v>
                </c:pt>
                <c:pt idx="33">
                  <c:v>1.0890991941810355</c:v>
                </c:pt>
                <c:pt idx="34">
                  <c:v>1.1282247798879042</c:v>
                </c:pt>
                <c:pt idx="35">
                  <c:v>1.1612233153454306</c:v>
                </c:pt>
                <c:pt idx="36">
                  <c:v>1.1855105400068466</c:v>
                </c:pt>
                <c:pt idx="37">
                  <c:v>1.1986828268078855</c:v>
                </c:pt>
                <c:pt idx="38">
                  <c:v>1.1986084223171698</c:v>
                </c:pt>
                <c:pt idx="39">
                  <c:v>1.1835095366267026</c:v>
                </c:pt>
                <c:pt idx="40">
                  <c:v>1.1520323489725941</c:v>
                </c:pt>
                <c:pt idx="41">
                  <c:v>1.103302421371527</c:v>
                </c:pt>
                <c:pt idx="42">
                  <c:v>1.0369635278002702</c:v>
                </c:pt>
                <c:pt idx="43">
                  <c:v>0.95319849238782606</c:v>
                </c:pt>
                <c:pt idx="44">
                  <c:v>0.85273126598137061</c:v>
                </c:pt>
                <c:pt idx="45">
                  <c:v>0.73681013376704008</c:v>
                </c:pt>
                <c:pt idx="46">
                  <c:v>0.60717261388148813</c:v>
                </c:pt>
                <c:pt idx="47">
                  <c:v>0.46599325450698725</c:v>
                </c:pt>
                <c:pt idx="48">
                  <c:v>0.31581614186562157</c:v>
                </c:pt>
                <c:pt idx="49">
                  <c:v>0.15947447239085163</c:v>
                </c:pt>
                <c:pt idx="50">
                  <c:v>-2.8921328535784863E-15</c:v>
                </c:pt>
                <c:pt idx="51">
                  <c:v>-0.15947447239085871</c:v>
                </c:pt>
                <c:pt idx="52">
                  <c:v>-0.31581614186562906</c:v>
                </c:pt>
                <c:pt idx="53">
                  <c:v>-0.4659932545069938</c:v>
                </c:pt>
                <c:pt idx="54">
                  <c:v>-0.60717261388149424</c:v>
                </c:pt>
                <c:pt idx="55">
                  <c:v>-0.73681013376704563</c:v>
                </c:pt>
                <c:pt idx="56">
                  <c:v>-0.85273126598137583</c:v>
                </c:pt>
                <c:pt idx="57">
                  <c:v>-0.95319849238783017</c:v>
                </c:pt>
                <c:pt idx="58">
                  <c:v>-1.0369635278002742</c:v>
                </c:pt>
                <c:pt idx="59">
                  <c:v>-1.1033024213715295</c:v>
                </c:pt>
                <c:pt idx="60">
                  <c:v>-1.1520323489725961</c:v>
                </c:pt>
                <c:pt idx="61">
                  <c:v>-1.1835095366267037</c:v>
                </c:pt>
                <c:pt idx="62">
                  <c:v>-1.19860842231717</c:v>
                </c:pt>
                <c:pt idx="63">
                  <c:v>-1.1986828268078853</c:v>
                </c:pt>
                <c:pt idx="64">
                  <c:v>-1.1855105400068457</c:v>
                </c:pt>
                <c:pt idx="65">
                  <c:v>-1.161223315345429</c:v>
                </c:pt>
                <c:pt idx="66">
                  <c:v>-1.1282247798879026</c:v>
                </c:pt>
                <c:pt idx="67">
                  <c:v>-1.0890991941810335</c:v>
                </c:pt>
                <c:pt idx="68">
                  <c:v>-1.0465143181078862</c:v>
                </c:pt>
                <c:pt idx="69">
                  <c:v>-1.0031218458144902</c:v>
                </c:pt>
                <c:pt idx="70">
                  <c:v>-0.96145895681474602</c:v>
                </c:pt>
                <c:pt idx="71">
                  <c:v>-0.92385448867881026</c:v>
                </c:pt>
                <c:pt idx="72">
                  <c:v>-0.89234307075915908</c:v>
                </c:pt>
                <c:pt idx="73">
                  <c:v>-0.8685902740941015</c:v>
                </c:pt>
                <c:pt idx="74">
                  <c:v>-0.85383144003188594</c:v>
                </c:pt>
                <c:pt idx="75">
                  <c:v>-0.84882636315677518</c:v>
                </c:pt>
                <c:pt idx="76">
                  <c:v>-0.85383144003188671</c:v>
                </c:pt>
                <c:pt idx="77">
                  <c:v>-0.86859027409410317</c:v>
                </c:pt>
                <c:pt idx="78">
                  <c:v>-0.89234307075916153</c:v>
                </c:pt>
                <c:pt idx="79">
                  <c:v>-0.92385448867881292</c:v>
                </c:pt>
                <c:pt idx="80">
                  <c:v>-0.96145895681474924</c:v>
                </c:pt>
                <c:pt idx="81">
                  <c:v>-1.0031218458144944</c:v>
                </c:pt>
                <c:pt idx="82">
                  <c:v>-1.0465143181078902</c:v>
                </c:pt>
                <c:pt idx="83">
                  <c:v>-1.0890991941810366</c:v>
                </c:pt>
                <c:pt idx="84">
                  <c:v>-1.1282247798879055</c:v>
                </c:pt>
                <c:pt idx="85">
                  <c:v>-1.1612233153454308</c:v>
                </c:pt>
                <c:pt idx="86">
                  <c:v>-1.185510540006848</c:v>
                </c:pt>
                <c:pt idx="87">
                  <c:v>-1.1986828268078855</c:v>
                </c:pt>
                <c:pt idx="88">
                  <c:v>-1.1986084223171694</c:v>
                </c:pt>
                <c:pt idx="89">
                  <c:v>-1.1835095366267017</c:v>
                </c:pt>
                <c:pt idx="90">
                  <c:v>-1.152032348972593</c:v>
                </c:pt>
                <c:pt idx="91">
                  <c:v>-1.1033024213715246</c:v>
                </c:pt>
                <c:pt idx="92">
                  <c:v>-1.0369635278002678</c:v>
                </c:pt>
                <c:pt idx="93">
                  <c:v>-0.95319849238782295</c:v>
                </c:pt>
                <c:pt idx="94">
                  <c:v>-0.85273126598136673</c:v>
                </c:pt>
                <c:pt idx="95">
                  <c:v>-0.73681013376703541</c:v>
                </c:pt>
                <c:pt idx="96">
                  <c:v>-0.60717261388148291</c:v>
                </c:pt>
                <c:pt idx="97">
                  <c:v>-0.46599325450698292</c:v>
                </c:pt>
                <c:pt idx="98">
                  <c:v>-0.31581614186561568</c:v>
                </c:pt>
                <c:pt idx="99">
                  <c:v>-0.15947447239084617</c:v>
                </c:pt>
                <c:pt idx="100">
                  <c:v>1.1061630511955697E-14</c:v>
                </c:pt>
                <c:pt idx="101">
                  <c:v>0.15947447239086548</c:v>
                </c:pt>
                <c:pt idx="102">
                  <c:v>0.3158161418656355</c:v>
                </c:pt>
                <c:pt idx="103">
                  <c:v>0.46599325450700069</c:v>
                </c:pt>
                <c:pt idx="104">
                  <c:v>0.60717261388150057</c:v>
                </c:pt>
                <c:pt idx="105">
                  <c:v>0.73681013376705029</c:v>
                </c:pt>
                <c:pt idx="106">
                  <c:v>0.85273126598137994</c:v>
                </c:pt>
                <c:pt idx="107">
                  <c:v>0.95319849238783405</c:v>
                </c:pt>
                <c:pt idx="108">
                  <c:v>1.0369635278002769</c:v>
                </c:pt>
                <c:pt idx="109">
                  <c:v>1.1033024213715326</c:v>
                </c:pt>
                <c:pt idx="110">
                  <c:v>1.1520323489725977</c:v>
                </c:pt>
                <c:pt idx="111">
                  <c:v>1.183509536626705</c:v>
                </c:pt>
                <c:pt idx="112">
                  <c:v>1.1986084223171702</c:v>
                </c:pt>
                <c:pt idx="113">
                  <c:v>1.1986828268078851</c:v>
                </c:pt>
                <c:pt idx="114">
                  <c:v>1.1855105400068455</c:v>
                </c:pt>
                <c:pt idx="115">
                  <c:v>1.1612233153454277</c:v>
                </c:pt>
                <c:pt idx="116">
                  <c:v>1.128224779887901</c:v>
                </c:pt>
                <c:pt idx="117">
                  <c:v>1.0890991941810328</c:v>
                </c:pt>
                <c:pt idx="118">
                  <c:v>1.046514318107884</c:v>
                </c:pt>
                <c:pt idx="119">
                  <c:v>1.0031218458144893</c:v>
                </c:pt>
                <c:pt idx="120">
                  <c:v>0.96145895681474491</c:v>
                </c:pt>
                <c:pt idx="121">
                  <c:v>0.92385448867880848</c:v>
                </c:pt>
                <c:pt idx="122">
                  <c:v>0.89234307075915797</c:v>
                </c:pt>
                <c:pt idx="123">
                  <c:v>0.86859027409410028</c:v>
                </c:pt>
                <c:pt idx="124">
                  <c:v>0.85383144003188549</c:v>
                </c:pt>
                <c:pt idx="125">
                  <c:v>0.84882636315677518</c:v>
                </c:pt>
                <c:pt idx="126">
                  <c:v>0.85383144003188727</c:v>
                </c:pt>
                <c:pt idx="127">
                  <c:v>0.86859027409410405</c:v>
                </c:pt>
                <c:pt idx="128">
                  <c:v>0.89234307075916242</c:v>
                </c:pt>
                <c:pt idx="129">
                  <c:v>0.92385448867881514</c:v>
                </c:pt>
                <c:pt idx="130">
                  <c:v>0.96145895681475124</c:v>
                </c:pt>
                <c:pt idx="131">
                  <c:v>1.0031218458144955</c:v>
                </c:pt>
                <c:pt idx="132">
                  <c:v>1.0465143181078918</c:v>
                </c:pt>
                <c:pt idx="133">
                  <c:v>1.0890991941810388</c:v>
                </c:pt>
                <c:pt idx="134">
                  <c:v>1.1282247798879068</c:v>
                </c:pt>
                <c:pt idx="135">
                  <c:v>1.1612233153454337</c:v>
                </c:pt>
                <c:pt idx="136">
                  <c:v>1.1855105400068477</c:v>
                </c:pt>
                <c:pt idx="137">
                  <c:v>1.1986828268078855</c:v>
                </c:pt>
                <c:pt idx="138">
                  <c:v>1.1986084223171698</c:v>
                </c:pt>
                <c:pt idx="139">
                  <c:v>1.1835095366267014</c:v>
                </c:pt>
                <c:pt idx="140">
                  <c:v>1.1520323489725903</c:v>
                </c:pt>
                <c:pt idx="141">
                  <c:v>1.1033024213715223</c:v>
                </c:pt>
                <c:pt idx="142">
                  <c:v>1.0369635278002649</c:v>
                </c:pt>
                <c:pt idx="143">
                  <c:v>0.95319849238781917</c:v>
                </c:pt>
                <c:pt idx="144">
                  <c:v>0.85273126598136084</c:v>
                </c:pt>
                <c:pt idx="145">
                  <c:v>0.73681013376702964</c:v>
                </c:pt>
                <c:pt idx="146">
                  <c:v>0.60717261388147659</c:v>
                </c:pt>
                <c:pt idx="147">
                  <c:v>0.46599325450697598</c:v>
                </c:pt>
                <c:pt idx="148">
                  <c:v>0.31581614186561091</c:v>
                </c:pt>
                <c:pt idx="149">
                  <c:v>0.15947447239083754</c:v>
                </c:pt>
                <c:pt idx="150">
                  <c:v>-1.7157877711304837E-14</c:v>
                </c:pt>
                <c:pt idx="151">
                  <c:v>-0.15947447239087151</c:v>
                </c:pt>
                <c:pt idx="152">
                  <c:v>-0.31581614186564166</c:v>
                </c:pt>
                <c:pt idx="153">
                  <c:v>-0.46599325450700735</c:v>
                </c:pt>
                <c:pt idx="154">
                  <c:v>-0.60717261388150567</c:v>
                </c:pt>
                <c:pt idx="155">
                  <c:v>-0.73681013376705595</c:v>
                </c:pt>
                <c:pt idx="156">
                  <c:v>-0.85273126598138416</c:v>
                </c:pt>
                <c:pt idx="157">
                  <c:v>-0.95319849238783871</c:v>
                </c:pt>
                <c:pt idx="158">
                  <c:v>-1.0369635278002809</c:v>
                </c:pt>
                <c:pt idx="159">
                  <c:v>-1.1033024213715348</c:v>
                </c:pt>
                <c:pt idx="160">
                  <c:v>-1.1520323489725994</c:v>
                </c:pt>
                <c:pt idx="161">
                  <c:v>-1.1835095366267048</c:v>
                </c:pt>
                <c:pt idx="162">
                  <c:v>-1.1986084223171716</c:v>
                </c:pt>
                <c:pt idx="163">
                  <c:v>-1.1986828268078851</c:v>
                </c:pt>
                <c:pt idx="164">
                  <c:v>-1.1855105400068435</c:v>
                </c:pt>
                <c:pt idx="165">
                  <c:v>-1.1612233153454259</c:v>
                </c:pt>
                <c:pt idx="166">
                  <c:v>-1.1282247798879004</c:v>
                </c:pt>
                <c:pt idx="167">
                  <c:v>-1.08909919418103</c:v>
                </c:pt>
                <c:pt idx="168">
                  <c:v>-1.0465143181078824</c:v>
                </c:pt>
                <c:pt idx="169">
                  <c:v>-1.0031218458144875</c:v>
                </c:pt>
                <c:pt idx="170">
                  <c:v>-0.96145895681474269</c:v>
                </c:pt>
                <c:pt idx="171">
                  <c:v>-0.92385448867880671</c:v>
                </c:pt>
                <c:pt idx="172">
                  <c:v>-0.89234307075915731</c:v>
                </c:pt>
                <c:pt idx="173">
                  <c:v>-0.86859027409409972</c:v>
                </c:pt>
                <c:pt idx="174">
                  <c:v>-0.85383144003188494</c:v>
                </c:pt>
                <c:pt idx="175">
                  <c:v>-0.84882636315677518</c:v>
                </c:pt>
                <c:pt idx="176">
                  <c:v>-0.8538314400318876</c:v>
                </c:pt>
                <c:pt idx="177">
                  <c:v>-0.86859027409410516</c:v>
                </c:pt>
                <c:pt idx="178">
                  <c:v>-0.89234307075916353</c:v>
                </c:pt>
                <c:pt idx="179">
                  <c:v>-0.92385448867881592</c:v>
                </c:pt>
                <c:pt idx="180">
                  <c:v>-0.96145895681475346</c:v>
                </c:pt>
                <c:pt idx="181">
                  <c:v>-1.003121845814497</c:v>
                </c:pt>
                <c:pt idx="182">
                  <c:v>-1.0465143181078937</c:v>
                </c:pt>
                <c:pt idx="183">
                  <c:v>-1.0890991941810408</c:v>
                </c:pt>
                <c:pt idx="184">
                  <c:v>-1.1282247798879073</c:v>
                </c:pt>
                <c:pt idx="185">
                  <c:v>-1.1612233153454339</c:v>
                </c:pt>
                <c:pt idx="186">
                  <c:v>-1.1855105400068502</c:v>
                </c:pt>
                <c:pt idx="187">
                  <c:v>-1.1986828268078864</c:v>
                </c:pt>
                <c:pt idx="188">
                  <c:v>-1.1986084223171687</c:v>
                </c:pt>
                <c:pt idx="189">
                  <c:v>-1.1835095366267001</c:v>
                </c:pt>
                <c:pt idx="190">
                  <c:v>-1.1520323489725894</c:v>
                </c:pt>
                <c:pt idx="191">
                  <c:v>-1.103302421371521</c:v>
                </c:pt>
                <c:pt idx="192">
                  <c:v>-1.0369635278002609</c:v>
                </c:pt>
                <c:pt idx="193">
                  <c:v>-0.95319849238781462</c:v>
                </c:pt>
                <c:pt idx="194">
                  <c:v>-0.85273126598135773</c:v>
                </c:pt>
                <c:pt idx="195">
                  <c:v>-0.73681013376702498</c:v>
                </c:pt>
                <c:pt idx="196">
                  <c:v>-0.60717261388147148</c:v>
                </c:pt>
                <c:pt idx="197">
                  <c:v>-0.46599325450696927</c:v>
                </c:pt>
                <c:pt idx="198">
                  <c:v>-0.31581614186560247</c:v>
                </c:pt>
                <c:pt idx="199">
                  <c:v>-0.15947447239083412</c:v>
                </c:pt>
                <c:pt idx="200">
                  <c:v>2.2123261023911394E-14</c:v>
                </c:pt>
                <c:pt idx="201">
                  <c:v>0.15947447239087267</c:v>
                </c:pt>
                <c:pt idx="202">
                  <c:v>0.31581614186563989</c:v>
                </c:pt>
                <c:pt idx="203">
                  <c:v>0.46599325450700008</c:v>
                </c:pt>
                <c:pt idx="204">
                  <c:v>0.60717261388149557</c:v>
                </c:pt>
                <c:pt idx="205">
                  <c:v>0.73681013376704474</c:v>
                </c:pt>
                <c:pt idx="206">
                  <c:v>0.8527312659813715</c:v>
                </c:pt>
                <c:pt idx="207">
                  <c:v>0.95319849238782561</c:v>
                </c:pt>
                <c:pt idx="208">
                  <c:v>1.036963527800268</c:v>
                </c:pt>
                <c:pt idx="209">
                  <c:v>1.103302421371525</c:v>
                </c:pt>
                <c:pt idx="210">
                  <c:v>1.1520323489725914</c:v>
                </c:pt>
                <c:pt idx="211">
                  <c:v>1.1835095366267019</c:v>
                </c:pt>
                <c:pt idx="212">
                  <c:v>1.1986084223171682</c:v>
                </c:pt>
                <c:pt idx="213">
                  <c:v>1.1986828268078864</c:v>
                </c:pt>
                <c:pt idx="214">
                  <c:v>1.1855105400068491</c:v>
                </c:pt>
                <c:pt idx="215">
                  <c:v>1.1612233153454343</c:v>
                </c:pt>
                <c:pt idx="216">
                  <c:v>1.1282247798879113</c:v>
                </c:pt>
                <c:pt idx="217">
                  <c:v>1.0890991941810444</c:v>
                </c:pt>
                <c:pt idx="218">
                  <c:v>1.0465143181078995</c:v>
                </c:pt>
                <c:pt idx="219">
                  <c:v>1.0031218458145046</c:v>
                </c:pt>
                <c:pt idx="220">
                  <c:v>0.96145895681476023</c:v>
                </c:pt>
                <c:pt idx="221">
                  <c:v>0.92385448867882358</c:v>
                </c:pt>
                <c:pt idx="222">
                  <c:v>0.89234307075917063</c:v>
                </c:pt>
                <c:pt idx="223">
                  <c:v>0.86859027409410983</c:v>
                </c:pt>
                <c:pt idx="224">
                  <c:v>0.85383144003188982</c:v>
                </c:pt>
                <c:pt idx="225">
                  <c:v>0.84882636315677518</c:v>
                </c:pt>
                <c:pt idx="226">
                  <c:v>0.85383144003188227</c:v>
                </c:pt>
                <c:pt idx="227">
                  <c:v>0.86859027409409351</c:v>
                </c:pt>
                <c:pt idx="228">
                  <c:v>0.89234307075914721</c:v>
                </c:pt>
                <c:pt idx="229">
                  <c:v>0.92385448867879427</c:v>
                </c:pt>
                <c:pt idx="230">
                  <c:v>0.96145895681472682</c:v>
                </c:pt>
                <c:pt idx="231">
                  <c:v>1.0031218458144686</c:v>
                </c:pt>
                <c:pt idx="232">
                  <c:v>1.0465143181078629</c:v>
                </c:pt>
                <c:pt idx="233">
                  <c:v>1.0890991941810104</c:v>
                </c:pt>
                <c:pt idx="234">
                  <c:v>1.1282247798878802</c:v>
                </c:pt>
                <c:pt idx="235">
                  <c:v>1.161223315345411</c:v>
                </c:pt>
                <c:pt idx="236">
                  <c:v>1.1855105400068351</c:v>
                </c:pt>
                <c:pt idx="237">
                  <c:v>1.198682826807882</c:v>
                </c:pt>
                <c:pt idx="238">
                  <c:v>1.1986084223171751</c:v>
                </c:pt>
                <c:pt idx="239">
                  <c:v>1.1835095366267199</c:v>
                </c:pt>
                <c:pt idx="240">
                  <c:v>1.1520323489726234</c:v>
                </c:pt>
                <c:pt idx="241">
                  <c:v>1.1033024213715714</c:v>
                </c:pt>
                <c:pt idx="242">
                  <c:v>1.0369635278003311</c:v>
                </c:pt>
                <c:pt idx="243">
                  <c:v>0.95319849238790066</c:v>
                </c:pt>
                <c:pt idx="244">
                  <c:v>0.85273126598146209</c:v>
                </c:pt>
                <c:pt idx="245">
                  <c:v>0.73681013376714533</c:v>
                </c:pt>
                <c:pt idx="246">
                  <c:v>0.6071726138816087</c:v>
                </c:pt>
                <c:pt idx="247">
                  <c:v>0.46599325450711704</c:v>
                </c:pt>
                <c:pt idx="248">
                  <c:v>0.3158161418657629</c:v>
                </c:pt>
                <c:pt idx="249">
                  <c:v>0.15947447239099938</c:v>
                </c:pt>
                <c:pt idx="250">
                  <c:v>1.500800312531535E-13</c:v>
                </c:pt>
                <c:pt idx="251">
                  <c:v>-0.15947447239070217</c:v>
                </c:pt>
                <c:pt idx="252">
                  <c:v>-0.31581614186547446</c:v>
                </c:pt>
                <c:pt idx="253">
                  <c:v>-0.46599325450684281</c:v>
                </c:pt>
                <c:pt idx="254">
                  <c:v>-0.60717261388135169</c:v>
                </c:pt>
                <c:pt idx="255">
                  <c:v>-0.7368101337669124</c:v>
                </c:pt>
                <c:pt idx="256">
                  <c:v>-0.85273126598125693</c:v>
                </c:pt>
                <c:pt idx="257">
                  <c:v>-0.95319849238772836</c:v>
                </c:pt>
                <c:pt idx="258">
                  <c:v>-1.0369635278001872</c:v>
                </c:pt>
                <c:pt idx="259">
                  <c:v>-1.1033024213714628</c:v>
                </c:pt>
                <c:pt idx="260">
                  <c:v>-1.1520323489725495</c:v>
                </c:pt>
                <c:pt idx="261">
                  <c:v>-1.1835095366266737</c:v>
                </c:pt>
                <c:pt idx="262">
                  <c:v>-1.1986084223171605</c:v>
                </c:pt>
                <c:pt idx="263">
                  <c:v>-1.1986828268078937</c:v>
                </c:pt>
                <c:pt idx="264">
                  <c:v>-1.1855105400068713</c:v>
                </c:pt>
                <c:pt idx="265">
                  <c:v>-1.1612233153454656</c:v>
                </c:pt>
                <c:pt idx="266">
                  <c:v>-1.1282247798879506</c:v>
                </c:pt>
                <c:pt idx="267">
                  <c:v>-1.0890991941810899</c:v>
                </c:pt>
                <c:pt idx="268">
                  <c:v>-1.046514318107947</c:v>
                </c:pt>
                <c:pt idx="269">
                  <c:v>-1.0031218458145508</c:v>
                </c:pt>
                <c:pt idx="270">
                  <c:v>-0.96145895681480342</c:v>
                </c:pt>
                <c:pt idx="271">
                  <c:v>-0.92385448867885955</c:v>
                </c:pt>
                <c:pt idx="272">
                  <c:v>-0.89234307075919861</c:v>
                </c:pt>
                <c:pt idx="273">
                  <c:v>-0.86859027409412959</c:v>
                </c:pt>
                <c:pt idx="274">
                  <c:v>-0.8538314400319007</c:v>
                </c:pt>
                <c:pt idx="275">
                  <c:v>-0.84882636315677518</c:v>
                </c:pt>
                <c:pt idx="276">
                  <c:v>-0.85383144003187139</c:v>
                </c:pt>
                <c:pt idx="277">
                  <c:v>-0.86859027409407263</c:v>
                </c:pt>
                <c:pt idx="278">
                  <c:v>-0.89234307075911679</c:v>
                </c:pt>
                <c:pt idx="279">
                  <c:v>-0.92385448867875719</c:v>
                </c:pt>
                <c:pt idx="280">
                  <c:v>-0.96145895681468374</c:v>
                </c:pt>
                <c:pt idx="281">
                  <c:v>-1.0031218458144224</c:v>
                </c:pt>
                <c:pt idx="282">
                  <c:v>-1.0465143181078149</c:v>
                </c:pt>
                <c:pt idx="283">
                  <c:v>-1.0890991941809693</c:v>
                </c:pt>
                <c:pt idx="284">
                  <c:v>-1.128224779887844</c:v>
                </c:pt>
                <c:pt idx="285">
                  <c:v>-1.161223315345381</c:v>
                </c:pt>
                <c:pt idx="286">
                  <c:v>-1.1855105400068131</c:v>
                </c:pt>
                <c:pt idx="287">
                  <c:v>-1.1986828268078746</c:v>
                </c:pt>
                <c:pt idx="288">
                  <c:v>-1.1986084223171829</c:v>
                </c:pt>
                <c:pt idx="289">
                  <c:v>-1.183509536626743</c:v>
                </c:pt>
                <c:pt idx="290">
                  <c:v>-1.1520323489726683</c:v>
                </c:pt>
                <c:pt idx="291">
                  <c:v>-1.1033024213716334</c:v>
                </c:pt>
                <c:pt idx="292">
                  <c:v>-1.0369635278004097</c:v>
                </c:pt>
                <c:pt idx="293">
                  <c:v>-0.95319849238799792</c:v>
                </c:pt>
                <c:pt idx="294">
                  <c:v>-0.85273126598157878</c:v>
                </c:pt>
                <c:pt idx="295">
                  <c:v>-0.73681013376727611</c:v>
                </c:pt>
                <c:pt idx="296">
                  <c:v>-0.60717261388175059</c:v>
                </c:pt>
                <c:pt idx="297">
                  <c:v>-0.46599325450727658</c:v>
                </c:pt>
                <c:pt idx="298">
                  <c:v>-0.31581614186592843</c:v>
                </c:pt>
                <c:pt idx="299">
                  <c:v>-0.15947447239116991</c:v>
                </c:pt>
                <c:pt idx="300">
                  <c:v>-3.2002159575673324E-13</c:v>
                </c:pt>
                <c:pt idx="301">
                  <c:v>0.1594744723905317</c:v>
                </c:pt>
                <c:pt idx="302">
                  <c:v>0.31581614186530899</c:v>
                </c:pt>
                <c:pt idx="303">
                  <c:v>0.46599325450668772</c:v>
                </c:pt>
                <c:pt idx="304">
                  <c:v>0.60717261388120769</c:v>
                </c:pt>
                <c:pt idx="305">
                  <c:v>0.73681013376677984</c:v>
                </c:pt>
                <c:pt idx="306">
                  <c:v>0.85273126598114024</c:v>
                </c:pt>
                <c:pt idx="307">
                  <c:v>0.95319849238762966</c:v>
                </c:pt>
                <c:pt idx="308">
                  <c:v>1.0369635278001066</c:v>
                </c:pt>
                <c:pt idx="309">
                  <c:v>1.1033024213714009</c:v>
                </c:pt>
                <c:pt idx="310">
                  <c:v>1.1520323489725064</c:v>
                </c:pt>
                <c:pt idx="311">
                  <c:v>1.1835095366266524</c:v>
                </c:pt>
                <c:pt idx="312">
                  <c:v>1.1986084223171525</c:v>
                </c:pt>
                <c:pt idx="313">
                  <c:v>1.1986828268079011</c:v>
                </c:pt>
                <c:pt idx="314">
                  <c:v>1.1855105400068915</c:v>
                </c:pt>
                <c:pt idx="315">
                  <c:v>1.1612233153454998</c:v>
                </c:pt>
                <c:pt idx="316">
                  <c:v>1.1282247798879901</c:v>
                </c:pt>
                <c:pt idx="317">
                  <c:v>1.0890991941811345</c:v>
                </c:pt>
                <c:pt idx="318">
                  <c:v>1.046514318107991</c:v>
                </c:pt>
                <c:pt idx="319">
                  <c:v>1.0031218458145943</c:v>
                </c:pt>
                <c:pt idx="320">
                  <c:v>0.96145895681484395</c:v>
                </c:pt>
                <c:pt idx="321">
                  <c:v>0.92385448867889697</c:v>
                </c:pt>
                <c:pt idx="322">
                  <c:v>0.89234307075922947</c:v>
                </c:pt>
                <c:pt idx="323">
                  <c:v>0.86859027409415068</c:v>
                </c:pt>
                <c:pt idx="324">
                  <c:v>0.85383144003191147</c:v>
                </c:pt>
                <c:pt idx="325">
                  <c:v>0.84882636315677518</c:v>
                </c:pt>
                <c:pt idx="326">
                  <c:v>0.85383144003186084</c:v>
                </c:pt>
                <c:pt idx="327">
                  <c:v>0.86859027409405187</c:v>
                </c:pt>
                <c:pt idx="328">
                  <c:v>0.89234307075908692</c:v>
                </c:pt>
                <c:pt idx="329">
                  <c:v>0.92385448867871856</c:v>
                </c:pt>
                <c:pt idx="330">
                  <c:v>0.961458956814643</c:v>
                </c:pt>
                <c:pt idx="331">
                  <c:v>1.0031218458143787</c:v>
                </c:pt>
                <c:pt idx="332">
                  <c:v>1.0465143181077714</c:v>
                </c:pt>
                <c:pt idx="333">
                  <c:v>1.0890991941809227</c:v>
                </c:pt>
                <c:pt idx="334">
                  <c:v>1.1282247798878047</c:v>
                </c:pt>
                <c:pt idx="335">
                  <c:v>1.1612233153453497</c:v>
                </c:pt>
                <c:pt idx="336">
                  <c:v>1.1855105400067925</c:v>
                </c:pt>
                <c:pt idx="337">
                  <c:v>1.1986828268078673</c:v>
                </c:pt>
                <c:pt idx="338">
                  <c:v>1.1986084223171909</c:v>
                </c:pt>
                <c:pt idx="339">
                  <c:v>1.1835095366267678</c:v>
                </c:pt>
                <c:pt idx="340">
                  <c:v>1.1520323489727087</c:v>
                </c:pt>
                <c:pt idx="341">
                  <c:v>1.1033024213716955</c:v>
                </c:pt>
                <c:pt idx="342">
                  <c:v>1.0369635278004905</c:v>
                </c:pt>
                <c:pt idx="343">
                  <c:v>0.95319849238809651</c:v>
                </c:pt>
                <c:pt idx="344">
                  <c:v>0.85273126598169435</c:v>
                </c:pt>
                <c:pt idx="345">
                  <c:v>0.73681013376740867</c:v>
                </c:pt>
                <c:pt idx="346">
                  <c:v>0.60717261388189669</c:v>
                </c:pt>
                <c:pt idx="347">
                  <c:v>0.46599325450742934</c:v>
                </c:pt>
                <c:pt idx="348">
                  <c:v>0.31581614186609386</c:v>
                </c:pt>
                <c:pt idx="349">
                  <c:v>0.15947447239134041</c:v>
                </c:pt>
                <c:pt idx="350">
                  <c:v>4.9222488803379816E-13</c:v>
                </c:pt>
                <c:pt idx="351">
                  <c:v>-0.15947447239036566</c:v>
                </c:pt>
                <c:pt idx="352">
                  <c:v>-0.31581614186514351</c:v>
                </c:pt>
                <c:pt idx="353">
                  <c:v>-0.46599325450653051</c:v>
                </c:pt>
                <c:pt idx="354">
                  <c:v>-0.60717261388106147</c:v>
                </c:pt>
                <c:pt idx="355">
                  <c:v>-0.73681013376664739</c:v>
                </c:pt>
                <c:pt idx="356">
                  <c:v>-0.85273126598102356</c:v>
                </c:pt>
                <c:pt idx="357">
                  <c:v>-0.95319849238752963</c:v>
                </c:pt>
                <c:pt idx="358">
                  <c:v>-1.0369635278000295</c:v>
                </c:pt>
                <c:pt idx="359">
                  <c:v>-1.1033024213713394</c:v>
                </c:pt>
                <c:pt idx="360">
                  <c:v>-1.1520323489724624</c:v>
                </c:pt>
                <c:pt idx="361">
                  <c:v>-1.1835095366266259</c:v>
                </c:pt>
                <c:pt idx="362">
                  <c:v>-1.1986084223171427</c:v>
                </c:pt>
                <c:pt idx="363">
                  <c:v>-1.1986828268079062</c:v>
                </c:pt>
                <c:pt idx="364">
                  <c:v>-1.1855105400069095</c:v>
                </c:pt>
                <c:pt idx="365">
                  <c:v>-1.1612233153455283</c:v>
                </c:pt>
                <c:pt idx="366">
                  <c:v>-1.1282247798880263</c:v>
                </c:pt>
                <c:pt idx="367">
                  <c:v>-1.0890991941811758</c:v>
                </c:pt>
                <c:pt idx="368">
                  <c:v>-1.0465143181080376</c:v>
                </c:pt>
                <c:pt idx="369">
                  <c:v>-1.0031218458146423</c:v>
                </c:pt>
                <c:pt idx="370">
                  <c:v>-0.96145895681488702</c:v>
                </c:pt>
                <c:pt idx="371">
                  <c:v>-0.9238544886789346</c:v>
                </c:pt>
                <c:pt idx="372">
                  <c:v>-0.89234307075925956</c:v>
                </c:pt>
                <c:pt idx="373">
                  <c:v>-0.86859027409417144</c:v>
                </c:pt>
                <c:pt idx="374">
                  <c:v>-0.85383144003192202</c:v>
                </c:pt>
                <c:pt idx="375">
                  <c:v>-0.84882636315677518</c:v>
                </c:pt>
                <c:pt idx="376">
                  <c:v>-0.85383144003184963</c:v>
                </c:pt>
                <c:pt idx="377">
                  <c:v>-0.86859027409403078</c:v>
                </c:pt>
                <c:pt idx="378">
                  <c:v>-0.89234307075905694</c:v>
                </c:pt>
                <c:pt idx="379">
                  <c:v>-0.92385448867868103</c:v>
                </c:pt>
                <c:pt idx="380">
                  <c:v>-0.96145895681459781</c:v>
                </c:pt>
                <c:pt idx="381">
                  <c:v>-1.0031218458143298</c:v>
                </c:pt>
                <c:pt idx="382">
                  <c:v>-1.0465143181077217</c:v>
                </c:pt>
                <c:pt idx="383">
                  <c:v>-1.089099194180881</c:v>
                </c:pt>
                <c:pt idx="384">
                  <c:v>-1.1282247798877685</c:v>
                </c:pt>
                <c:pt idx="385">
                  <c:v>-1.1612233153453213</c:v>
                </c:pt>
                <c:pt idx="386">
                  <c:v>-1.1855105400067745</c:v>
                </c:pt>
                <c:pt idx="387">
                  <c:v>-1.1986828268078591</c:v>
                </c:pt>
                <c:pt idx="388">
                  <c:v>-1.1986084223172007</c:v>
                </c:pt>
                <c:pt idx="389">
                  <c:v>-1.183509536626794</c:v>
                </c:pt>
                <c:pt idx="390">
                  <c:v>-1.1520323489727518</c:v>
                </c:pt>
                <c:pt idx="391">
                  <c:v>-1.1033024213717577</c:v>
                </c:pt>
                <c:pt idx="392">
                  <c:v>-1.0369635278005713</c:v>
                </c:pt>
                <c:pt idx="393">
                  <c:v>-0.95319849238819576</c:v>
                </c:pt>
                <c:pt idx="394">
                  <c:v>-0.85273126598180671</c:v>
                </c:pt>
                <c:pt idx="395">
                  <c:v>-0.73681013376754101</c:v>
                </c:pt>
                <c:pt idx="396">
                  <c:v>-0.6071726138820428</c:v>
                </c:pt>
                <c:pt idx="397">
                  <c:v>-0.46599325450758666</c:v>
                </c:pt>
                <c:pt idx="398">
                  <c:v>-0.31581614186625484</c:v>
                </c:pt>
                <c:pt idx="399">
                  <c:v>-0.15947447239151091</c:v>
                </c:pt>
                <c:pt idx="400">
                  <c:v>-6.6442818031086302E-13</c:v>
                </c:pt>
                <c:pt idx="401">
                  <c:v>0.1594744723902011</c:v>
                </c:pt>
                <c:pt idx="402">
                  <c:v>0.31581614186498808</c:v>
                </c:pt>
                <c:pt idx="403">
                  <c:v>0.46599325450638274</c:v>
                </c:pt>
                <c:pt idx="404">
                  <c:v>0.60717261388092414</c:v>
                </c:pt>
                <c:pt idx="405">
                  <c:v>0.73681013376652271</c:v>
                </c:pt>
                <c:pt idx="406">
                  <c:v>0.85273126598091364</c:v>
                </c:pt>
                <c:pt idx="407">
                  <c:v>0.95319849238743593</c:v>
                </c:pt>
                <c:pt idx="408">
                  <c:v>1.0369635277999529</c:v>
                </c:pt>
                <c:pt idx="409">
                  <c:v>1.1033024213712805</c:v>
                </c:pt>
                <c:pt idx="410">
                  <c:v>1.1520323489724229</c:v>
                </c:pt>
                <c:pt idx="411">
                  <c:v>1.1835095366266046</c:v>
                </c:pt>
                <c:pt idx="412">
                  <c:v>1.198608422317138</c:v>
                </c:pt>
                <c:pt idx="413">
                  <c:v>1.1986828268079166</c:v>
                </c:pt>
                <c:pt idx="414">
                  <c:v>1.185510540006933</c:v>
                </c:pt>
                <c:pt idx="415">
                  <c:v>1.1612233153455622</c:v>
                </c:pt>
                <c:pt idx="416">
                  <c:v>1.128224779888068</c:v>
                </c:pt>
                <c:pt idx="417">
                  <c:v>1.0890991941812165</c:v>
                </c:pt>
                <c:pt idx="418">
                  <c:v>1.0465143181080805</c:v>
                </c:pt>
                <c:pt idx="419">
                  <c:v>1.0031218458146829</c:v>
                </c:pt>
                <c:pt idx="420">
                  <c:v>0.96145895681492644</c:v>
                </c:pt>
                <c:pt idx="421">
                  <c:v>0.92385448867896924</c:v>
                </c:pt>
                <c:pt idx="422">
                  <c:v>0.89234307075928709</c:v>
                </c:pt>
                <c:pt idx="423">
                  <c:v>0.86859027409419065</c:v>
                </c:pt>
                <c:pt idx="424">
                  <c:v>0.85383144003193223</c:v>
                </c:pt>
                <c:pt idx="425">
                  <c:v>0.84882636315677518</c:v>
                </c:pt>
                <c:pt idx="426">
                  <c:v>0.85383144003183986</c:v>
                </c:pt>
                <c:pt idx="427">
                  <c:v>0.86859027409401146</c:v>
                </c:pt>
                <c:pt idx="428">
                  <c:v>0.89234307075902919</c:v>
                </c:pt>
                <c:pt idx="429">
                  <c:v>0.9238544886786465</c:v>
                </c:pt>
                <c:pt idx="430">
                  <c:v>0.96145895681455806</c:v>
                </c:pt>
                <c:pt idx="431">
                  <c:v>1.0031218458142874</c:v>
                </c:pt>
                <c:pt idx="432">
                  <c:v>1.0465143181076788</c:v>
                </c:pt>
                <c:pt idx="433">
                  <c:v>1.0890991941808343</c:v>
                </c:pt>
                <c:pt idx="434">
                  <c:v>1.1282247798877265</c:v>
                </c:pt>
                <c:pt idx="435">
                  <c:v>1.1612233153452876</c:v>
                </c:pt>
                <c:pt idx="436">
                  <c:v>1.1855105400067512</c:v>
                </c:pt>
                <c:pt idx="437">
                  <c:v>1.1986828268078515</c:v>
                </c:pt>
                <c:pt idx="438">
                  <c:v>1.1986084223172051</c:v>
                </c:pt>
                <c:pt idx="439">
                  <c:v>1.1835095366268154</c:v>
                </c:pt>
                <c:pt idx="440">
                  <c:v>1.1520323489727911</c:v>
                </c:pt>
                <c:pt idx="441">
                  <c:v>1.1033024213718163</c:v>
                </c:pt>
                <c:pt idx="442">
                  <c:v>1.0369635278006479</c:v>
                </c:pt>
                <c:pt idx="443">
                  <c:v>0.95319849238828958</c:v>
                </c:pt>
                <c:pt idx="444">
                  <c:v>0.85273126598191662</c:v>
                </c:pt>
                <c:pt idx="445">
                  <c:v>0.7368101337676658</c:v>
                </c:pt>
                <c:pt idx="446">
                  <c:v>0.60717261388218025</c:v>
                </c:pt>
                <c:pt idx="447">
                  <c:v>0.46599325450773438</c:v>
                </c:pt>
                <c:pt idx="448">
                  <c:v>0.31581614186641471</c:v>
                </c:pt>
                <c:pt idx="449">
                  <c:v>0.15947447239167101</c:v>
                </c:pt>
                <c:pt idx="450">
                  <c:v>8.2607674297833055E-13</c:v>
                </c:pt>
                <c:pt idx="451">
                  <c:v>-0.15947447239003509</c:v>
                </c:pt>
                <c:pt idx="452">
                  <c:v>-0.31581614186482265</c:v>
                </c:pt>
                <c:pt idx="453">
                  <c:v>-0.46599325450622553</c:v>
                </c:pt>
                <c:pt idx="454">
                  <c:v>-0.60717261388077792</c:v>
                </c:pt>
                <c:pt idx="455">
                  <c:v>-0.73681013376639448</c:v>
                </c:pt>
                <c:pt idx="456">
                  <c:v>-0.85273126598079685</c:v>
                </c:pt>
                <c:pt idx="457">
                  <c:v>-0.95319849238733667</c:v>
                </c:pt>
                <c:pt idx="458">
                  <c:v>-1.0369635277998721</c:v>
                </c:pt>
                <c:pt idx="459">
                  <c:v>-1.1033024213712186</c:v>
                </c:pt>
                <c:pt idx="460">
                  <c:v>-1.1520323489723798</c:v>
                </c:pt>
                <c:pt idx="461">
                  <c:v>-1.18350953662658</c:v>
                </c:pt>
                <c:pt idx="462">
                  <c:v>-1.1986084223171334</c:v>
                </c:pt>
                <c:pt idx="463">
                  <c:v>-1.1986828268079242</c:v>
                </c:pt>
                <c:pt idx="464">
                  <c:v>-1.1855105400069483</c:v>
                </c:pt>
                <c:pt idx="465">
                  <c:v>-1.1612233153455875</c:v>
                </c:pt>
                <c:pt idx="466">
                  <c:v>-1.1282247798881011</c:v>
                </c:pt>
                <c:pt idx="467">
                  <c:v>-1.0890991941812609</c:v>
                </c:pt>
                <c:pt idx="468">
                  <c:v>-1.0465143181081271</c:v>
                </c:pt>
                <c:pt idx="469">
                  <c:v>-1.0031218458147306</c:v>
                </c:pt>
                <c:pt idx="470">
                  <c:v>-0.96145895681496973</c:v>
                </c:pt>
                <c:pt idx="471">
                  <c:v>-0.92385448867900655</c:v>
                </c:pt>
                <c:pt idx="472">
                  <c:v>-0.89234307075931707</c:v>
                </c:pt>
                <c:pt idx="473">
                  <c:v>-0.86859027409421219</c:v>
                </c:pt>
                <c:pt idx="474">
                  <c:v>-0.85383144003194278</c:v>
                </c:pt>
                <c:pt idx="475">
                  <c:v>-0.84882636315677518</c:v>
                </c:pt>
                <c:pt idx="476">
                  <c:v>-0.8538314400318292</c:v>
                </c:pt>
                <c:pt idx="477">
                  <c:v>-0.86859027409399081</c:v>
                </c:pt>
                <c:pt idx="478">
                  <c:v>-0.89234307075899921</c:v>
                </c:pt>
                <c:pt idx="479">
                  <c:v>-0.92385448867860909</c:v>
                </c:pt>
                <c:pt idx="480">
                  <c:v>-0.96145895681451354</c:v>
                </c:pt>
                <c:pt idx="481">
                  <c:v>-1.0031218458142412</c:v>
                </c:pt>
                <c:pt idx="482">
                  <c:v>-1.046514318107632</c:v>
                </c:pt>
                <c:pt idx="483">
                  <c:v>-1.0890991941807899</c:v>
                </c:pt>
                <c:pt idx="484">
                  <c:v>-1.1282247798876874</c:v>
                </c:pt>
                <c:pt idx="485">
                  <c:v>-1.1612233153452565</c:v>
                </c:pt>
                <c:pt idx="486">
                  <c:v>-1.1855105400067305</c:v>
                </c:pt>
                <c:pt idx="487">
                  <c:v>-1.1986828268078411</c:v>
                </c:pt>
                <c:pt idx="488">
                  <c:v>-1.1986084223172169</c:v>
                </c:pt>
                <c:pt idx="489">
                  <c:v>-1.1835095366268433</c:v>
                </c:pt>
                <c:pt idx="490">
                  <c:v>-1.1520323489728361</c:v>
                </c:pt>
                <c:pt idx="491">
                  <c:v>-1.1033024213718745</c:v>
                </c:pt>
                <c:pt idx="492">
                  <c:v>-1.0369635278007288</c:v>
                </c:pt>
                <c:pt idx="493">
                  <c:v>-0.95319849238838894</c:v>
                </c:pt>
                <c:pt idx="494">
                  <c:v>-0.85273126598203342</c:v>
                </c:pt>
                <c:pt idx="495">
                  <c:v>-0.73681013376779814</c:v>
                </c:pt>
                <c:pt idx="496">
                  <c:v>-0.60717261388232635</c:v>
                </c:pt>
                <c:pt idx="497">
                  <c:v>-0.46599325450789164</c:v>
                </c:pt>
                <c:pt idx="498">
                  <c:v>-0.31581614186657575</c:v>
                </c:pt>
                <c:pt idx="499">
                  <c:v>-0.15947447239184148</c:v>
                </c:pt>
                <c:pt idx="500">
                  <c:v>-9.9828003525539541E-13</c:v>
                </c:pt>
                <c:pt idx="501">
                  <c:v>0.15947447238986459</c:v>
                </c:pt>
                <c:pt idx="502">
                  <c:v>0.31581614186465712</c:v>
                </c:pt>
                <c:pt idx="503">
                  <c:v>0.46599325450606821</c:v>
                </c:pt>
                <c:pt idx="504">
                  <c:v>0.60717261388063171</c:v>
                </c:pt>
                <c:pt idx="505">
                  <c:v>0.73681013376626203</c:v>
                </c:pt>
                <c:pt idx="506">
                  <c:v>0.85273126598068028</c:v>
                </c:pt>
                <c:pt idx="507">
                  <c:v>0.95319849238723742</c:v>
                </c:pt>
                <c:pt idx="508">
                  <c:v>1.0369635277997911</c:v>
                </c:pt>
                <c:pt idx="509">
                  <c:v>1.1033024213711604</c:v>
                </c:pt>
                <c:pt idx="510">
                  <c:v>1.1520323489723405</c:v>
                </c:pt>
                <c:pt idx="511">
                  <c:v>1.1835095366265551</c:v>
                </c:pt>
                <c:pt idx="512">
                  <c:v>1.1986084223171183</c:v>
                </c:pt>
                <c:pt idx="513">
                  <c:v>1.1986828268079299</c:v>
                </c:pt>
                <c:pt idx="514">
                  <c:v>1.185510540006969</c:v>
                </c:pt>
                <c:pt idx="515">
                  <c:v>1.1612233153456162</c:v>
                </c:pt>
                <c:pt idx="516">
                  <c:v>1.1282247798881431</c:v>
                </c:pt>
                <c:pt idx="517">
                  <c:v>1.0890991941813053</c:v>
                </c:pt>
                <c:pt idx="518">
                  <c:v>1.046514318108176</c:v>
                </c:pt>
                <c:pt idx="519">
                  <c:v>1.003121845814777</c:v>
                </c:pt>
                <c:pt idx="520">
                  <c:v>0.9614589568150127</c:v>
                </c:pt>
                <c:pt idx="521">
                  <c:v>0.92385448867904529</c:v>
                </c:pt>
                <c:pt idx="522">
                  <c:v>0.89234307075934716</c:v>
                </c:pt>
                <c:pt idx="523">
                  <c:v>0.86859027409423262</c:v>
                </c:pt>
                <c:pt idx="524">
                  <c:v>0.85383144003195377</c:v>
                </c:pt>
                <c:pt idx="525">
                  <c:v>0.84882636315677518</c:v>
                </c:pt>
                <c:pt idx="526">
                  <c:v>0.85383144003181877</c:v>
                </c:pt>
                <c:pt idx="527">
                  <c:v>0.86859027409396927</c:v>
                </c:pt>
                <c:pt idx="528">
                  <c:v>0.89234307075896924</c:v>
                </c:pt>
                <c:pt idx="529">
                  <c:v>0.92385448867857034</c:v>
                </c:pt>
                <c:pt idx="530">
                  <c:v>0.96145895681447047</c:v>
                </c:pt>
                <c:pt idx="531">
                  <c:v>1.0031218458141951</c:v>
                </c:pt>
                <c:pt idx="532">
                  <c:v>1.0465143181075836</c:v>
                </c:pt>
                <c:pt idx="533">
                  <c:v>1.0890991941807455</c:v>
                </c:pt>
                <c:pt idx="534">
                  <c:v>1.1282247798876481</c:v>
                </c:pt>
                <c:pt idx="535">
                  <c:v>1.161223315345228</c:v>
                </c:pt>
                <c:pt idx="536">
                  <c:v>1.1855105400067152</c:v>
                </c:pt>
                <c:pt idx="537">
                  <c:v>1.1986828268078413</c:v>
                </c:pt>
                <c:pt idx="538">
                  <c:v>1.1986084223172213</c:v>
                </c:pt>
                <c:pt idx="539">
                  <c:v>1.183509536626868</c:v>
                </c:pt>
                <c:pt idx="540">
                  <c:v>1.1520323489728828</c:v>
                </c:pt>
                <c:pt idx="541">
                  <c:v>1.1033024213719362</c:v>
                </c:pt>
                <c:pt idx="542">
                  <c:v>1.0369635278008096</c:v>
                </c:pt>
                <c:pt idx="543">
                  <c:v>0.95319849238848409</c:v>
                </c:pt>
                <c:pt idx="544">
                  <c:v>0.85273126598215021</c:v>
                </c:pt>
                <c:pt idx="545">
                  <c:v>0.7368101337679307</c:v>
                </c:pt>
                <c:pt idx="546">
                  <c:v>0.60717261388246824</c:v>
                </c:pt>
                <c:pt idx="547">
                  <c:v>0.46599325450804896</c:v>
                </c:pt>
                <c:pt idx="548">
                  <c:v>0.31581614186674567</c:v>
                </c:pt>
                <c:pt idx="549">
                  <c:v>0.15947447239200752</c:v>
                </c:pt>
                <c:pt idx="550">
                  <c:v>1.1704833275324603E-12</c:v>
                </c:pt>
                <c:pt idx="551">
                  <c:v>-0.15947447238968956</c:v>
                </c:pt>
                <c:pt idx="552">
                  <c:v>-0.31581614186449614</c:v>
                </c:pt>
                <c:pt idx="553">
                  <c:v>-0.46599325450591089</c:v>
                </c:pt>
                <c:pt idx="554">
                  <c:v>-0.60717261388049004</c:v>
                </c:pt>
                <c:pt idx="555">
                  <c:v>-0.73681013376612947</c:v>
                </c:pt>
                <c:pt idx="556">
                  <c:v>-0.85273126598056348</c:v>
                </c:pt>
                <c:pt idx="557">
                  <c:v>-0.95319849238714216</c:v>
                </c:pt>
                <c:pt idx="558">
                  <c:v>-1.0369635277997102</c:v>
                </c:pt>
                <c:pt idx="559">
                  <c:v>-1.103302421371094</c:v>
                </c:pt>
                <c:pt idx="560">
                  <c:v>-1.1520323489722957</c:v>
                </c:pt>
                <c:pt idx="561">
                  <c:v>-1.1835095366265271</c:v>
                </c:pt>
                <c:pt idx="562">
                  <c:v>-1.1986084223171105</c:v>
                </c:pt>
                <c:pt idx="563">
                  <c:v>-1.1986828268079375</c:v>
                </c:pt>
                <c:pt idx="564">
                  <c:v>-1.1855105400069894</c:v>
                </c:pt>
                <c:pt idx="565">
                  <c:v>-1.1612233153456528</c:v>
                </c:pt>
                <c:pt idx="566">
                  <c:v>-1.1282247798881821</c:v>
                </c:pt>
                <c:pt idx="567">
                  <c:v>-1.0890991941813497</c:v>
                </c:pt>
                <c:pt idx="568">
                  <c:v>-1.0465143181082226</c:v>
                </c:pt>
                <c:pt idx="569">
                  <c:v>-1.0031218458148232</c:v>
                </c:pt>
                <c:pt idx="570">
                  <c:v>-0.96145895681505578</c:v>
                </c:pt>
                <c:pt idx="571">
                  <c:v>-0.92385448867908271</c:v>
                </c:pt>
                <c:pt idx="572">
                  <c:v>-0.89234307075937713</c:v>
                </c:pt>
                <c:pt idx="573">
                  <c:v>-0.86859027409425327</c:v>
                </c:pt>
                <c:pt idx="574">
                  <c:v>-0.85383144003196465</c:v>
                </c:pt>
                <c:pt idx="575">
                  <c:v>-0.84882636315677518</c:v>
                </c:pt>
                <c:pt idx="576">
                  <c:v>-0.853831440031808</c:v>
                </c:pt>
                <c:pt idx="577">
                  <c:v>-0.86859027409394818</c:v>
                </c:pt>
                <c:pt idx="578">
                  <c:v>-0.89234307075893915</c:v>
                </c:pt>
                <c:pt idx="579">
                  <c:v>-0.9238544886785327</c:v>
                </c:pt>
                <c:pt idx="580">
                  <c:v>-0.9614589568144275</c:v>
                </c:pt>
                <c:pt idx="581">
                  <c:v>-1.0031218458141486</c:v>
                </c:pt>
                <c:pt idx="582">
                  <c:v>-1.0465143181075367</c:v>
                </c:pt>
                <c:pt idx="583">
                  <c:v>-1.0890991941807071</c:v>
                </c:pt>
                <c:pt idx="584">
                  <c:v>-1.1282247798876148</c:v>
                </c:pt>
                <c:pt idx="585">
                  <c:v>-1.1612233153451967</c:v>
                </c:pt>
                <c:pt idx="586">
                  <c:v>-1.1855105400066948</c:v>
                </c:pt>
                <c:pt idx="587">
                  <c:v>-1.198682826807834</c:v>
                </c:pt>
                <c:pt idx="588">
                  <c:v>-1.1986084223172293</c:v>
                </c:pt>
                <c:pt idx="589">
                  <c:v>-1.1835095366268931</c:v>
                </c:pt>
                <c:pt idx="590">
                  <c:v>-1.1520323489729185</c:v>
                </c:pt>
                <c:pt idx="591">
                  <c:v>-1.1033024213719984</c:v>
                </c:pt>
                <c:pt idx="592">
                  <c:v>-1.0369635278008904</c:v>
                </c:pt>
                <c:pt idx="593">
                  <c:v>-0.95319849238858345</c:v>
                </c:pt>
                <c:pt idx="594">
                  <c:v>-0.85273126598226689</c:v>
                </c:pt>
                <c:pt idx="595">
                  <c:v>-0.73681013376806326</c:v>
                </c:pt>
                <c:pt idx="596">
                  <c:v>-0.60717261388261434</c:v>
                </c:pt>
                <c:pt idx="597">
                  <c:v>-0.46599325450820628</c:v>
                </c:pt>
                <c:pt idx="598">
                  <c:v>-0.3158161418669112</c:v>
                </c:pt>
                <c:pt idx="599">
                  <c:v>-0.15947447239217799</c:v>
                </c:pt>
                <c:pt idx="600">
                  <c:v>-1.3426866198095251E-12</c:v>
                </c:pt>
                <c:pt idx="601">
                  <c:v>0.15947447238952808</c:v>
                </c:pt>
                <c:pt idx="602">
                  <c:v>0.31581614186433071</c:v>
                </c:pt>
                <c:pt idx="603">
                  <c:v>0.46599325450575363</c:v>
                </c:pt>
                <c:pt idx="604">
                  <c:v>0.60717261388034394</c:v>
                </c:pt>
                <c:pt idx="605">
                  <c:v>0.73681013376599691</c:v>
                </c:pt>
                <c:pt idx="606">
                  <c:v>0.85273126598044935</c:v>
                </c:pt>
                <c:pt idx="607">
                  <c:v>0.95319849238704424</c:v>
                </c:pt>
                <c:pt idx="608">
                  <c:v>1.0369635277996299</c:v>
                </c:pt>
                <c:pt idx="609">
                  <c:v>1.1033024213710321</c:v>
                </c:pt>
                <c:pt idx="610">
                  <c:v>1.1520323489722526</c:v>
                </c:pt>
                <c:pt idx="611">
                  <c:v>1.1835095366265023</c:v>
                </c:pt>
                <c:pt idx="612">
                  <c:v>1.1986084223171092</c:v>
                </c:pt>
                <c:pt idx="613">
                  <c:v>1.1986828268079446</c:v>
                </c:pt>
                <c:pt idx="614">
                  <c:v>1.1855105400070101</c:v>
                </c:pt>
                <c:pt idx="615">
                  <c:v>1.1612233153456841</c:v>
                </c:pt>
                <c:pt idx="616">
                  <c:v>1.1282247798882217</c:v>
                </c:pt>
                <c:pt idx="617">
                  <c:v>1.0890991941813943</c:v>
                </c:pt>
                <c:pt idx="618">
                  <c:v>1.0465143181082692</c:v>
                </c:pt>
                <c:pt idx="619">
                  <c:v>1.0031218458148694</c:v>
                </c:pt>
                <c:pt idx="620">
                  <c:v>0.96145895681509896</c:v>
                </c:pt>
                <c:pt idx="621">
                  <c:v>0.92385448867912034</c:v>
                </c:pt>
                <c:pt idx="622">
                  <c:v>0.89234307075940711</c:v>
                </c:pt>
                <c:pt idx="623">
                  <c:v>0.86859027409427436</c:v>
                </c:pt>
                <c:pt idx="624">
                  <c:v>0.8538314400319752</c:v>
                </c:pt>
                <c:pt idx="625">
                  <c:v>0.84882636315677518</c:v>
                </c:pt>
                <c:pt idx="626">
                  <c:v>0.85383144003179678</c:v>
                </c:pt>
                <c:pt idx="627">
                  <c:v>0.86859027409392742</c:v>
                </c:pt>
                <c:pt idx="628">
                  <c:v>0.89234307075890928</c:v>
                </c:pt>
                <c:pt idx="629">
                  <c:v>0.92385448867849529</c:v>
                </c:pt>
                <c:pt idx="630">
                  <c:v>0.96145895681438931</c:v>
                </c:pt>
                <c:pt idx="631">
                  <c:v>1.003121845814108</c:v>
                </c:pt>
                <c:pt idx="632">
                  <c:v>1.0465143181074958</c:v>
                </c:pt>
                <c:pt idx="633">
                  <c:v>1.0890991941806625</c:v>
                </c:pt>
                <c:pt idx="634">
                  <c:v>1.1282247798875757</c:v>
                </c:pt>
                <c:pt idx="635">
                  <c:v>1.1612233153451654</c:v>
                </c:pt>
                <c:pt idx="636">
                  <c:v>1.1855105400066741</c:v>
                </c:pt>
                <c:pt idx="637">
                  <c:v>1.1986828268078205</c:v>
                </c:pt>
                <c:pt idx="638">
                  <c:v>1.1986084223172373</c:v>
                </c:pt>
                <c:pt idx="639">
                  <c:v>1.1835095366269179</c:v>
                </c:pt>
                <c:pt idx="640">
                  <c:v>1.1520323489729616</c:v>
                </c:pt>
                <c:pt idx="641">
                  <c:v>1.1033024213720601</c:v>
                </c:pt>
                <c:pt idx="642">
                  <c:v>1.0369635278009712</c:v>
                </c:pt>
                <c:pt idx="643">
                  <c:v>0.95319849238868271</c:v>
                </c:pt>
                <c:pt idx="644">
                  <c:v>0.85273126598238358</c:v>
                </c:pt>
                <c:pt idx="645">
                  <c:v>0.7368101337681956</c:v>
                </c:pt>
                <c:pt idx="646">
                  <c:v>0.60717261388276056</c:v>
                </c:pt>
                <c:pt idx="647">
                  <c:v>0.46599325450836349</c:v>
                </c:pt>
                <c:pt idx="648">
                  <c:v>0.31581614186706769</c:v>
                </c:pt>
                <c:pt idx="649">
                  <c:v>0.15947447239234852</c:v>
                </c:pt>
                <c:pt idx="650">
                  <c:v>1.51488991208659E-12</c:v>
                </c:pt>
                <c:pt idx="651">
                  <c:v>-0.15947447238935758</c:v>
                </c:pt>
                <c:pt idx="652">
                  <c:v>-0.31581614186416523</c:v>
                </c:pt>
                <c:pt idx="653">
                  <c:v>-0.46599325450559637</c:v>
                </c:pt>
                <c:pt idx="654">
                  <c:v>-0.60717261388020205</c:v>
                </c:pt>
                <c:pt idx="655">
                  <c:v>-0.73681013376586812</c:v>
                </c:pt>
                <c:pt idx="656">
                  <c:v>-0.85273126598033255</c:v>
                </c:pt>
                <c:pt idx="657">
                  <c:v>-0.95319849238694498</c:v>
                </c:pt>
                <c:pt idx="658">
                  <c:v>-1.036963527799549</c:v>
                </c:pt>
                <c:pt idx="659">
                  <c:v>-1.1033024213709779</c:v>
                </c:pt>
                <c:pt idx="660">
                  <c:v>-1.1520323489722095</c:v>
                </c:pt>
                <c:pt idx="661">
                  <c:v>-1.1835095366264774</c:v>
                </c:pt>
                <c:pt idx="662">
                  <c:v>-1.1986084223171014</c:v>
                </c:pt>
                <c:pt idx="663">
                  <c:v>-1.1986828268079521</c:v>
                </c:pt>
                <c:pt idx="664">
                  <c:v>-1.1855105400070305</c:v>
                </c:pt>
                <c:pt idx="665">
                  <c:v>-1.1612233153457154</c:v>
                </c:pt>
                <c:pt idx="666">
                  <c:v>-1.1282247798882608</c:v>
                </c:pt>
                <c:pt idx="667">
                  <c:v>-1.0890991941814387</c:v>
                </c:pt>
                <c:pt idx="668">
                  <c:v>-1.0465143181083159</c:v>
                </c:pt>
                <c:pt idx="669">
                  <c:v>-1.0031218458149156</c:v>
                </c:pt>
                <c:pt idx="670">
                  <c:v>-0.96145895681514182</c:v>
                </c:pt>
                <c:pt idx="671">
                  <c:v>-0.92385448867915776</c:v>
                </c:pt>
                <c:pt idx="672">
                  <c:v>-0.89234307075943697</c:v>
                </c:pt>
                <c:pt idx="673">
                  <c:v>-0.86859027409429634</c:v>
                </c:pt>
                <c:pt idx="674">
                  <c:v>-0.85383144003198597</c:v>
                </c:pt>
                <c:pt idx="675">
                  <c:v>-0.84882636315677518</c:v>
                </c:pt>
                <c:pt idx="676">
                  <c:v>-0.8538314400317859</c:v>
                </c:pt>
                <c:pt idx="677">
                  <c:v>-0.86859027409390888</c:v>
                </c:pt>
                <c:pt idx="678">
                  <c:v>-0.89234307075888264</c:v>
                </c:pt>
                <c:pt idx="679">
                  <c:v>-0.92385448867846187</c:v>
                </c:pt>
                <c:pt idx="680">
                  <c:v>-0.96145895681434634</c:v>
                </c:pt>
                <c:pt idx="681">
                  <c:v>-1.0031218458140563</c:v>
                </c:pt>
                <c:pt idx="682">
                  <c:v>-1.046514318107449</c:v>
                </c:pt>
                <c:pt idx="683">
                  <c:v>-1.0890991941806121</c:v>
                </c:pt>
                <c:pt idx="684">
                  <c:v>-1.1282247798875316</c:v>
                </c:pt>
                <c:pt idx="685">
                  <c:v>-1.1612233153451283</c:v>
                </c:pt>
                <c:pt idx="686">
                  <c:v>-1.1855105400066535</c:v>
                </c:pt>
                <c:pt idx="687">
                  <c:v>-1.1986828268078085</c:v>
                </c:pt>
                <c:pt idx="688">
                  <c:v>-1.1986084223172451</c:v>
                </c:pt>
                <c:pt idx="689">
                  <c:v>-1.1835095366269455</c:v>
                </c:pt>
                <c:pt idx="690">
                  <c:v>-1.1520323489730044</c:v>
                </c:pt>
                <c:pt idx="691">
                  <c:v>-1.103302421372123</c:v>
                </c:pt>
                <c:pt idx="692">
                  <c:v>-1.0369635278010521</c:v>
                </c:pt>
                <c:pt idx="693">
                  <c:v>-0.95319849238878041</c:v>
                </c:pt>
                <c:pt idx="694">
                  <c:v>-0.85273126598250037</c:v>
                </c:pt>
                <c:pt idx="695">
                  <c:v>-0.73681013376831606</c:v>
                </c:pt>
                <c:pt idx="696">
                  <c:v>-0.60717261388290666</c:v>
                </c:pt>
                <c:pt idx="697">
                  <c:v>-0.46599325450851564</c:v>
                </c:pt>
                <c:pt idx="698">
                  <c:v>-0.31581614186723317</c:v>
                </c:pt>
                <c:pt idx="699">
                  <c:v>-0.15947447239251308</c:v>
                </c:pt>
                <c:pt idx="700">
                  <c:v>-1.6870932043636551E-12</c:v>
                </c:pt>
                <c:pt idx="701">
                  <c:v>0.15947447238919299</c:v>
                </c:pt>
                <c:pt idx="702">
                  <c:v>0.3158161418639997</c:v>
                </c:pt>
                <c:pt idx="703">
                  <c:v>0.46599325450544415</c:v>
                </c:pt>
                <c:pt idx="704">
                  <c:v>0.6071726138800515</c:v>
                </c:pt>
                <c:pt idx="705">
                  <c:v>0.73681013376573556</c:v>
                </c:pt>
                <c:pt idx="706">
                  <c:v>0.85273126598021332</c:v>
                </c:pt>
                <c:pt idx="707">
                  <c:v>0.95319849238684573</c:v>
                </c:pt>
                <c:pt idx="708">
                  <c:v>1.0369635277994678</c:v>
                </c:pt>
                <c:pt idx="709">
                  <c:v>1.1033024213709159</c:v>
                </c:pt>
                <c:pt idx="710">
                  <c:v>1.1520323489721682</c:v>
                </c:pt>
                <c:pt idx="711">
                  <c:v>1.1835095366264525</c:v>
                </c:pt>
                <c:pt idx="712">
                  <c:v>1.1986084223170974</c:v>
                </c:pt>
                <c:pt idx="713">
                  <c:v>1.1986828268079597</c:v>
                </c:pt>
                <c:pt idx="714">
                  <c:v>1.1855105400070458</c:v>
                </c:pt>
                <c:pt idx="715">
                  <c:v>1.1612233153457465</c:v>
                </c:pt>
                <c:pt idx="716">
                  <c:v>1.1282247798882941</c:v>
                </c:pt>
                <c:pt idx="717">
                  <c:v>1.0890991941814832</c:v>
                </c:pt>
                <c:pt idx="718">
                  <c:v>1.0465143181083572</c:v>
                </c:pt>
                <c:pt idx="719">
                  <c:v>1.0031218458149618</c:v>
                </c:pt>
                <c:pt idx="720">
                  <c:v>0.96145895681518279</c:v>
                </c:pt>
                <c:pt idx="721">
                  <c:v>0.9238544886791954</c:v>
                </c:pt>
                <c:pt idx="722">
                  <c:v>0.89234307075946395</c:v>
                </c:pt>
                <c:pt idx="723">
                  <c:v>0.86859027409431711</c:v>
                </c:pt>
                <c:pt idx="724">
                  <c:v>0.85383144003199551</c:v>
                </c:pt>
                <c:pt idx="725">
                  <c:v>0.84882636315677518</c:v>
                </c:pt>
                <c:pt idx="726">
                  <c:v>0.85383144003177647</c:v>
                </c:pt>
                <c:pt idx="727">
                  <c:v>0.86859027409388556</c:v>
                </c:pt>
                <c:pt idx="728">
                  <c:v>0.89234307075885266</c:v>
                </c:pt>
                <c:pt idx="729">
                  <c:v>0.92385448867842013</c:v>
                </c:pt>
                <c:pt idx="730">
                  <c:v>0.96145895681430316</c:v>
                </c:pt>
                <c:pt idx="731">
                  <c:v>1.003121845814007</c:v>
                </c:pt>
                <c:pt idx="732">
                  <c:v>1.0465143181074024</c:v>
                </c:pt>
                <c:pt idx="733">
                  <c:v>1.0890991941805677</c:v>
                </c:pt>
                <c:pt idx="734">
                  <c:v>1.128224779887492</c:v>
                </c:pt>
                <c:pt idx="735">
                  <c:v>1.1612233153450973</c:v>
                </c:pt>
                <c:pt idx="736">
                  <c:v>1.185510540006633</c:v>
                </c:pt>
                <c:pt idx="737">
                  <c:v>1.1986828268078102</c:v>
                </c:pt>
                <c:pt idx="738">
                  <c:v>1.1986084223172531</c:v>
                </c:pt>
                <c:pt idx="739">
                  <c:v>1.1835095366269706</c:v>
                </c:pt>
                <c:pt idx="740">
                  <c:v>1.1520323489730475</c:v>
                </c:pt>
                <c:pt idx="741">
                  <c:v>1.1033024213721849</c:v>
                </c:pt>
                <c:pt idx="742">
                  <c:v>1.0369635278011251</c:v>
                </c:pt>
                <c:pt idx="743">
                  <c:v>0.95319849238887999</c:v>
                </c:pt>
                <c:pt idx="744">
                  <c:v>0.85273126598261695</c:v>
                </c:pt>
                <c:pt idx="745">
                  <c:v>0.73681013376844851</c:v>
                </c:pt>
                <c:pt idx="746">
                  <c:v>0.60717261388305288</c:v>
                </c:pt>
                <c:pt idx="747">
                  <c:v>0.4659932545086729</c:v>
                </c:pt>
                <c:pt idx="748">
                  <c:v>0.31581614186739865</c:v>
                </c:pt>
                <c:pt idx="749">
                  <c:v>0.15947447239268359</c:v>
                </c:pt>
                <c:pt idx="750">
                  <c:v>1.8592964966407197E-12</c:v>
                </c:pt>
                <c:pt idx="751">
                  <c:v>-0.15947447238902246</c:v>
                </c:pt>
                <c:pt idx="752">
                  <c:v>-0.31581614186383422</c:v>
                </c:pt>
                <c:pt idx="753">
                  <c:v>-0.46599325450528695</c:v>
                </c:pt>
                <c:pt idx="754">
                  <c:v>-0.6071726138799054</c:v>
                </c:pt>
                <c:pt idx="755">
                  <c:v>-0.73681013376560311</c:v>
                </c:pt>
                <c:pt idx="756">
                  <c:v>-0.85273126598010507</c:v>
                </c:pt>
                <c:pt idx="757">
                  <c:v>-0.95319849238674625</c:v>
                </c:pt>
                <c:pt idx="758">
                  <c:v>-1.0369635277993869</c:v>
                </c:pt>
                <c:pt idx="759">
                  <c:v>-1.103302421370854</c:v>
                </c:pt>
                <c:pt idx="760">
                  <c:v>-1.1520323489721216</c:v>
                </c:pt>
                <c:pt idx="761">
                  <c:v>-1.1835095366264277</c:v>
                </c:pt>
                <c:pt idx="762">
                  <c:v>-1.1986084223170819</c:v>
                </c:pt>
                <c:pt idx="763">
                  <c:v>-1.198682826807967</c:v>
                </c:pt>
                <c:pt idx="764">
                  <c:v>-1.1855105400070665</c:v>
                </c:pt>
                <c:pt idx="765">
                  <c:v>-1.1612233153457778</c:v>
                </c:pt>
                <c:pt idx="766">
                  <c:v>-1.1282247798883336</c:v>
                </c:pt>
                <c:pt idx="767">
                  <c:v>-1.089099194181532</c:v>
                </c:pt>
                <c:pt idx="768">
                  <c:v>-1.0465143181084036</c:v>
                </c:pt>
                <c:pt idx="769">
                  <c:v>-1.003121845815008</c:v>
                </c:pt>
                <c:pt idx="770">
                  <c:v>-0.96145895681522608</c:v>
                </c:pt>
                <c:pt idx="771">
                  <c:v>-0.92385448867923281</c:v>
                </c:pt>
                <c:pt idx="772">
                  <c:v>-0.89234307075949382</c:v>
                </c:pt>
                <c:pt idx="773">
                  <c:v>-0.86859027409433809</c:v>
                </c:pt>
                <c:pt idx="774">
                  <c:v>-0.85383144003200628</c:v>
                </c:pt>
                <c:pt idx="775">
                  <c:v>-0.84882636315677518</c:v>
                </c:pt>
                <c:pt idx="776">
                  <c:v>-0.8538314400317657</c:v>
                </c:pt>
                <c:pt idx="777">
                  <c:v>-0.86859027409386469</c:v>
                </c:pt>
                <c:pt idx="778">
                  <c:v>-0.89234307075882069</c:v>
                </c:pt>
                <c:pt idx="779">
                  <c:v>-0.9238544886783826</c:v>
                </c:pt>
                <c:pt idx="780">
                  <c:v>-0.9614589568142603</c:v>
                </c:pt>
                <c:pt idx="781">
                  <c:v>-1.0031218458139608</c:v>
                </c:pt>
                <c:pt idx="782">
                  <c:v>-1.0465143181073555</c:v>
                </c:pt>
                <c:pt idx="783">
                  <c:v>-1.0890991941805233</c:v>
                </c:pt>
                <c:pt idx="784">
                  <c:v>-1.1282247798874527</c:v>
                </c:pt>
                <c:pt idx="785">
                  <c:v>-1.1612233153450773</c:v>
                </c:pt>
                <c:pt idx="786">
                  <c:v>-1.1855105400066124</c:v>
                </c:pt>
                <c:pt idx="787">
                  <c:v>-1.1986828268078029</c:v>
                </c:pt>
                <c:pt idx="788">
                  <c:v>-1.1986084223172608</c:v>
                </c:pt>
                <c:pt idx="789">
                  <c:v>-1.1835095366269952</c:v>
                </c:pt>
                <c:pt idx="790">
                  <c:v>-1.1520323489730908</c:v>
                </c:pt>
                <c:pt idx="791">
                  <c:v>-1.1033024213722467</c:v>
                </c:pt>
                <c:pt idx="792">
                  <c:v>-1.0369635278012059</c:v>
                </c:pt>
                <c:pt idx="793">
                  <c:v>-0.95319849238897914</c:v>
                </c:pt>
                <c:pt idx="794">
                  <c:v>-0.85273126598273374</c:v>
                </c:pt>
                <c:pt idx="795">
                  <c:v>-0.73681013376858107</c:v>
                </c:pt>
                <c:pt idx="796">
                  <c:v>-0.60717261388319899</c:v>
                </c:pt>
                <c:pt idx="797">
                  <c:v>-0.46599325450883022</c:v>
                </c:pt>
                <c:pt idx="798">
                  <c:v>-0.31581614186756413</c:v>
                </c:pt>
                <c:pt idx="799">
                  <c:v>-0.15947447239285412</c:v>
                </c:pt>
                <c:pt idx="800">
                  <c:v>-2.031499788917785E-12</c:v>
                </c:pt>
                <c:pt idx="801">
                  <c:v>0.15947447238885198</c:v>
                </c:pt>
                <c:pt idx="802">
                  <c:v>0.3158161418636688</c:v>
                </c:pt>
                <c:pt idx="803">
                  <c:v>0.46599325450513851</c:v>
                </c:pt>
                <c:pt idx="804">
                  <c:v>0.60717261387975929</c:v>
                </c:pt>
                <c:pt idx="805">
                  <c:v>0.73681013376547067</c:v>
                </c:pt>
                <c:pt idx="806">
                  <c:v>0.85273126597998838</c:v>
                </c:pt>
                <c:pt idx="807">
                  <c:v>0.953198492386647</c:v>
                </c:pt>
                <c:pt idx="808">
                  <c:v>1.0369635277993068</c:v>
                </c:pt>
                <c:pt idx="809">
                  <c:v>1.103302421370792</c:v>
                </c:pt>
                <c:pt idx="810">
                  <c:v>1.1520323489720785</c:v>
                </c:pt>
                <c:pt idx="811">
                  <c:v>1.1835095366264028</c:v>
                </c:pt>
                <c:pt idx="812">
                  <c:v>1.1986084223170739</c:v>
                </c:pt>
                <c:pt idx="813">
                  <c:v>1.1986828268079743</c:v>
                </c:pt>
                <c:pt idx="814">
                  <c:v>1.1855105400070927</c:v>
                </c:pt>
                <c:pt idx="815">
                  <c:v>1.1612233153458091</c:v>
                </c:pt>
                <c:pt idx="816">
                  <c:v>1.1282247798883727</c:v>
                </c:pt>
                <c:pt idx="817">
                  <c:v>1.0890991941815764</c:v>
                </c:pt>
                <c:pt idx="818">
                  <c:v>1.0465143181084504</c:v>
                </c:pt>
                <c:pt idx="819">
                  <c:v>1.0031218458150541</c:v>
                </c:pt>
                <c:pt idx="820">
                  <c:v>0.96145895681526883</c:v>
                </c:pt>
                <c:pt idx="821">
                  <c:v>0.92385448867927034</c:v>
                </c:pt>
                <c:pt idx="822">
                  <c:v>0.8923430707595239</c:v>
                </c:pt>
                <c:pt idx="823">
                  <c:v>0.86859027409435896</c:v>
                </c:pt>
                <c:pt idx="824">
                  <c:v>0.85383144003201705</c:v>
                </c:pt>
                <c:pt idx="825">
                  <c:v>0.84882636315677518</c:v>
                </c:pt>
                <c:pt idx="826">
                  <c:v>0.85383144003175504</c:v>
                </c:pt>
                <c:pt idx="827">
                  <c:v>0.86859027409384371</c:v>
                </c:pt>
                <c:pt idx="828">
                  <c:v>0.89234307075879071</c:v>
                </c:pt>
                <c:pt idx="829">
                  <c:v>0.92385448867834508</c:v>
                </c:pt>
                <c:pt idx="830">
                  <c:v>0.96145895681421711</c:v>
                </c:pt>
                <c:pt idx="831">
                  <c:v>1.0031218458139253</c:v>
                </c:pt>
                <c:pt idx="832">
                  <c:v>1.0465143181073087</c:v>
                </c:pt>
                <c:pt idx="833">
                  <c:v>1.0890991941804911</c:v>
                </c:pt>
                <c:pt idx="834">
                  <c:v>1.1282247798874137</c:v>
                </c:pt>
                <c:pt idx="835">
                  <c:v>1.1612233153450462</c:v>
                </c:pt>
                <c:pt idx="836">
                  <c:v>1.1855105400065917</c:v>
                </c:pt>
                <c:pt idx="837">
                  <c:v>1.1986828268077954</c:v>
                </c:pt>
                <c:pt idx="838">
                  <c:v>1.1986084223172688</c:v>
                </c:pt>
                <c:pt idx="839">
                  <c:v>1.1835095366270132</c:v>
                </c:pt>
                <c:pt idx="840">
                  <c:v>1.1520323489731337</c:v>
                </c:pt>
                <c:pt idx="841">
                  <c:v>1.1033024213723084</c:v>
                </c:pt>
                <c:pt idx="842">
                  <c:v>1.0369635278012868</c:v>
                </c:pt>
                <c:pt idx="843">
                  <c:v>0.9531984923890785</c:v>
                </c:pt>
                <c:pt idx="844">
                  <c:v>0.85273126598285054</c:v>
                </c:pt>
                <c:pt idx="845">
                  <c:v>0.73681013376871363</c:v>
                </c:pt>
                <c:pt idx="846">
                  <c:v>0.60717261388334509</c:v>
                </c:pt>
                <c:pt idx="847">
                  <c:v>0.46599325450898749</c:v>
                </c:pt>
                <c:pt idx="848">
                  <c:v>0.31581614186772961</c:v>
                </c:pt>
                <c:pt idx="849">
                  <c:v>0.15947447239302462</c:v>
                </c:pt>
                <c:pt idx="850">
                  <c:v>2.1946561701009094E-12</c:v>
                </c:pt>
                <c:pt idx="851">
                  <c:v>-0.15947447238868145</c:v>
                </c:pt>
                <c:pt idx="852">
                  <c:v>-0.31581614186350326</c:v>
                </c:pt>
                <c:pt idx="853">
                  <c:v>-0.46599325450498125</c:v>
                </c:pt>
                <c:pt idx="854">
                  <c:v>-0.60717261387961297</c:v>
                </c:pt>
                <c:pt idx="855">
                  <c:v>-0.7368101337653381</c:v>
                </c:pt>
                <c:pt idx="856">
                  <c:v>-0.8527312659798767</c:v>
                </c:pt>
                <c:pt idx="857">
                  <c:v>-0.95319849238654764</c:v>
                </c:pt>
                <c:pt idx="858">
                  <c:v>-1.0369635277992262</c:v>
                </c:pt>
                <c:pt idx="859">
                  <c:v>-1.1033024213707303</c:v>
                </c:pt>
                <c:pt idx="860">
                  <c:v>-1.1520323489720354</c:v>
                </c:pt>
                <c:pt idx="861">
                  <c:v>-1.183509536626385</c:v>
                </c:pt>
                <c:pt idx="862">
                  <c:v>-1.1986084223170661</c:v>
                </c:pt>
                <c:pt idx="863">
                  <c:v>-1.1986828268079819</c:v>
                </c:pt>
                <c:pt idx="864">
                  <c:v>-1.1855105400071133</c:v>
                </c:pt>
                <c:pt idx="865">
                  <c:v>-1.1612233153458404</c:v>
                </c:pt>
                <c:pt idx="866">
                  <c:v>-1.128224779888412</c:v>
                </c:pt>
                <c:pt idx="867">
                  <c:v>-1.0890991941816208</c:v>
                </c:pt>
                <c:pt idx="868">
                  <c:v>-1.0465143181084973</c:v>
                </c:pt>
                <c:pt idx="869">
                  <c:v>-1.0031218458151006</c:v>
                </c:pt>
                <c:pt idx="870">
                  <c:v>-0.96145895681531202</c:v>
                </c:pt>
                <c:pt idx="871">
                  <c:v>-0.92385448867930786</c:v>
                </c:pt>
                <c:pt idx="872">
                  <c:v>-0.89234307075955566</c:v>
                </c:pt>
                <c:pt idx="873">
                  <c:v>-0.86859027409437983</c:v>
                </c:pt>
                <c:pt idx="874">
                  <c:v>-0.85383144003202793</c:v>
                </c:pt>
                <c:pt idx="875">
                  <c:v>-0.84882636315677518</c:v>
                </c:pt>
                <c:pt idx="876">
                  <c:v>-0.85383144003174438</c:v>
                </c:pt>
                <c:pt idx="877">
                  <c:v>-0.86859027409382283</c:v>
                </c:pt>
                <c:pt idx="878">
                  <c:v>-0.89234307075876085</c:v>
                </c:pt>
                <c:pt idx="879">
                  <c:v>-0.92385448867831588</c:v>
                </c:pt>
                <c:pt idx="880">
                  <c:v>-0.96145895681417404</c:v>
                </c:pt>
                <c:pt idx="881">
                  <c:v>-1.0031218458138791</c:v>
                </c:pt>
                <c:pt idx="882">
                  <c:v>-1.046514318107262</c:v>
                </c:pt>
                <c:pt idx="883">
                  <c:v>-1.0890991941804464</c:v>
                </c:pt>
                <c:pt idx="884">
                  <c:v>-1.1282247798873744</c:v>
                </c:pt>
                <c:pt idx="885">
                  <c:v>-1.1612233153450149</c:v>
                </c:pt>
                <c:pt idx="886">
                  <c:v>-1.1855105400065653</c:v>
                </c:pt>
                <c:pt idx="887">
                  <c:v>-1.198682826807788</c:v>
                </c:pt>
                <c:pt idx="888">
                  <c:v>-1.1986084223172766</c:v>
                </c:pt>
                <c:pt idx="889">
                  <c:v>-1.1835095366270381</c:v>
                </c:pt>
                <c:pt idx="890">
                  <c:v>-1.1520323489731767</c:v>
                </c:pt>
                <c:pt idx="891">
                  <c:v>-1.1033024213723706</c:v>
                </c:pt>
                <c:pt idx="892">
                  <c:v>-1.0369635278013676</c:v>
                </c:pt>
                <c:pt idx="893">
                  <c:v>-0.95319849238917775</c:v>
                </c:pt>
                <c:pt idx="894">
                  <c:v>-0.85273126598296711</c:v>
                </c:pt>
              </c:numCache>
            </c:numRef>
          </c:yVal>
          <c:smooth val="1"/>
          <c:extLst>
            <c:ext xmlns:c16="http://schemas.microsoft.com/office/drawing/2014/chart" uri="{C3380CC4-5D6E-409C-BE32-E72D297353CC}">
              <c16:uniqueId val="{00000000-A090-475C-997B-E984BC3C4D69}"/>
            </c:ext>
          </c:extLst>
        </c:ser>
        <c:dLbls>
          <c:showLegendKey val="0"/>
          <c:showVal val="0"/>
          <c:showCatName val="0"/>
          <c:showSerName val="0"/>
          <c:showPercent val="0"/>
          <c:showBubbleSize val="0"/>
        </c:dLbls>
        <c:axId val="1050697440"/>
        <c:axId val="1184781840"/>
      </c:scatterChart>
      <c:valAx>
        <c:axId val="10506974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1840"/>
        <c:crosses val="autoZero"/>
        <c:crossBetween val="midCat"/>
      </c:valAx>
      <c:valAx>
        <c:axId val="11847818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 (First 5 FS Terms)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9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7917760279965"/>
          <c:y val="5.0925925925925923E-2"/>
          <c:w val="0.84665266841644793"/>
          <c:h val="0.79037766112569263"/>
        </c:manualLayout>
      </c:layout>
      <c:scatterChart>
        <c:scatterStyle val="smoothMarker"/>
        <c:varyColors val="0"/>
        <c:ser>
          <c:idx val="1"/>
          <c:order val="0"/>
          <c:tx>
            <c:v>Magnitude</c:v>
          </c:tx>
          <c:spPr>
            <a:ln w="28575" cap="rnd">
              <a:solidFill>
                <a:schemeClr val="accent2"/>
              </a:solidFill>
              <a:round/>
            </a:ln>
            <a:effectLst/>
          </c:spPr>
          <c:marker>
            <c:symbol val="none"/>
          </c:marker>
          <c:xVal>
            <c:numRef>
              <c:f>'FourierTransformEx - Linear'!$A$8:$A$507</c:f>
              <c:numCache>
                <c:formatCode>General</c:formatCode>
                <c:ptCount val="500"/>
                <c:pt idx="0">
                  <c:v>1</c:v>
                </c:pt>
                <c:pt idx="1">
                  <c:v>1.028</c:v>
                </c:pt>
                <c:pt idx="2">
                  <c:v>1.056</c:v>
                </c:pt>
                <c:pt idx="3">
                  <c:v>1.0840000000000001</c:v>
                </c:pt>
                <c:pt idx="4">
                  <c:v>1.1120000000000001</c:v>
                </c:pt>
                <c:pt idx="5">
                  <c:v>1.1400000000000001</c:v>
                </c:pt>
                <c:pt idx="6">
                  <c:v>1.1680000000000001</c:v>
                </c:pt>
                <c:pt idx="7">
                  <c:v>1.1960000000000002</c:v>
                </c:pt>
                <c:pt idx="8">
                  <c:v>1.2240000000000002</c:v>
                </c:pt>
                <c:pt idx="9">
                  <c:v>1.2520000000000002</c:v>
                </c:pt>
                <c:pt idx="10">
                  <c:v>1.2800000000000002</c:v>
                </c:pt>
                <c:pt idx="11">
                  <c:v>1.3080000000000003</c:v>
                </c:pt>
                <c:pt idx="12">
                  <c:v>1.3360000000000003</c:v>
                </c:pt>
                <c:pt idx="13">
                  <c:v>1.3640000000000003</c:v>
                </c:pt>
                <c:pt idx="14">
                  <c:v>1.3920000000000003</c:v>
                </c:pt>
                <c:pt idx="15">
                  <c:v>1.4200000000000004</c:v>
                </c:pt>
                <c:pt idx="16">
                  <c:v>1.4480000000000004</c:v>
                </c:pt>
                <c:pt idx="17">
                  <c:v>1.4760000000000004</c:v>
                </c:pt>
                <c:pt idx="18">
                  <c:v>1.5040000000000004</c:v>
                </c:pt>
                <c:pt idx="19">
                  <c:v>1.5320000000000005</c:v>
                </c:pt>
                <c:pt idx="20">
                  <c:v>1.5600000000000005</c:v>
                </c:pt>
                <c:pt idx="21">
                  <c:v>1.5880000000000005</c:v>
                </c:pt>
                <c:pt idx="22">
                  <c:v>1.6160000000000005</c:v>
                </c:pt>
                <c:pt idx="23">
                  <c:v>1.6440000000000006</c:v>
                </c:pt>
                <c:pt idx="24">
                  <c:v>1.6720000000000006</c:v>
                </c:pt>
                <c:pt idx="25">
                  <c:v>1.7000000000000006</c:v>
                </c:pt>
                <c:pt idx="26">
                  <c:v>1.7280000000000006</c:v>
                </c:pt>
                <c:pt idx="27">
                  <c:v>1.7560000000000007</c:v>
                </c:pt>
                <c:pt idx="28">
                  <c:v>1.7840000000000007</c:v>
                </c:pt>
                <c:pt idx="29">
                  <c:v>1.8120000000000007</c:v>
                </c:pt>
                <c:pt idx="30">
                  <c:v>1.8400000000000007</c:v>
                </c:pt>
                <c:pt idx="31">
                  <c:v>1.8680000000000008</c:v>
                </c:pt>
                <c:pt idx="32">
                  <c:v>1.8960000000000008</c:v>
                </c:pt>
                <c:pt idx="33">
                  <c:v>1.9240000000000008</c:v>
                </c:pt>
                <c:pt idx="34">
                  <c:v>1.9520000000000008</c:v>
                </c:pt>
                <c:pt idx="35">
                  <c:v>1.9800000000000009</c:v>
                </c:pt>
                <c:pt idx="36">
                  <c:v>2.0080000000000009</c:v>
                </c:pt>
                <c:pt idx="37">
                  <c:v>2.0360000000000009</c:v>
                </c:pt>
                <c:pt idx="38">
                  <c:v>2.0640000000000009</c:v>
                </c:pt>
                <c:pt idx="39">
                  <c:v>2.092000000000001</c:v>
                </c:pt>
                <c:pt idx="40">
                  <c:v>2.120000000000001</c:v>
                </c:pt>
                <c:pt idx="41">
                  <c:v>2.148000000000001</c:v>
                </c:pt>
                <c:pt idx="42">
                  <c:v>2.176000000000001</c:v>
                </c:pt>
                <c:pt idx="43">
                  <c:v>2.2040000000000011</c:v>
                </c:pt>
                <c:pt idx="44">
                  <c:v>2.2320000000000011</c:v>
                </c:pt>
                <c:pt idx="45">
                  <c:v>2.2600000000000011</c:v>
                </c:pt>
                <c:pt idx="46">
                  <c:v>2.2880000000000011</c:v>
                </c:pt>
                <c:pt idx="47">
                  <c:v>2.3160000000000012</c:v>
                </c:pt>
                <c:pt idx="48">
                  <c:v>2.3440000000000012</c:v>
                </c:pt>
                <c:pt idx="49">
                  <c:v>2.3720000000000012</c:v>
                </c:pt>
                <c:pt idx="50">
                  <c:v>2.4000000000000012</c:v>
                </c:pt>
                <c:pt idx="51">
                  <c:v>2.4280000000000013</c:v>
                </c:pt>
                <c:pt idx="52">
                  <c:v>2.4560000000000013</c:v>
                </c:pt>
                <c:pt idx="53">
                  <c:v>2.4840000000000013</c:v>
                </c:pt>
                <c:pt idx="54">
                  <c:v>2.5120000000000013</c:v>
                </c:pt>
                <c:pt idx="55">
                  <c:v>2.5400000000000014</c:v>
                </c:pt>
                <c:pt idx="56">
                  <c:v>2.5680000000000014</c:v>
                </c:pt>
                <c:pt idx="57">
                  <c:v>2.5960000000000014</c:v>
                </c:pt>
                <c:pt idx="58">
                  <c:v>2.6240000000000014</c:v>
                </c:pt>
                <c:pt idx="59">
                  <c:v>2.6520000000000015</c:v>
                </c:pt>
                <c:pt idx="60">
                  <c:v>2.6800000000000015</c:v>
                </c:pt>
                <c:pt idx="61">
                  <c:v>2.7080000000000015</c:v>
                </c:pt>
                <c:pt idx="62">
                  <c:v>2.7360000000000015</c:v>
                </c:pt>
                <c:pt idx="63">
                  <c:v>2.7640000000000016</c:v>
                </c:pt>
                <c:pt idx="64">
                  <c:v>2.7920000000000016</c:v>
                </c:pt>
                <c:pt idx="65">
                  <c:v>2.8200000000000016</c:v>
                </c:pt>
                <c:pt idx="66">
                  <c:v>2.8480000000000016</c:v>
                </c:pt>
                <c:pt idx="67">
                  <c:v>2.8760000000000017</c:v>
                </c:pt>
                <c:pt idx="68">
                  <c:v>2.9040000000000017</c:v>
                </c:pt>
                <c:pt idx="69">
                  <c:v>2.9320000000000017</c:v>
                </c:pt>
                <c:pt idx="70">
                  <c:v>2.9600000000000017</c:v>
                </c:pt>
                <c:pt idx="71">
                  <c:v>2.9880000000000018</c:v>
                </c:pt>
                <c:pt idx="72">
                  <c:v>3.0160000000000018</c:v>
                </c:pt>
                <c:pt idx="73">
                  <c:v>3.0440000000000018</c:v>
                </c:pt>
                <c:pt idx="74">
                  <c:v>3.0720000000000018</c:v>
                </c:pt>
                <c:pt idx="75">
                  <c:v>3.1000000000000019</c:v>
                </c:pt>
                <c:pt idx="76">
                  <c:v>3.1280000000000019</c:v>
                </c:pt>
                <c:pt idx="77">
                  <c:v>3.1560000000000019</c:v>
                </c:pt>
                <c:pt idx="78">
                  <c:v>3.1840000000000019</c:v>
                </c:pt>
                <c:pt idx="79">
                  <c:v>3.212000000000002</c:v>
                </c:pt>
                <c:pt idx="80">
                  <c:v>3.240000000000002</c:v>
                </c:pt>
                <c:pt idx="81">
                  <c:v>3.268000000000002</c:v>
                </c:pt>
                <c:pt idx="82">
                  <c:v>3.296000000000002</c:v>
                </c:pt>
                <c:pt idx="83">
                  <c:v>3.3240000000000021</c:v>
                </c:pt>
                <c:pt idx="84">
                  <c:v>3.3520000000000021</c:v>
                </c:pt>
                <c:pt idx="85">
                  <c:v>3.3800000000000021</c:v>
                </c:pt>
                <c:pt idx="86">
                  <c:v>3.4080000000000021</c:v>
                </c:pt>
                <c:pt idx="87">
                  <c:v>3.4360000000000022</c:v>
                </c:pt>
                <c:pt idx="88">
                  <c:v>3.4640000000000022</c:v>
                </c:pt>
                <c:pt idx="89">
                  <c:v>3.4920000000000022</c:v>
                </c:pt>
                <c:pt idx="90">
                  <c:v>3.5200000000000022</c:v>
                </c:pt>
                <c:pt idx="91">
                  <c:v>3.5480000000000023</c:v>
                </c:pt>
                <c:pt idx="92">
                  <c:v>3.5760000000000023</c:v>
                </c:pt>
                <c:pt idx="93">
                  <c:v>3.6040000000000023</c:v>
                </c:pt>
                <c:pt idx="94">
                  <c:v>3.6320000000000023</c:v>
                </c:pt>
                <c:pt idx="95">
                  <c:v>3.6600000000000024</c:v>
                </c:pt>
                <c:pt idx="96">
                  <c:v>3.6880000000000024</c:v>
                </c:pt>
                <c:pt idx="97">
                  <c:v>3.7160000000000024</c:v>
                </c:pt>
                <c:pt idx="98">
                  <c:v>3.7440000000000024</c:v>
                </c:pt>
                <c:pt idx="99">
                  <c:v>3.7720000000000025</c:v>
                </c:pt>
                <c:pt idx="100">
                  <c:v>3.8000000000000025</c:v>
                </c:pt>
                <c:pt idx="101">
                  <c:v>3.8280000000000025</c:v>
                </c:pt>
                <c:pt idx="102">
                  <c:v>3.8560000000000025</c:v>
                </c:pt>
                <c:pt idx="103">
                  <c:v>3.8840000000000026</c:v>
                </c:pt>
                <c:pt idx="104">
                  <c:v>3.9120000000000026</c:v>
                </c:pt>
                <c:pt idx="105">
                  <c:v>3.9400000000000026</c:v>
                </c:pt>
                <c:pt idx="106">
                  <c:v>3.9680000000000026</c:v>
                </c:pt>
                <c:pt idx="107">
                  <c:v>3.9960000000000027</c:v>
                </c:pt>
                <c:pt idx="108">
                  <c:v>4.0240000000000027</c:v>
                </c:pt>
                <c:pt idx="109">
                  <c:v>4.0520000000000023</c:v>
                </c:pt>
                <c:pt idx="110">
                  <c:v>4.0800000000000018</c:v>
                </c:pt>
                <c:pt idx="111">
                  <c:v>4.1080000000000014</c:v>
                </c:pt>
                <c:pt idx="112">
                  <c:v>4.136000000000001</c:v>
                </c:pt>
                <c:pt idx="113">
                  <c:v>4.1640000000000006</c:v>
                </c:pt>
                <c:pt idx="114">
                  <c:v>4.1920000000000002</c:v>
                </c:pt>
                <c:pt idx="115">
                  <c:v>4.22</c:v>
                </c:pt>
                <c:pt idx="116">
                  <c:v>4.2479999999999993</c:v>
                </c:pt>
                <c:pt idx="117">
                  <c:v>4.2759999999999989</c:v>
                </c:pt>
                <c:pt idx="118">
                  <c:v>4.3039999999999985</c:v>
                </c:pt>
                <c:pt idx="119">
                  <c:v>4.3319999999999981</c:v>
                </c:pt>
                <c:pt idx="120">
                  <c:v>4.3599999999999977</c:v>
                </c:pt>
                <c:pt idx="121">
                  <c:v>4.3879999999999972</c:v>
                </c:pt>
                <c:pt idx="122">
                  <c:v>4.4159999999999968</c:v>
                </c:pt>
                <c:pt idx="123">
                  <c:v>4.4439999999999964</c:v>
                </c:pt>
                <c:pt idx="124">
                  <c:v>4.471999999999996</c:v>
                </c:pt>
                <c:pt idx="125">
                  <c:v>4.4999999999999956</c:v>
                </c:pt>
                <c:pt idx="126">
                  <c:v>4.5279999999999951</c:v>
                </c:pt>
                <c:pt idx="127">
                  <c:v>4.5559999999999947</c:v>
                </c:pt>
                <c:pt idx="128">
                  <c:v>4.5839999999999943</c:v>
                </c:pt>
                <c:pt idx="129">
                  <c:v>4.6119999999999939</c:v>
                </c:pt>
                <c:pt idx="130">
                  <c:v>4.6399999999999935</c:v>
                </c:pt>
                <c:pt idx="131">
                  <c:v>4.667999999999993</c:v>
                </c:pt>
                <c:pt idx="132">
                  <c:v>4.6959999999999926</c:v>
                </c:pt>
                <c:pt idx="133">
                  <c:v>4.7239999999999922</c:v>
                </c:pt>
                <c:pt idx="134">
                  <c:v>4.7519999999999918</c:v>
                </c:pt>
                <c:pt idx="135">
                  <c:v>4.7799999999999914</c:v>
                </c:pt>
                <c:pt idx="136">
                  <c:v>4.8079999999999909</c:v>
                </c:pt>
                <c:pt idx="137">
                  <c:v>4.8359999999999905</c:v>
                </c:pt>
                <c:pt idx="138">
                  <c:v>4.8639999999999901</c:v>
                </c:pt>
                <c:pt idx="139">
                  <c:v>4.8919999999999897</c:v>
                </c:pt>
                <c:pt idx="140">
                  <c:v>4.9199999999999893</c:v>
                </c:pt>
                <c:pt idx="141">
                  <c:v>4.9479999999999889</c:v>
                </c:pt>
                <c:pt idx="142">
                  <c:v>4.9759999999999884</c:v>
                </c:pt>
                <c:pt idx="143">
                  <c:v>5.003999999999988</c:v>
                </c:pt>
                <c:pt idx="144">
                  <c:v>5.0319999999999876</c:v>
                </c:pt>
                <c:pt idx="145">
                  <c:v>5.0599999999999872</c:v>
                </c:pt>
                <c:pt idx="146">
                  <c:v>5.0879999999999868</c:v>
                </c:pt>
                <c:pt idx="147">
                  <c:v>5.1159999999999863</c:v>
                </c:pt>
                <c:pt idx="148">
                  <c:v>5.1439999999999859</c:v>
                </c:pt>
                <c:pt idx="149">
                  <c:v>5.1719999999999855</c:v>
                </c:pt>
                <c:pt idx="150">
                  <c:v>5.1999999999999851</c:v>
                </c:pt>
                <c:pt idx="151">
                  <c:v>5.2279999999999847</c:v>
                </c:pt>
                <c:pt idx="152">
                  <c:v>5.2559999999999842</c:v>
                </c:pt>
                <c:pt idx="153">
                  <c:v>5.2839999999999838</c:v>
                </c:pt>
                <c:pt idx="154">
                  <c:v>5.3119999999999834</c:v>
                </c:pt>
                <c:pt idx="155">
                  <c:v>5.339999999999983</c:v>
                </c:pt>
                <c:pt idx="156">
                  <c:v>5.3679999999999826</c:v>
                </c:pt>
                <c:pt idx="157">
                  <c:v>5.3959999999999821</c:v>
                </c:pt>
                <c:pt idx="158">
                  <c:v>5.4239999999999817</c:v>
                </c:pt>
                <c:pt idx="159">
                  <c:v>5.4519999999999813</c:v>
                </c:pt>
                <c:pt idx="160">
                  <c:v>5.4799999999999809</c:v>
                </c:pt>
                <c:pt idx="161">
                  <c:v>5.5079999999999805</c:v>
                </c:pt>
                <c:pt idx="162">
                  <c:v>5.53599999999998</c:v>
                </c:pt>
                <c:pt idx="163">
                  <c:v>5.5639999999999796</c:v>
                </c:pt>
                <c:pt idx="164">
                  <c:v>5.5919999999999792</c:v>
                </c:pt>
                <c:pt idx="165">
                  <c:v>5.6199999999999788</c:v>
                </c:pt>
                <c:pt idx="166">
                  <c:v>5.6479999999999784</c:v>
                </c:pt>
                <c:pt idx="167">
                  <c:v>5.675999999999978</c:v>
                </c:pt>
                <c:pt idx="168">
                  <c:v>5.7039999999999775</c:v>
                </c:pt>
                <c:pt idx="169">
                  <c:v>5.7319999999999771</c:v>
                </c:pt>
                <c:pt idx="170">
                  <c:v>5.7599999999999767</c:v>
                </c:pt>
                <c:pt idx="171">
                  <c:v>5.7879999999999763</c:v>
                </c:pt>
                <c:pt idx="172">
                  <c:v>5.8159999999999759</c:v>
                </c:pt>
                <c:pt idx="173">
                  <c:v>5.8439999999999754</c:v>
                </c:pt>
                <c:pt idx="174">
                  <c:v>5.871999999999975</c:v>
                </c:pt>
                <c:pt idx="175">
                  <c:v>5.8999999999999746</c:v>
                </c:pt>
                <c:pt idx="176">
                  <c:v>5.9279999999999742</c:v>
                </c:pt>
                <c:pt idx="177">
                  <c:v>5.9559999999999738</c:v>
                </c:pt>
                <c:pt idx="178">
                  <c:v>5.9839999999999733</c:v>
                </c:pt>
                <c:pt idx="179">
                  <c:v>6.0119999999999729</c:v>
                </c:pt>
                <c:pt idx="180">
                  <c:v>6.0399999999999725</c:v>
                </c:pt>
                <c:pt idx="181">
                  <c:v>6.0679999999999721</c:v>
                </c:pt>
                <c:pt idx="182">
                  <c:v>6.0959999999999717</c:v>
                </c:pt>
                <c:pt idx="183">
                  <c:v>6.1239999999999712</c:v>
                </c:pt>
                <c:pt idx="184">
                  <c:v>6.1519999999999708</c:v>
                </c:pt>
                <c:pt idx="185">
                  <c:v>6.1799999999999704</c:v>
                </c:pt>
                <c:pt idx="186">
                  <c:v>6.20799999999997</c:v>
                </c:pt>
                <c:pt idx="187">
                  <c:v>6.2359999999999696</c:v>
                </c:pt>
                <c:pt idx="188">
                  <c:v>6.2639999999999691</c:v>
                </c:pt>
                <c:pt idx="189">
                  <c:v>6.2919999999999687</c:v>
                </c:pt>
                <c:pt idx="190">
                  <c:v>6.3199999999999683</c:v>
                </c:pt>
                <c:pt idx="191">
                  <c:v>6.3479999999999679</c:v>
                </c:pt>
                <c:pt idx="192">
                  <c:v>6.3759999999999675</c:v>
                </c:pt>
                <c:pt idx="193">
                  <c:v>6.4039999999999671</c:v>
                </c:pt>
                <c:pt idx="194">
                  <c:v>6.4319999999999666</c:v>
                </c:pt>
                <c:pt idx="195">
                  <c:v>6.4599999999999662</c:v>
                </c:pt>
                <c:pt idx="196">
                  <c:v>6.4879999999999658</c:v>
                </c:pt>
                <c:pt idx="197">
                  <c:v>6.5159999999999654</c:v>
                </c:pt>
                <c:pt idx="198">
                  <c:v>6.543999999999965</c:v>
                </c:pt>
                <c:pt idx="199">
                  <c:v>6.5719999999999645</c:v>
                </c:pt>
                <c:pt idx="200">
                  <c:v>6.5999999999999641</c:v>
                </c:pt>
                <c:pt idx="201">
                  <c:v>6.6279999999999637</c:v>
                </c:pt>
                <c:pt idx="202">
                  <c:v>6.6559999999999633</c:v>
                </c:pt>
                <c:pt idx="203">
                  <c:v>6.6839999999999629</c:v>
                </c:pt>
                <c:pt idx="204">
                  <c:v>6.7119999999999624</c:v>
                </c:pt>
                <c:pt idx="205">
                  <c:v>6.739999999999962</c:v>
                </c:pt>
                <c:pt idx="206">
                  <c:v>6.7679999999999616</c:v>
                </c:pt>
                <c:pt idx="207">
                  <c:v>6.7959999999999612</c:v>
                </c:pt>
                <c:pt idx="208">
                  <c:v>6.8239999999999608</c:v>
                </c:pt>
                <c:pt idx="209">
                  <c:v>6.8519999999999603</c:v>
                </c:pt>
                <c:pt idx="210">
                  <c:v>6.8799999999999599</c:v>
                </c:pt>
                <c:pt idx="211">
                  <c:v>6.9079999999999595</c:v>
                </c:pt>
                <c:pt idx="212">
                  <c:v>6.9359999999999591</c:v>
                </c:pt>
                <c:pt idx="213">
                  <c:v>6.9639999999999587</c:v>
                </c:pt>
                <c:pt idx="214">
                  <c:v>6.9919999999999582</c:v>
                </c:pt>
                <c:pt idx="215">
                  <c:v>7.0199999999999578</c:v>
                </c:pt>
                <c:pt idx="216">
                  <c:v>7.0479999999999574</c:v>
                </c:pt>
                <c:pt idx="217">
                  <c:v>7.075999999999957</c:v>
                </c:pt>
                <c:pt idx="218">
                  <c:v>7.1039999999999566</c:v>
                </c:pt>
                <c:pt idx="219">
                  <c:v>7.1319999999999562</c:v>
                </c:pt>
                <c:pt idx="220">
                  <c:v>7.1599999999999557</c:v>
                </c:pt>
                <c:pt idx="221">
                  <c:v>7.1879999999999553</c:v>
                </c:pt>
                <c:pt idx="222">
                  <c:v>7.2159999999999549</c:v>
                </c:pt>
                <c:pt idx="223">
                  <c:v>7.2439999999999545</c:v>
                </c:pt>
                <c:pt idx="224">
                  <c:v>7.2719999999999541</c:v>
                </c:pt>
                <c:pt idx="225">
                  <c:v>7.2999999999999536</c:v>
                </c:pt>
                <c:pt idx="226">
                  <c:v>7.3279999999999532</c:v>
                </c:pt>
                <c:pt idx="227">
                  <c:v>7.3559999999999528</c:v>
                </c:pt>
                <c:pt idx="228">
                  <c:v>7.3839999999999524</c:v>
                </c:pt>
                <c:pt idx="229">
                  <c:v>7.411999999999952</c:v>
                </c:pt>
                <c:pt idx="230">
                  <c:v>7.4399999999999515</c:v>
                </c:pt>
                <c:pt idx="231">
                  <c:v>7.4679999999999511</c:v>
                </c:pt>
                <c:pt idx="232">
                  <c:v>7.4959999999999507</c:v>
                </c:pt>
                <c:pt idx="233">
                  <c:v>7.5239999999999503</c:v>
                </c:pt>
                <c:pt idx="234">
                  <c:v>7.5519999999999499</c:v>
                </c:pt>
                <c:pt idx="235">
                  <c:v>7.5799999999999494</c:v>
                </c:pt>
                <c:pt idx="236">
                  <c:v>7.607999999999949</c:v>
                </c:pt>
                <c:pt idx="237">
                  <c:v>7.6359999999999486</c:v>
                </c:pt>
                <c:pt idx="238">
                  <c:v>7.6639999999999482</c:v>
                </c:pt>
                <c:pt idx="239">
                  <c:v>7.6919999999999478</c:v>
                </c:pt>
                <c:pt idx="240">
                  <c:v>7.7199999999999473</c:v>
                </c:pt>
                <c:pt idx="241">
                  <c:v>7.7479999999999469</c:v>
                </c:pt>
                <c:pt idx="242">
                  <c:v>7.7759999999999465</c:v>
                </c:pt>
                <c:pt idx="243">
                  <c:v>7.8039999999999461</c:v>
                </c:pt>
                <c:pt idx="244">
                  <c:v>7.8319999999999457</c:v>
                </c:pt>
                <c:pt idx="245">
                  <c:v>7.8599999999999453</c:v>
                </c:pt>
                <c:pt idx="246">
                  <c:v>7.8879999999999448</c:v>
                </c:pt>
                <c:pt idx="247">
                  <c:v>7.9159999999999444</c:v>
                </c:pt>
                <c:pt idx="248">
                  <c:v>7.943999999999944</c:v>
                </c:pt>
                <c:pt idx="249">
                  <c:v>7.9719999999999436</c:v>
                </c:pt>
                <c:pt idx="250">
                  <c:v>7.9999999999999432</c:v>
                </c:pt>
                <c:pt idx="251">
                  <c:v>8.0279999999999436</c:v>
                </c:pt>
                <c:pt idx="252">
                  <c:v>8.0559999999999441</c:v>
                </c:pt>
                <c:pt idx="253">
                  <c:v>8.0839999999999446</c:v>
                </c:pt>
                <c:pt idx="254">
                  <c:v>8.111999999999945</c:v>
                </c:pt>
                <c:pt idx="255">
                  <c:v>8.1399999999999455</c:v>
                </c:pt>
                <c:pt idx="256">
                  <c:v>8.167999999999946</c:v>
                </c:pt>
                <c:pt idx="257">
                  <c:v>8.1959999999999464</c:v>
                </c:pt>
                <c:pt idx="258">
                  <c:v>8.2239999999999469</c:v>
                </c:pt>
                <c:pt idx="259">
                  <c:v>8.2519999999999474</c:v>
                </c:pt>
                <c:pt idx="260">
                  <c:v>8.2799999999999478</c:v>
                </c:pt>
                <c:pt idx="261">
                  <c:v>8.3079999999999483</c:v>
                </c:pt>
                <c:pt idx="262">
                  <c:v>8.3359999999999488</c:v>
                </c:pt>
                <c:pt idx="263">
                  <c:v>8.3639999999999493</c:v>
                </c:pt>
                <c:pt idx="264">
                  <c:v>8.3919999999999497</c:v>
                </c:pt>
                <c:pt idx="265">
                  <c:v>8.4199999999999502</c:v>
                </c:pt>
                <c:pt idx="266">
                  <c:v>8.4479999999999507</c:v>
                </c:pt>
                <c:pt idx="267">
                  <c:v>8.4759999999999511</c:v>
                </c:pt>
                <c:pt idx="268">
                  <c:v>8.5039999999999516</c:v>
                </c:pt>
                <c:pt idx="269">
                  <c:v>8.5319999999999521</c:v>
                </c:pt>
                <c:pt idx="270">
                  <c:v>8.5599999999999525</c:v>
                </c:pt>
                <c:pt idx="271">
                  <c:v>8.587999999999953</c:v>
                </c:pt>
                <c:pt idx="272">
                  <c:v>8.6159999999999535</c:v>
                </c:pt>
                <c:pt idx="273">
                  <c:v>8.6439999999999539</c:v>
                </c:pt>
                <c:pt idx="274">
                  <c:v>8.6719999999999544</c:v>
                </c:pt>
                <c:pt idx="275">
                  <c:v>8.6999999999999549</c:v>
                </c:pt>
                <c:pt idx="276">
                  <c:v>8.7279999999999553</c:v>
                </c:pt>
                <c:pt idx="277">
                  <c:v>8.7559999999999558</c:v>
                </c:pt>
                <c:pt idx="278">
                  <c:v>8.7839999999999563</c:v>
                </c:pt>
                <c:pt idx="279">
                  <c:v>8.8119999999999568</c:v>
                </c:pt>
                <c:pt idx="280">
                  <c:v>8.8399999999999572</c:v>
                </c:pt>
                <c:pt idx="281">
                  <c:v>8.8679999999999577</c:v>
                </c:pt>
                <c:pt idx="282">
                  <c:v>8.8959999999999582</c:v>
                </c:pt>
                <c:pt idx="283">
                  <c:v>8.9239999999999586</c:v>
                </c:pt>
                <c:pt idx="284">
                  <c:v>8.9519999999999591</c:v>
                </c:pt>
                <c:pt idx="285">
                  <c:v>8.9799999999999596</c:v>
                </c:pt>
                <c:pt idx="286">
                  <c:v>9.00799999999996</c:v>
                </c:pt>
                <c:pt idx="287">
                  <c:v>9.0359999999999605</c:v>
                </c:pt>
                <c:pt idx="288">
                  <c:v>9.063999999999961</c:v>
                </c:pt>
                <c:pt idx="289">
                  <c:v>9.0919999999999614</c:v>
                </c:pt>
                <c:pt idx="290">
                  <c:v>9.1199999999999619</c:v>
                </c:pt>
                <c:pt idx="291">
                  <c:v>9.1479999999999624</c:v>
                </c:pt>
                <c:pt idx="292">
                  <c:v>9.1759999999999629</c:v>
                </c:pt>
                <c:pt idx="293">
                  <c:v>9.2039999999999633</c:v>
                </c:pt>
                <c:pt idx="294">
                  <c:v>9.2319999999999638</c:v>
                </c:pt>
                <c:pt idx="295">
                  <c:v>9.2599999999999643</c:v>
                </c:pt>
                <c:pt idx="296">
                  <c:v>9.2879999999999647</c:v>
                </c:pt>
                <c:pt idx="297">
                  <c:v>9.3159999999999652</c:v>
                </c:pt>
                <c:pt idx="298">
                  <c:v>9.3439999999999657</c:v>
                </c:pt>
                <c:pt idx="299">
                  <c:v>9.3719999999999661</c:v>
                </c:pt>
                <c:pt idx="300">
                  <c:v>9.3999999999999666</c:v>
                </c:pt>
                <c:pt idx="301">
                  <c:v>9.4279999999999671</c:v>
                </c:pt>
                <c:pt idx="302">
                  <c:v>9.4559999999999675</c:v>
                </c:pt>
                <c:pt idx="303">
                  <c:v>9.483999999999968</c:v>
                </c:pt>
                <c:pt idx="304">
                  <c:v>9.5119999999999685</c:v>
                </c:pt>
                <c:pt idx="305">
                  <c:v>9.5399999999999689</c:v>
                </c:pt>
                <c:pt idx="306">
                  <c:v>9.5679999999999694</c:v>
                </c:pt>
                <c:pt idx="307">
                  <c:v>9.5959999999999699</c:v>
                </c:pt>
                <c:pt idx="308">
                  <c:v>9.6239999999999704</c:v>
                </c:pt>
                <c:pt idx="309">
                  <c:v>9.6519999999999708</c:v>
                </c:pt>
                <c:pt idx="310">
                  <c:v>9.6799999999999713</c:v>
                </c:pt>
                <c:pt idx="311">
                  <c:v>9.7079999999999718</c:v>
                </c:pt>
                <c:pt idx="312">
                  <c:v>9.7359999999999722</c:v>
                </c:pt>
                <c:pt idx="313">
                  <c:v>9.7639999999999727</c:v>
                </c:pt>
                <c:pt idx="314">
                  <c:v>9.7919999999999732</c:v>
                </c:pt>
                <c:pt idx="315">
                  <c:v>9.8199999999999736</c:v>
                </c:pt>
                <c:pt idx="316">
                  <c:v>9.8479999999999741</c:v>
                </c:pt>
                <c:pt idx="317">
                  <c:v>9.8759999999999746</c:v>
                </c:pt>
                <c:pt idx="318">
                  <c:v>9.903999999999975</c:v>
                </c:pt>
                <c:pt idx="319">
                  <c:v>9.9319999999999755</c:v>
                </c:pt>
                <c:pt idx="320">
                  <c:v>9.959999999999976</c:v>
                </c:pt>
                <c:pt idx="321">
                  <c:v>9.9879999999999765</c:v>
                </c:pt>
                <c:pt idx="322">
                  <c:v>10.015999999999977</c:v>
                </c:pt>
                <c:pt idx="323">
                  <c:v>10.043999999999977</c:v>
                </c:pt>
                <c:pt idx="324">
                  <c:v>10.071999999999978</c:v>
                </c:pt>
                <c:pt idx="325">
                  <c:v>10.099999999999978</c:v>
                </c:pt>
                <c:pt idx="326">
                  <c:v>10.127999999999979</c:v>
                </c:pt>
                <c:pt idx="327">
                  <c:v>10.155999999999979</c:v>
                </c:pt>
                <c:pt idx="328">
                  <c:v>10.18399999999998</c:v>
                </c:pt>
                <c:pt idx="329">
                  <c:v>10.21199999999998</c:v>
                </c:pt>
                <c:pt idx="330">
                  <c:v>10.239999999999981</c:v>
                </c:pt>
                <c:pt idx="331">
                  <c:v>10.267999999999981</c:v>
                </c:pt>
                <c:pt idx="332">
                  <c:v>10.295999999999982</c:v>
                </c:pt>
                <c:pt idx="333">
                  <c:v>10.323999999999982</c:v>
                </c:pt>
                <c:pt idx="334">
                  <c:v>10.351999999999983</c:v>
                </c:pt>
                <c:pt idx="335">
                  <c:v>10.379999999999983</c:v>
                </c:pt>
                <c:pt idx="336">
                  <c:v>10.407999999999983</c:v>
                </c:pt>
                <c:pt idx="337">
                  <c:v>10.435999999999984</c:v>
                </c:pt>
                <c:pt idx="338">
                  <c:v>10.463999999999984</c:v>
                </c:pt>
                <c:pt idx="339">
                  <c:v>10.491999999999985</c:v>
                </c:pt>
                <c:pt idx="340">
                  <c:v>10.519999999999985</c:v>
                </c:pt>
                <c:pt idx="341">
                  <c:v>10.547999999999986</c:v>
                </c:pt>
                <c:pt idx="342">
                  <c:v>10.575999999999986</c:v>
                </c:pt>
                <c:pt idx="343">
                  <c:v>10.603999999999987</c:v>
                </c:pt>
                <c:pt idx="344">
                  <c:v>10.631999999999987</c:v>
                </c:pt>
                <c:pt idx="345">
                  <c:v>10.659999999999988</c:v>
                </c:pt>
                <c:pt idx="346">
                  <c:v>10.687999999999988</c:v>
                </c:pt>
                <c:pt idx="347">
                  <c:v>10.715999999999989</c:v>
                </c:pt>
                <c:pt idx="348">
                  <c:v>10.743999999999989</c:v>
                </c:pt>
                <c:pt idx="349">
                  <c:v>10.77199999999999</c:v>
                </c:pt>
                <c:pt idx="350">
                  <c:v>10.79999999999999</c:v>
                </c:pt>
                <c:pt idx="351">
                  <c:v>10.827999999999991</c:v>
                </c:pt>
                <c:pt idx="352">
                  <c:v>10.855999999999991</c:v>
                </c:pt>
                <c:pt idx="353">
                  <c:v>10.883999999999991</c:v>
                </c:pt>
                <c:pt idx="354">
                  <c:v>10.911999999999992</c:v>
                </c:pt>
                <c:pt idx="355">
                  <c:v>10.939999999999992</c:v>
                </c:pt>
                <c:pt idx="356">
                  <c:v>10.967999999999993</c:v>
                </c:pt>
                <c:pt idx="357">
                  <c:v>10.995999999999993</c:v>
                </c:pt>
                <c:pt idx="358">
                  <c:v>11.023999999999994</c:v>
                </c:pt>
                <c:pt idx="359">
                  <c:v>11.051999999999994</c:v>
                </c:pt>
                <c:pt idx="360">
                  <c:v>11.079999999999995</c:v>
                </c:pt>
                <c:pt idx="361">
                  <c:v>11.107999999999995</c:v>
                </c:pt>
                <c:pt idx="362">
                  <c:v>11.135999999999996</c:v>
                </c:pt>
                <c:pt idx="363">
                  <c:v>11.163999999999996</c:v>
                </c:pt>
                <c:pt idx="364">
                  <c:v>11.191999999999997</c:v>
                </c:pt>
                <c:pt idx="365">
                  <c:v>11.219999999999997</c:v>
                </c:pt>
                <c:pt idx="366">
                  <c:v>11.247999999999998</c:v>
                </c:pt>
                <c:pt idx="367">
                  <c:v>11.275999999999998</c:v>
                </c:pt>
                <c:pt idx="368">
                  <c:v>11.303999999999998</c:v>
                </c:pt>
                <c:pt idx="369">
                  <c:v>11.331999999999999</c:v>
                </c:pt>
                <c:pt idx="370">
                  <c:v>11.36</c:v>
                </c:pt>
                <c:pt idx="371">
                  <c:v>11.388</c:v>
                </c:pt>
                <c:pt idx="372">
                  <c:v>11.416</c:v>
                </c:pt>
                <c:pt idx="373">
                  <c:v>11.444000000000001</c:v>
                </c:pt>
                <c:pt idx="374">
                  <c:v>11.472000000000001</c:v>
                </c:pt>
                <c:pt idx="375">
                  <c:v>11.500000000000002</c:v>
                </c:pt>
                <c:pt idx="376">
                  <c:v>11.528000000000002</c:v>
                </c:pt>
                <c:pt idx="377">
                  <c:v>11.556000000000003</c:v>
                </c:pt>
                <c:pt idx="378">
                  <c:v>11.584000000000003</c:v>
                </c:pt>
                <c:pt idx="379">
                  <c:v>11.612000000000004</c:v>
                </c:pt>
                <c:pt idx="380">
                  <c:v>11.640000000000004</c:v>
                </c:pt>
                <c:pt idx="381">
                  <c:v>11.668000000000005</c:v>
                </c:pt>
                <c:pt idx="382">
                  <c:v>11.696000000000005</c:v>
                </c:pt>
                <c:pt idx="383">
                  <c:v>11.724000000000006</c:v>
                </c:pt>
                <c:pt idx="384">
                  <c:v>11.752000000000006</c:v>
                </c:pt>
                <c:pt idx="385">
                  <c:v>11.780000000000006</c:v>
                </c:pt>
                <c:pt idx="386">
                  <c:v>11.808000000000007</c:v>
                </c:pt>
                <c:pt idx="387">
                  <c:v>11.836000000000007</c:v>
                </c:pt>
                <c:pt idx="388">
                  <c:v>11.864000000000008</c:v>
                </c:pt>
                <c:pt idx="389">
                  <c:v>11.892000000000008</c:v>
                </c:pt>
                <c:pt idx="390">
                  <c:v>11.920000000000009</c:v>
                </c:pt>
                <c:pt idx="391">
                  <c:v>11.948000000000009</c:v>
                </c:pt>
                <c:pt idx="392">
                  <c:v>11.97600000000001</c:v>
                </c:pt>
                <c:pt idx="393">
                  <c:v>12.00400000000001</c:v>
                </c:pt>
                <c:pt idx="394">
                  <c:v>12.032000000000011</c:v>
                </c:pt>
                <c:pt idx="395">
                  <c:v>12.060000000000011</c:v>
                </c:pt>
                <c:pt idx="396">
                  <c:v>12.088000000000012</c:v>
                </c:pt>
                <c:pt idx="397">
                  <c:v>12.116000000000012</c:v>
                </c:pt>
                <c:pt idx="398">
                  <c:v>12.144000000000013</c:v>
                </c:pt>
                <c:pt idx="399">
                  <c:v>12.172000000000013</c:v>
                </c:pt>
                <c:pt idx="400">
                  <c:v>12.200000000000014</c:v>
                </c:pt>
                <c:pt idx="401">
                  <c:v>12.228000000000014</c:v>
                </c:pt>
                <c:pt idx="402">
                  <c:v>12.256000000000014</c:v>
                </c:pt>
                <c:pt idx="403">
                  <c:v>12.284000000000015</c:v>
                </c:pt>
                <c:pt idx="404">
                  <c:v>12.312000000000015</c:v>
                </c:pt>
                <c:pt idx="405">
                  <c:v>12.340000000000016</c:v>
                </c:pt>
                <c:pt idx="406">
                  <c:v>12.368000000000016</c:v>
                </c:pt>
                <c:pt idx="407">
                  <c:v>12.396000000000017</c:v>
                </c:pt>
                <c:pt idx="408">
                  <c:v>12.424000000000017</c:v>
                </c:pt>
                <c:pt idx="409">
                  <c:v>12.452000000000018</c:v>
                </c:pt>
                <c:pt idx="410">
                  <c:v>12.480000000000018</c:v>
                </c:pt>
                <c:pt idx="411">
                  <c:v>12.508000000000019</c:v>
                </c:pt>
                <c:pt idx="412">
                  <c:v>12.536000000000019</c:v>
                </c:pt>
                <c:pt idx="413">
                  <c:v>12.56400000000002</c:v>
                </c:pt>
                <c:pt idx="414">
                  <c:v>12.59200000000002</c:v>
                </c:pt>
                <c:pt idx="415">
                  <c:v>12.620000000000021</c:v>
                </c:pt>
                <c:pt idx="416">
                  <c:v>12.648000000000021</c:v>
                </c:pt>
                <c:pt idx="417">
                  <c:v>12.676000000000021</c:v>
                </c:pt>
                <c:pt idx="418">
                  <c:v>12.704000000000022</c:v>
                </c:pt>
                <c:pt idx="419">
                  <c:v>12.732000000000022</c:v>
                </c:pt>
                <c:pt idx="420">
                  <c:v>12.760000000000023</c:v>
                </c:pt>
                <c:pt idx="421">
                  <c:v>12.788000000000023</c:v>
                </c:pt>
                <c:pt idx="422">
                  <c:v>12.816000000000024</c:v>
                </c:pt>
                <c:pt idx="423">
                  <c:v>12.844000000000024</c:v>
                </c:pt>
                <c:pt idx="424">
                  <c:v>12.872000000000025</c:v>
                </c:pt>
                <c:pt idx="425">
                  <c:v>12.900000000000025</c:v>
                </c:pt>
                <c:pt idx="426">
                  <c:v>12.928000000000026</c:v>
                </c:pt>
                <c:pt idx="427">
                  <c:v>12.956000000000026</c:v>
                </c:pt>
                <c:pt idx="428">
                  <c:v>12.984000000000027</c:v>
                </c:pt>
                <c:pt idx="429">
                  <c:v>13.012000000000027</c:v>
                </c:pt>
                <c:pt idx="430">
                  <c:v>13.040000000000028</c:v>
                </c:pt>
                <c:pt idx="431">
                  <c:v>13.068000000000028</c:v>
                </c:pt>
                <c:pt idx="432">
                  <c:v>13.096000000000029</c:v>
                </c:pt>
                <c:pt idx="433">
                  <c:v>13.124000000000029</c:v>
                </c:pt>
                <c:pt idx="434">
                  <c:v>13.152000000000029</c:v>
                </c:pt>
                <c:pt idx="435">
                  <c:v>13.18000000000003</c:v>
                </c:pt>
                <c:pt idx="436">
                  <c:v>13.20800000000003</c:v>
                </c:pt>
                <c:pt idx="437">
                  <c:v>13.236000000000031</c:v>
                </c:pt>
                <c:pt idx="438">
                  <c:v>13.264000000000031</c:v>
                </c:pt>
                <c:pt idx="439">
                  <c:v>13.292000000000032</c:v>
                </c:pt>
                <c:pt idx="440">
                  <c:v>13.320000000000032</c:v>
                </c:pt>
                <c:pt idx="441">
                  <c:v>13.348000000000033</c:v>
                </c:pt>
                <c:pt idx="442">
                  <c:v>13.376000000000033</c:v>
                </c:pt>
                <c:pt idx="443">
                  <c:v>13.404000000000034</c:v>
                </c:pt>
                <c:pt idx="444">
                  <c:v>13.432000000000034</c:v>
                </c:pt>
                <c:pt idx="445">
                  <c:v>13.460000000000035</c:v>
                </c:pt>
                <c:pt idx="446">
                  <c:v>13.488000000000035</c:v>
                </c:pt>
                <c:pt idx="447">
                  <c:v>13.516000000000036</c:v>
                </c:pt>
                <c:pt idx="448">
                  <c:v>13.544000000000036</c:v>
                </c:pt>
                <c:pt idx="449">
                  <c:v>13.572000000000036</c:v>
                </c:pt>
                <c:pt idx="450">
                  <c:v>13.600000000000037</c:v>
                </c:pt>
                <c:pt idx="451">
                  <c:v>13.628000000000037</c:v>
                </c:pt>
                <c:pt idx="452">
                  <c:v>13.656000000000038</c:v>
                </c:pt>
                <c:pt idx="453">
                  <c:v>13.684000000000038</c:v>
                </c:pt>
                <c:pt idx="454">
                  <c:v>13.712000000000039</c:v>
                </c:pt>
                <c:pt idx="455">
                  <c:v>13.740000000000039</c:v>
                </c:pt>
                <c:pt idx="456">
                  <c:v>13.76800000000004</c:v>
                </c:pt>
                <c:pt idx="457">
                  <c:v>13.79600000000004</c:v>
                </c:pt>
                <c:pt idx="458">
                  <c:v>13.824000000000041</c:v>
                </c:pt>
                <c:pt idx="459">
                  <c:v>13.852000000000041</c:v>
                </c:pt>
                <c:pt idx="460">
                  <c:v>13.880000000000042</c:v>
                </c:pt>
                <c:pt idx="461">
                  <c:v>13.908000000000042</c:v>
                </c:pt>
                <c:pt idx="462">
                  <c:v>13.936000000000043</c:v>
                </c:pt>
                <c:pt idx="463">
                  <c:v>13.964000000000043</c:v>
                </c:pt>
                <c:pt idx="464">
                  <c:v>13.992000000000044</c:v>
                </c:pt>
                <c:pt idx="465">
                  <c:v>14.020000000000044</c:v>
                </c:pt>
                <c:pt idx="466">
                  <c:v>14.048000000000044</c:v>
                </c:pt>
                <c:pt idx="467">
                  <c:v>14.076000000000045</c:v>
                </c:pt>
                <c:pt idx="468">
                  <c:v>14.104000000000045</c:v>
                </c:pt>
                <c:pt idx="469">
                  <c:v>14.132000000000046</c:v>
                </c:pt>
                <c:pt idx="470">
                  <c:v>14.160000000000046</c:v>
                </c:pt>
                <c:pt idx="471">
                  <c:v>14.188000000000047</c:v>
                </c:pt>
                <c:pt idx="472">
                  <c:v>14.216000000000047</c:v>
                </c:pt>
                <c:pt idx="473">
                  <c:v>14.244000000000048</c:v>
                </c:pt>
                <c:pt idx="474">
                  <c:v>14.272000000000048</c:v>
                </c:pt>
                <c:pt idx="475">
                  <c:v>14.300000000000049</c:v>
                </c:pt>
                <c:pt idx="476">
                  <c:v>14.328000000000049</c:v>
                </c:pt>
                <c:pt idx="477">
                  <c:v>14.35600000000005</c:v>
                </c:pt>
                <c:pt idx="478">
                  <c:v>14.38400000000005</c:v>
                </c:pt>
                <c:pt idx="479">
                  <c:v>14.412000000000051</c:v>
                </c:pt>
                <c:pt idx="480">
                  <c:v>14.440000000000051</c:v>
                </c:pt>
                <c:pt idx="481">
                  <c:v>14.468000000000051</c:v>
                </c:pt>
                <c:pt idx="482">
                  <c:v>14.496000000000052</c:v>
                </c:pt>
                <c:pt idx="483">
                  <c:v>14.524000000000052</c:v>
                </c:pt>
                <c:pt idx="484">
                  <c:v>14.552000000000053</c:v>
                </c:pt>
                <c:pt idx="485">
                  <c:v>14.580000000000053</c:v>
                </c:pt>
                <c:pt idx="486">
                  <c:v>14.608000000000054</c:v>
                </c:pt>
                <c:pt idx="487">
                  <c:v>14.636000000000054</c:v>
                </c:pt>
                <c:pt idx="488">
                  <c:v>14.664000000000055</c:v>
                </c:pt>
                <c:pt idx="489">
                  <c:v>14.692000000000055</c:v>
                </c:pt>
                <c:pt idx="490">
                  <c:v>14.720000000000056</c:v>
                </c:pt>
                <c:pt idx="491">
                  <c:v>14.748000000000056</c:v>
                </c:pt>
                <c:pt idx="492">
                  <c:v>14.776000000000057</c:v>
                </c:pt>
                <c:pt idx="493">
                  <c:v>14.804000000000057</c:v>
                </c:pt>
                <c:pt idx="494">
                  <c:v>14.832000000000058</c:v>
                </c:pt>
                <c:pt idx="495">
                  <c:v>14.860000000000058</c:v>
                </c:pt>
                <c:pt idx="496">
                  <c:v>14.888000000000059</c:v>
                </c:pt>
                <c:pt idx="497">
                  <c:v>14.916000000000059</c:v>
                </c:pt>
                <c:pt idx="498">
                  <c:v>14.944000000000059</c:v>
                </c:pt>
                <c:pt idx="499">
                  <c:v>14.97200000000006</c:v>
                </c:pt>
              </c:numCache>
            </c:numRef>
          </c:xVal>
          <c:yVal>
            <c:numRef>
              <c:f>'FourierTransformEx - Linear'!$D$8:$D$507</c:f>
              <c:numCache>
                <c:formatCode>General</c:formatCode>
                <c:ptCount val="500"/>
                <c:pt idx="0">
                  <c:v>3.8997686524020982E-17</c:v>
                </c:pt>
                <c:pt idx="1">
                  <c:v>2.7202241610094165E-2</c:v>
                </c:pt>
                <c:pt idx="2">
                  <c:v>5.275716854352179E-2</c:v>
                </c:pt>
                <c:pt idx="3">
                  <c:v>7.659449278518965E-2</c:v>
                </c:pt>
                <c:pt idx="4">
                  <c:v>9.8654001483569675E-2</c:v>
                </c:pt>
                <c:pt idx="5">
                  <c:v>0.11888575248902922</c:v>
                </c:pt>
                <c:pt idx="6">
                  <c:v>0.13725020889742756</c:v>
                </c:pt>
                <c:pt idx="7">
                  <c:v>0.1537183122819451</c:v>
                </c:pt>
                <c:pt idx="8">
                  <c:v>0.16827149467460226</c:v>
                </c:pt>
                <c:pt idx="9">
                  <c:v>0.18090162973497934</c:v>
                </c:pt>
                <c:pt idx="10">
                  <c:v>0.19161092391489451</c:v>
                </c:pt>
                <c:pt idx="11">
                  <c:v>0.20041174879185497</c:v>
                </c:pt>
                <c:pt idx="12">
                  <c:v>0.20732641609868294</c:v>
                </c:pt>
                <c:pt idx="13">
                  <c:v>0.21238689731959629</c:v>
                </c:pt>
                <c:pt idx="14">
                  <c:v>0.21563449005204702</c:v>
                </c:pt>
                <c:pt idx="15">
                  <c:v>0.21711943364675407</c:v>
                </c:pt>
                <c:pt idx="16">
                  <c:v>0.21690047693366887</c:v>
                </c:pt>
                <c:pt idx="17">
                  <c:v>0.21504440111728312</c:v>
                </c:pt>
                <c:pt idx="18">
                  <c:v>0.21162550117905171</c:v>
                </c:pt>
                <c:pt idx="19">
                  <c:v>0.20672502935624298</c:v>
                </c:pt>
                <c:pt idx="20">
                  <c:v>0.20043060447387009</c:v>
                </c:pt>
                <c:pt idx="21">
                  <c:v>0.19283559108830223</c:v>
                </c:pt>
                <c:pt idx="22">
                  <c:v>0.1840384525566742</c:v>
                </c:pt>
                <c:pt idx="23">
                  <c:v>0.17414208227444941</c:v>
                </c:pt>
                <c:pt idx="24">
                  <c:v>0.16325311742378448</c:v>
                </c:pt>
                <c:pt idx="25">
                  <c:v>0.15148123964720092</c:v>
                </c:pt>
                <c:pt idx="26">
                  <c:v>0.13893846710421054</c:v>
                </c:pt>
                <c:pt idx="27">
                  <c:v>0.12573844238284937</c:v>
                </c:pt>
                <c:pt idx="28">
                  <c:v>0.11199572072364962</c:v>
                </c:pt>
                <c:pt idx="29">
                  <c:v>9.7825062970685883E-2</c:v>
                </c:pt>
                <c:pt idx="30">
                  <c:v>8.3340737593445346E-2</c:v>
                </c:pt>
                <c:pt idx="31">
                  <c:v>6.8655836025017125E-2</c:v>
                </c:pt>
                <c:pt idx="32">
                  <c:v>5.3881605437313844E-2</c:v>
                </c:pt>
                <c:pt idx="33">
                  <c:v>3.9126802923701534E-2</c:v>
                </c:pt>
                <c:pt idx="34">
                  <c:v>2.449707488469284E-2</c:v>
                </c:pt>
                <c:pt idx="35">
                  <c:v>1.0094365214543401E-2</c:v>
                </c:pt>
                <c:pt idx="36">
                  <c:v>3.9836443328473033E-3</c:v>
                </c:pt>
                <c:pt idx="37">
                  <c:v>1.7644058459819648E-2</c:v>
                </c:pt>
                <c:pt idx="38">
                  <c:v>3.0799254441525512E-2</c:v>
                </c:pt>
                <c:pt idx="39">
                  <c:v>4.3367327436427801E-2</c:v>
                </c:pt>
                <c:pt idx="40">
                  <c:v>5.5272492672886558E-2</c:v>
                </c:pt>
                <c:pt idx="41">
                  <c:v>6.6445442495503229E-2</c:v>
                </c:pt>
                <c:pt idx="42">
                  <c:v>7.6823656566909496E-2</c:v>
                </c:pt>
                <c:pt idx="43">
                  <c:v>8.6351663841089332E-2</c:v>
                </c:pt>
                <c:pt idx="44">
                  <c:v>9.4981255250918994E-2</c:v>
                </c:pt>
                <c:pt idx="45">
                  <c:v>0.10267164638321424</c:v>
                </c:pt>
                <c:pt idx="46">
                  <c:v>0.10938958974695753</c:v>
                </c:pt>
                <c:pt idx="47">
                  <c:v>0.11510943657234364</c:v>
                </c:pt>
                <c:pt idx="48">
                  <c:v>0.11981314840762265</c:v>
                </c:pt>
                <c:pt idx="49">
                  <c:v>0.12349025910528243</c:v>
                </c:pt>
                <c:pt idx="50">
                  <c:v>0.12613778810677623</c:v>
                </c:pt>
                <c:pt idx="51">
                  <c:v>0.12776010624371537</c:v>
                </c:pt>
                <c:pt idx="52">
                  <c:v>0.12836875557122804</c:v>
                </c:pt>
                <c:pt idx="53">
                  <c:v>0.12798222503414125</c:v>
                </c:pt>
                <c:pt idx="54">
                  <c:v>0.12662568403697691</c:v>
                </c:pt>
                <c:pt idx="55">
                  <c:v>0.12433067624278604</c:v>
                </c:pt>
                <c:pt idx="56">
                  <c:v>0.12113477616200852</c:v>
                </c:pt>
                <c:pt idx="57">
                  <c:v>0.11708121130941468</c:v>
                </c:pt>
                <c:pt idx="58">
                  <c:v>0.11221845290346597</c:v>
                </c:pt>
                <c:pt idx="59">
                  <c:v>0.10659977825698141</c:v>
                </c:pt>
                <c:pt idx="60">
                  <c:v>0.10028280815982903</c:v>
                </c:pt>
                <c:pt idx="61">
                  <c:v>9.3329022682649143E-2</c:v>
                </c:pt>
                <c:pt idx="62">
                  <c:v>8.5803258934697285E-2</c:v>
                </c:pt>
                <c:pt idx="63">
                  <c:v>7.7773194388271252E-2</c:v>
                </c:pt>
                <c:pt idx="64">
                  <c:v>6.930881943654961E-2</c:v>
                </c:pt>
                <c:pt idx="65">
                  <c:v>6.0481902880846955E-2</c:v>
                </c:pt>
                <c:pt idx="66">
                  <c:v>5.1365454047326835E-2</c:v>
                </c:pt>
                <c:pt idx="67">
                  <c:v>4.2033185212283081E-2</c:v>
                </c:pt>
                <c:pt idx="68">
                  <c:v>3.2558977969572259E-2</c:v>
                </c:pt>
                <c:pt idx="69">
                  <c:v>2.3016357104175225E-2</c:v>
                </c:pt>
                <c:pt idx="70">
                  <c:v>1.3477975442871054E-2</c:v>
                </c:pt>
                <c:pt idx="71">
                  <c:v>4.015113037453606E-3</c:v>
                </c:pt>
                <c:pt idx="72">
                  <c:v>5.3028061011890964E-3</c:v>
                </c:pt>
                <c:pt idx="73">
                  <c:v>1.4408676657378517E-2</c:v>
                </c:pt>
                <c:pt idx="74">
                  <c:v>2.3238151169320053E-2</c:v>
                </c:pt>
                <c:pt idx="75">
                  <c:v>3.1730053002692923E-2</c:v>
                </c:pt>
                <c:pt idx="76">
                  <c:v>3.9826760660576742E-2</c:v>
                </c:pt>
                <c:pt idx="77">
                  <c:v>4.7474561176746338E-2</c:v>
                </c:pt>
                <c:pt idx="78">
                  <c:v>5.4623970578031852E-2</c:v>
                </c:pt>
                <c:pt idx="79">
                  <c:v>6.1230019651415529E-2</c:v>
                </c:pt>
                <c:pt idx="80">
                  <c:v>6.7252503510989339E-2</c:v>
                </c:pt>
                <c:pt idx="81">
                  <c:v>7.2656193726982551E-2</c:v>
                </c:pt>
                <c:pt idx="82">
                  <c:v>7.7411012051861017E-2</c:v>
                </c:pt>
                <c:pt idx="83">
                  <c:v>8.1492165055085164E-2</c:v>
                </c:pt>
                <c:pt idx="84">
                  <c:v>8.4880239256547377E-2</c:v>
                </c:pt>
                <c:pt idx="85">
                  <c:v>8.7561256627057632E-2</c:v>
                </c:pt>
                <c:pt idx="86">
                  <c:v>8.9526690600588252E-2</c:v>
                </c:pt>
                <c:pt idx="87">
                  <c:v>9.0773443015437175E-2</c:v>
                </c:pt>
                <c:pt idx="88">
                  <c:v>9.130378266817292E-2</c:v>
                </c:pt>
                <c:pt idx="89">
                  <c:v>9.1125246423396936E-2</c:v>
                </c:pt>
                <c:pt idx="90">
                  <c:v>9.0250504072268117E-2</c:v>
                </c:pt>
                <c:pt idx="91">
                  <c:v>8.8697188371739288E-2</c:v>
                </c:pt>
                <c:pt idx="92">
                  <c:v>8.6487691922994561E-2</c:v>
                </c:pt>
                <c:pt idx="93">
                  <c:v>8.3648932760193445E-2</c:v>
                </c:pt>
                <c:pt idx="94">
                  <c:v>8.021209071797418E-2</c:v>
                </c:pt>
                <c:pt idx="95">
                  <c:v>7.6212316827009935E-2</c:v>
                </c:pt>
                <c:pt idx="96">
                  <c:v>7.1688418150146677E-2</c:v>
                </c:pt>
                <c:pt idx="97">
                  <c:v>6.6682520616299631E-2</c:v>
                </c:pt>
                <c:pt idx="98">
                  <c:v>6.1239712534515281E-2</c:v>
                </c:pt>
                <c:pt idx="99">
                  <c:v>5.5407671575721094E-2</c:v>
                </c:pt>
                <c:pt idx="100">
                  <c:v>4.9236278094138414E-2</c:v>
                </c:pt>
                <c:pt idx="101">
                  <c:v>4.2777217723728125E-2</c:v>
                </c:pt>
                <c:pt idx="102">
                  <c:v>3.608357622712563E-2</c:v>
                </c:pt>
                <c:pt idx="103">
                  <c:v>2.9209429595201692E-2</c:v>
                </c:pt>
                <c:pt idx="104">
                  <c:v>2.2209432394724622E-2</c:v>
                </c:pt>
                <c:pt idx="105">
                  <c:v>1.5138407339783919E-2</c:v>
                </c:pt>
                <c:pt idx="106">
                  <c:v>8.050939020034743E-3</c:v>
                </c:pt>
                <c:pt idx="107">
                  <c:v>1.0009746559180646E-3</c:v>
                </c:pt>
                <c:pt idx="108">
                  <c:v>5.9585653315574263E-3</c:v>
                </c:pt>
                <c:pt idx="109">
                  <c:v>1.2776164250355373E-2</c:v>
                </c:pt>
                <c:pt idx="110">
                  <c:v>1.9402070999633883E-2</c:v>
                </c:pt>
                <c:pt idx="111">
                  <c:v>2.5788644434482446E-2</c:v>
                </c:pt>
                <c:pt idx="112">
                  <c:v>3.1890677955347016E-2</c:v>
                </c:pt>
                <c:pt idx="113">
                  <c:v>3.7665702211306135E-2</c:v>
                </c:pt>
                <c:pt idx="114">
                  <c:v>4.3074263986673716E-2</c:v>
                </c:pt>
                <c:pt idx="115">
                  <c:v>4.8080179532635776E-2</c:v>
                </c:pt>
                <c:pt idx="116">
                  <c:v>5.2650760808313331E-2</c:v>
                </c:pt>
                <c:pt idx="117">
                  <c:v>5.6757013307234955E-2</c:v>
                </c:pt>
                <c:pt idx="118">
                  <c:v>6.0373804364114082E-2</c:v>
                </c:pt>
                <c:pt idx="119">
                  <c:v>6.3480001061440902E-2</c:v>
                </c:pt>
                <c:pt idx="120">
                  <c:v>6.6058577084053313E-2</c:v>
                </c:pt>
                <c:pt idx="121">
                  <c:v>6.8096688100882999E-2</c:v>
                </c:pt>
                <c:pt idx="122">
                  <c:v>6.9585715484814334E-2</c:v>
                </c:pt>
                <c:pt idx="123">
                  <c:v>7.052127841237861E-2</c:v>
                </c:pt>
                <c:pt idx="124">
                  <c:v>7.0903214613195847E-2</c:v>
                </c:pt>
                <c:pt idx="125">
                  <c:v>7.0735530263064672E-2</c:v>
                </c:pt>
                <c:pt idx="126">
                  <c:v>7.0026319732820821E-2</c:v>
                </c:pt>
                <c:pt idx="127">
                  <c:v>6.8787656116025525E-2</c:v>
                </c:pt>
                <c:pt idx="128">
                  <c:v>6.7035453660764119E-2</c:v>
                </c:pt>
                <c:pt idx="129">
                  <c:v>6.4789303422957037E-2</c:v>
                </c:pt>
                <c:pt idx="130">
                  <c:v>6.2072283639326875E-2</c:v>
                </c:pt>
                <c:pt idx="131">
                  <c:v>5.8910746486325404E-2</c:v>
                </c:pt>
                <c:pt idx="132">
                  <c:v>5.5334083045816086E-2</c:v>
                </c:pt>
                <c:pt idx="133">
                  <c:v>5.1374468438133584E-2</c:v>
                </c:pt>
                <c:pt idx="134">
                  <c:v>4.7066589207433097E-2</c:v>
                </c:pt>
                <c:pt idx="135">
                  <c:v>4.2447355152244792E-2</c:v>
                </c:pt>
                <c:pt idx="136">
                  <c:v>3.7555597885221358E-2</c:v>
                </c:pt>
                <c:pt idx="137">
                  <c:v>3.2431758479712004E-2</c:v>
                </c:pt>
                <c:pt idx="138">
                  <c:v>2.7117566616637258E-2</c:v>
                </c:pt>
                <c:pt idx="139">
                  <c:v>2.1655713682923752E-2</c:v>
                </c:pt>
                <c:pt idx="140">
                  <c:v>1.6089522292381211E-2</c:v>
                </c:pt>
                <c:pt idx="141">
                  <c:v>1.0462614701384159E-2</c:v>
                </c:pt>
                <c:pt idx="142">
                  <c:v>4.8185825752002668E-3</c:v>
                </c:pt>
                <c:pt idx="143">
                  <c:v>7.9933947342898399E-4</c:v>
                </c:pt>
                <c:pt idx="144">
                  <c:v>6.3485942033958739E-3</c:v>
                </c:pt>
                <c:pt idx="145">
                  <c:v>1.1787613620304048E-2</c:v>
                </c:pt>
                <c:pt idx="146">
                  <c:v>1.7076120190281513E-2</c:v>
                </c:pt>
                <c:pt idx="147">
                  <c:v>2.2175415275166709E-2</c:v>
                </c:pt>
                <c:pt idx="148">
                  <c:v>2.7048652786117015E-2</c:v>
                </c:pt>
                <c:pt idx="149">
                  <c:v>3.166109618066934E-2</c:v>
                </c:pt>
                <c:pt idx="150">
                  <c:v>3.5980357068791595E-2</c:v>
                </c:pt>
                <c:pt idx="151">
                  <c:v>3.997661384537312E-2</c:v>
                </c:pt>
                <c:pt idx="152">
                  <c:v>4.3622808928694141E-2</c:v>
                </c:pt>
                <c:pt idx="153">
                  <c:v>4.689482335544308E-2</c:v>
                </c:pt>
                <c:pt idx="154">
                  <c:v>4.9771627661470925E-2</c:v>
                </c:pt>
                <c:pt idx="155">
                  <c:v>5.2235408162331548E-2</c:v>
                </c:pt>
                <c:pt idx="156">
                  <c:v>5.4271667937346738E-2</c:v>
                </c:pt>
                <c:pt idx="157">
                  <c:v>5.5869302014035088E-2</c:v>
                </c:pt>
                <c:pt idx="158">
                  <c:v>5.7020646444805645E-2</c:v>
                </c:pt>
                <c:pt idx="159">
                  <c:v>5.7721501163413375E-2</c:v>
                </c:pt>
                <c:pt idx="160">
                  <c:v>5.7971126703354747E-2</c:v>
                </c:pt>
                <c:pt idx="161">
                  <c:v>5.7772215052742167E-2</c:v>
                </c:pt>
                <c:pt idx="162">
                  <c:v>5.7130835108842912E-2</c:v>
                </c:pt>
                <c:pt idx="163">
                  <c:v>5.6056353379052327E-2</c:v>
                </c:pt>
                <c:pt idx="164">
                  <c:v>5.4561330752291047E-2</c:v>
                </c:pt>
                <c:pt idx="165">
                  <c:v>5.2661396334424085E-2</c:v>
                </c:pt>
                <c:pt idx="166">
                  <c:v>5.0375099502116986E-2</c:v>
                </c:pt>
                <c:pt idx="167">
                  <c:v>4.772374148046421E-2</c:v>
                </c:pt>
                <c:pt idx="168">
                  <c:v>4.4731187889717298E-2</c:v>
                </c:pt>
                <c:pt idx="169">
                  <c:v>4.1423663834576803E-2</c:v>
                </c:pt>
                <c:pt idx="170">
                  <c:v>3.7829533224934438E-2</c:v>
                </c:pt>
                <c:pt idx="171">
                  <c:v>3.3979064118929724E-2</c:v>
                </c:pt>
                <c:pt idx="172">
                  <c:v>2.9904181967068864E-2</c:v>
                </c:pt>
                <c:pt idx="173">
                  <c:v>2.5638212709416828E-2</c:v>
                </c:pt>
                <c:pt idx="174">
                  <c:v>2.1215617736087586E-2</c:v>
                </c:pt>
                <c:pt idx="175">
                  <c:v>1.6671722764130752E-2</c:v>
                </c:pt>
                <c:pt idx="176">
                  <c:v>1.2042442711230698E-2</c:v>
                </c:pt>
                <c:pt idx="177">
                  <c:v>7.3640046583420774E-3</c:v>
                </c:pt>
                <c:pt idx="178">
                  <c:v>2.6726709895071904E-3</c:v>
                </c:pt>
                <c:pt idx="179">
                  <c:v>1.995535222203298E-3</c:v>
                </c:pt>
                <c:pt idx="180">
                  <c:v>6.6051005481577718E-3</c:v>
                </c:pt>
                <c:pt idx="181">
                  <c:v>1.1121285271822075E-2</c:v>
                </c:pt>
                <c:pt idx="182">
                  <c:v>1.5510379268965235E-2</c:v>
                </c:pt>
                <c:pt idx="183">
                  <c:v>1.973994785605827E-2</c:v>
                </c:pt>
                <c:pt idx="184">
                  <c:v>2.3779065852854876E-2</c:v>
                </c:pt>
                <c:pt idx="185">
                  <c:v>2.7598538207761432E-2</c:v>
                </c:pt>
                <c:pt idx="186">
                  <c:v>3.1171105648650905E-2</c:v>
                </c:pt>
                <c:pt idx="187">
                  <c:v>3.4471633946305549E-2</c:v>
                </c:pt>
                <c:pt idx="188">
                  <c:v>3.7477285511703866E-2</c:v>
                </c:pt>
                <c:pt idx="189">
                  <c:v>4.0167672190813235E-2</c:v>
                </c:pt>
                <c:pt idx="190">
                  <c:v>4.2524988270304903E-2</c:v>
                </c:pt>
                <c:pt idx="191">
                  <c:v>4.4534122863500641E-2</c:v>
                </c:pt>
                <c:pt idx="192">
                  <c:v>4.6182751006694542E-2</c:v>
                </c:pt>
                <c:pt idx="193">
                  <c:v>4.746140296052978E-2</c:v>
                </c:pt>
                <c:pt idx="194">
                  <c:v>4.8363511378114551E-2</c:v>
                </c:pt>
                <c:pt idx="195">
                  <c:v>4.8885436169763825E-2</c:v>
                </c:pt>
                <c:pt idx="196">
                  <c:v>4.9026467062405446E-2</c:v>
                </c:pt>
                <c:pt idx="197">
                  <c:v>4.878880401854057E-2</c:v>
                </c:pt>
                <c:pt idx="198">
                  <c:v>4.8177515843970446E-2</c:v>
                </c:pt>
                <c:pt idx="199">
                  <c:v>4.7200477474094726E-2</c:v>
                </c:pt>
                <c:pt idx="200">
                  <c:v>4.5868286584284199E-2</c:v>
                </c:pt>
                <c:pt idx="201">
                  <c:v>4.419416031951505E-2</c:v>
                </c:pt>
                <c:pt idx="202">
                  <c:v>4.2193813081052557E-2</c:v>
                </c:pt>
                <c:pt idx="203">
                  <c:v>3.9885316442484914E-2</c:v>
                </c:pt>
                <c:pt idx="204">
                  <c:v>3.7288942392887832E-2</c:v>
                </c:pt>
                <c:pt idx="205">
                  <c:v>3.4426991220488312E-2</c:v>
                </c:pt>
                <c:pt idx="206">
                  <c:v>3.1323605455094682E-2</c:v>
                </c:pt>
                <c:pt idx="207">
                  <c:v>2.8004571381076069E-2</c:v>
                </c:pt>
                <c:pt idx="208">
                  <c:v>2.4497109714189422E-2</c:v>
                </c:pt>
                <c:pt idx="209">
                  <c:v>2.0829657104549985E-2</c:v>
                </c:pt>
                <c:pt idx="210">
                  <c:v>1.7031640184092565E-2</c:v>
                </c:pt>
                <c:pt idx="211">
                  <c:v>1.3133243919664998E-2</c:v>
                </c:pt>
                <c:pt idx="212">
                  <c:v>9.1651760621898823E-3</c:v>
                </c:pt>
                <c:pt idx="213">
                  <c:v>5.1584294980232788E-3</c:v>
                </c:pt>
                <c:pt idx="214">
                  <c:v>1.1440443106976832E-3</c:v>
                </c:pt>
                <c:pt idx="215">
                  <c:v>2.8471286502499715E-3</c:v>
                </c:pt>
                <c:pt idx="216">
                  <c:v>6.7846609215208601E-3</c:v>
                </c:pt>
                <c:pt idx="217">
                  <c:v>1.0638774565455157E-2</c:v>
                </c:pt>
                <c:pt idx="218">
                  <c:v>1.4380563613331458E-2</c:v>
                </c:pt>
                <c:pt idx="219">
                  <c:v>1.7982207192189101E-2</c:v>
                </c:pt>
                <c:pt idx="220">
                  <c:v>2.141717278937182E-2</c:v>
                </c:pt>
                <c:pt idx="221">
                  <c:v>2.4660408194608699E-2</c:v>
                </c:pt>
                <c:pt idx="222">
                  <c:v>2.7688520755398755E-2</c:v>
                </c:pt>
                <c:pt idx="223">
                  <c:v>3.0479942686948147E-2</c:v>
                </c:pt>
                <c:pt idx="224">
                  <c:v>3.3015081292085691E-2</c:v>
                </c:pt>
                <c:pt idx="225">
                  <c:v>3.5276453068522805E-2</c:v>
                </c:pt>
                <c:pt idx="226">
                  <c:v>3.7248800809572297E-2</c:v>
                </c:pt>
                <c:pt idx="227">
                  <c:v>3.8919192938985367E-2</c:v>
                </c:pt>
                <c:pt idx="228">
                  <c:v>4.0277104459855169E-2</c:v>
                </c:pt>
                <c:pt idx="229">
                  <c:v>4.1314479040503629E-2</c:v>
                </c:pt>
                <c:pt idx="230">
                  <c:v>4.2025771905810534E-2</c:v>
                </c:pt>
                <c:pt idx="231">
                  <c:v>4.2407973349459241E-2</c:v>
                </c:pt>
                <c:pt idx="232">
                  <c:v>4.2460612829948681E-2</c:v>
                </c:pt>
                <c:pt idx="233">
                  <c:v>4.2185743759850583E-2</c:v>
                </c:pt>
                <c:pt idx="234">
                  <c:v>4.1587909242579817E-2</c:v>
                </c:pt>
                <c:pt idx="235">
                  <c:v>4.0674089152823945E-2</c:v>
                </c:pt>
                <c:pt idx="236">
                  <c:v>3.9453629094698836E-2</c:v>
                </c:pt>
                <c:pt idx="237">
                  <c:v>3.7938151904655895E-2</c:v>
                </c:pt>
                <c:pt idx="238">
                  <c:v>3.6141452493197765E-2</c:v>
                </c:pt>
                <c:pt idx="239">
                  <c:v>3.4079376939648687E-2</c:v>
                </c:pt>
                <c:pt idx="240">
                  <c:v>3.1769686866722852E-2</c:v>
                </c:pt>
                <c:pt idx="241">
                  <c:v>2.9231910225636717E-2</c:v>
                </c:pt>
                <c:pt idx="242">
                  <c:v>2.648717971730399E-2</c:v>
                </c:pt>
                <c:pt idx="243">
                  <c:v>2.3558060160078345E-2</c:v>
                </c:pt>
                <c:pt idx="244">
                  <c:v>2.0468366188999405E-2</c:v>
                </c:pt>
                <c:pt idx="245">
                  <c:v>1.724297173505648E-2</c:v>
                </c:pt>
                <c:pt idx="246">
                  <c:v>1.3907612785215812E-2</c:v>
                </c:pt>
                <c:pt idx="247">
                  <c:v>1.0488684964527591E-2</c:v>
                </c:pt>
                <c:pt idx="248">
                  <c:v>7.0130375103241802E-3</c:v>
                </c:pt>
                <c:pt idx="249">
                  <c:v>3.5077652251923113E-3</c:v>
                </c:pt>
                <c:pt idx="250">
                  <c:v>7.1068969786652199E-15</c:v>
                </c:pt>
                <c:pt idx="251">
                  <c:v>3.4832965091082416E-3</c:v>
                </c:pt>
                <c:pt idx="252">
                  <c:v>6.9155374853406689E-3</c:v>
                </c:pt>
                <c:pt idx="253">
                  <c:v>1.0270711303697774E-2</c:v>
                </c:pt>
                <c:pt idx="254">
                  <c:v>1.3523576140246395E-2</c:v>
                </c:pt>
                <c:pt idx="255">
                  <c:v>1.6649847400177532E-2</c:v>
                </c:pt>
                <c:pt idx="256">
                  <c:v>1.9626376590615689E-2</c:v>
                </c:pt>
                <c:pt idx="257">
                  <c:v>2.2431320337867634E-2</c:v>
                </c:pt>
                <c:pt idx="258">
                  <c:v>2.5044298331915536E-2</c:v>
                </c:pt>
                <c:pt idx="259">
                  <c:v>2.7446539072728798E-2</c:v>
                </c:pt>
                <c:pt idx="260">
                  <c:v>2.9621012392636821E-2</c:v>
                </c:pt>
                <c:pt idx="261">
                  <c:v>3.1552547835786982E-2</c:v>
                </c:pt>
                <c:pt idx="262">
                  <c:v>3.322793808874959E-2</c:v>
                </c:pt>
                <c:pt idx="263">
                  <c:v>3.4636026774738142E-2</c:v>
                </c:pt>
                <c:pt idx="264">
                  <c:v>3.5767780046762912E-2</c:v>
                </c:pt>
                <c:pt idx="265">
                  <c:v>3.6616341541375309E-2</c:v>
                </c:pt>
                <c:pt idx="266">
                  <c:v>3.7177070383516371E-2</c:v>
                </c:pt>
                <c:pt idx="267">
                  <c:v>3.7447562063368106E-2</c:v>
                </c:pt>
                <c:pt idx="268">
                  <c:v>3.7427652137029192E-2</c:v>
                </c:pt>
                <c:pt idx="269">
                  <c:v>3.7119402833306503E-2</c:v>
                </c:pt>
                <c:pt idx="270">
                  <c:v>3.6527072777949553E-2</c:v>
                </c:pt>
                <c:pt idx="271">
                  <c:v>3.565707017329281E-2</c:v>
                </c:pt>
                <c:pt idx="272">
                  <c:v>3.4517889894568693E-2</c:v>
                </c:pt>
                <c:pt idx="273">
                  <c:v>3.3120035083204172E-2</c:v>
                </c:pt>
                <c:pt idx="274">
                  <c:v>3.1475923931341437E-2</c:v>
                </c:pt>
                <c:pt idx="275">
                  <c:v>2.9599782459801115E-2</c:v>
                </c:pt>
                <c:pt idx="276">
                  <c:v>2.750752419295447E-2</c:v>
                </c:pt>
                <c:pt idx="277">
                  <c:v>2.5216617727765747E-2</c:v>
                </c:pt>
                <c:pt idx="278">
                  <c:v>2.2745943279943902E-2</c:v>
                </c:pt>
                <c:pt idx="279">
                  <c:v>2.0115639367104046E-2</c:v>
                </c:pt>
                <c:pt idx="280">
                  <c:v>1.7346940856558697E-2</c:v>
                </c:pt>
                <c:pt idx="281">
                  <c:v>1.4462009663370853E-2</c:v>
                </c:pt>
                <c:pt idx="282">
                  <c:v>1.1483759432237919E-2</c:v>
                </c:pt>
                <c:pt idx="283">
                  <c:v>8.4356755743213354E-3</c:v>
                </c:pt>
                <c:pt idx="284">
                  <c:v>5.3416320570780053E-3</c:v>
                </c:pt>
                <c:pt idx="285">
                  <c:v>2.2257063613405101E-3</c:v>
                </c:pt>
                <c:pt idx="286">
                  <c:v>8.8800597472426396E-4</c:v>
                </c:pt>
                <c:pt idx="287">
                  <c:v>3.975575810552516E-3</c:v>
                </c:pt>
                <c:pt idx="288">
                  <c:v>7.0134224588779383E-3</c:v>
                </c:pt>
                <c:pt idx="289">
                  <c:v>9.9784919706301361E-3</c:v>
                </c:pt>
                <c:pt idx="290">
                  <c:v>1.2848430314307404E-2</c:v>
                </c:pt>
                <c:pt idx="291">
                  <c:v>1.560175016181755E-2</c:v>
                </c:pt>
                <c:pt idx="292">
                  <c:v>1.8217990048993389E-2</c:v>
                </c:pt>
                <c:pt idx="293">
                  <c:v>2.0677864744212449E-2</c:v>
                </c:pt>
                <c:pt idx="294">
                  <c:v>2.2963405732238328E-2</c:v>
                </c:pt>
                <c:pt idx="295">
                  <c:v>2.5058090801948169E-2</c:v>
                </c:pt>
                <c:pt idx="296">
                  <c:v>2.6946961815355035E-2</c:v>
                </c:pt>
                <c:pt idx="297">
                  <c:v>2.8616729830563487E-2</c:v>
                </c:pt>
                <c:pt idx="298">
                  <c:v>3.0055866852252998E-2</c:v>
                </c:pt>
                <c:pt idx="299">
                  <c:v>3.1254683589171731E-2</c:v>
                </c:pt>
                <c:pt idx="300">
                  <c:v>3.2205392708112054E-2</c:v>
                </c:pt>
                <c:pt idx="301">
                  <c:v>3.2902157187074066E-2</c:v>
                </c:pt>
                <c:pt idx="302">
                  <c:v>3.3341123485927736E-2</c:v>
                </c:pt>
                <c:pt idx="303">
                  <c:v>3.3520439369971143E-2</c:v>
                </c:pt>
                <c:pt idx="304">
                  <c:v>3.3440256339454209E-2</c:v>
                </c:pt>
                <c:pt idx="305">
                  <c:v>3.3102716735501254E-2</c:v>
                </c:pt>
                <c:pt idx="306">
                  <c:v>3.2511925709034904E-2</c:v>
                </c:pt>
                <c:pt idx="307">
                  <c:v>3.1673908353402572E-2</c:v>
                </c:pt>
                <c:pt idx="308">
                  <c:v>3.0596552412583924E-2</c:v>
                </c:pt>
                <c:pt idx="309">
                  <c:v>2.9289537084286145E-2</c:v>
                </c:pt>
                <c:pt idx="310">
                  <c:v>2.7764248540119722E-2</c:v>
                </c:pt>
                <c:pt idx="311">
                  <c:v>2.60336828826363E-2</c:v>
                </c:pt>
                <c:pt idx="312">
                  <c:v>2.4112337350590859E-2</c:v>
                </c:pt>
                <c:pt idx="313">
                  <c:v>2.2016090668701756E-2</c:v>
                </c:pt>
                <c:pt idx="314">
                  <c:v>1.9762073515815954E-2</c:v>
                </c:pt>
                <c:pt idx="315">
                  <c:v>1.7368530155194763E-2</c:v>
                </c:pt>
                <c:pt idx="316">
                  <c:v>1.4854672332129535E-2</c:v>
                </c:pt>
                <c:pt idx="317">
                  <c:v>1.2240526596856151E-2</c:v>
                </c:pt>
                <c:pt idx="318">
                  <c:v>9.5467762544086451E-3</c:v>
                </c:pt>
                <c:pt idx="319">
                  <c:v>6.7945991773527637E-3</c:v>
                </c:pt>
                <c:pt idx="320">
                  <c:v>4.005502742060638E-3</c:v>
                </c:pt>
                <c:pt idx="321">
                  <c:v>1.2011571641906834E-3</c:v>
                </c:pt>
                <c:pt idx="322">
                  <c:v>1.5967714857388856E-3</c:v>
                </c:pt>
                <c:pt idx="323">
                  <c:v>4.3667873103380543E-3</c:v>
                </c:pt>
                <c:pt idx="324">
                  <c:v>7.0877283947703967E-3</c:v>
                </c:pt>
                <c:pt idx="325">
                  <c:v>9.738927159240145E-3</c:v>
                </c:pt>
                <c:pt idx="326">
                  <c:v>1.2300366049196565E-2</c:v>
                </c:pt>
                <c:pt idx="327">
                  <c:v>1.4752827399940051E-2</c:v>
                </c:pt>
                <c:pt idx="328">
                  <c:v>1.7078036362964916E-2</c:v>
                </c:pt>
                <c:pt idx="329">
                  <c:v>1.9258795840220295E-2</c:v>
                </c:pt>
                <c:pt idx="330">
                  <c:v>2.1279112439022474E-2</c:v>
                </c:pt>
                <c:pt idx="331">
                  <c:v>2.3124312534063638E-2</c:v>
                </c:pt>
                <c:pt idx="332">
                  <c:v>2.4781147603236423E-2</c:v>
                </c:pt>
                <c:pt idx="333">
                  <c:v>2.6237888090187247E-2</c:v>
                </c:pt>
                <c:pt idx="334">
                  <c:v>2.7484405137938435E-2</c:v>
                </c:pt>
                <c:pt idx="335">
                  <c:v>2.8512239633858214E-2</c:v>
                </c:pt>
                <c:pt idx="336">
                  <c:v>2.9314658105956959E-2</c:v>
                </c:pt>
                <c:pt idx="337">
                  <c:v>2.9886695113169711E-2</c:v>
                </c:pt>
                <c:pt idx="338">
                  <c:v>3.0225181877154974E-2</c:v>
                </c:pt>
                <c:pt idx="339">
                  <c:v>3.032876100938833E-2</c:v>
                </c:pt>
                <c:pt idx="340">
                  <c:v>3.0197887294143105E-2</c:v>
                </c:pt>
                <c:pt idx="341">
                  <c:v>2.9834814594514033E-2</c:v>
                </c:pt>
                <c:pt idx="342">
                  <c:v>2.9243569054144554E-2</c:v>
                </c:pt>
                <c:pt idx="343">
                  <c:v>2.8429908870967815E-2</c:v>
                </c:pt>
                <c:pt idx="344">
                  <c:v>2.740127102028676E-2</c:v>
                </c:pt>
                <c:pt idx="345">
                  <c:v>2.6166705402144819E-2</c:v>
                </c:pt>
                <c:pt idx="346">
                  <c:v>2.4736796981451079E-2</c:v>
                </c:pt>
                <c:pt idx="347">
                  <c:v>2.3123576578030811E-2</c:v>
                </c:pt>
                <c:pt idx="348">
                  <c:v>2.1340421047024796E-2</c:v>
                </c:pt>
                <c:pt idx="349">
                  <c:v>1.9401943667251155E-2</c:v>
                </c:pt>
                <c:pt idx="350">
                  <c:v>1.7323875625716263E-2</c:v>
                </c:pt>
                <c:pt idx="351">
                  <c:v>1.5122939549911476E-2</c:v>
                </c:pt>
                <c:pt idx="352">
                  <c:v>1.2816716095413279E-2</c:v>
                </c:pt>
                <c:pt idx="353">
                  <c:v>1.0423504644227612E-2</c:v>
                </c:pt>
                <c:pt idx="354">
                  <c:v>7.9621792089600747E-3</c:v>
                </c:pt>
                <c:pt idx="355">
                  <c:v>5.4520406689908688E-3</c:v>
                </c:pt>
                <c:pt idx="356">
                  <c:v>2.9126664871908154E-3</c:v>
                </c:pt>
                <c:pt idx="357">
                  <c:v>3.6375906921235369E-4</c:v>
                </c:pt>
                <c:pt idx="358">
                  <c:v>2.1750060680494612E-3</c:v>
                </c:pt>
                <c:pt idx="359">
                  <c:v>4.6841311565717358E-3</c:v>
                </c:pt>
                <c:pt idx="360">
                  <c:v>7.1444449168319851E-3</c:v>
                </c:pt>
                <c:pt idx="361">
                  <c:v>9.5372480497701931E-3</c:v>
                </c:pt>
                <c:pt idx="362">
                  <c:v>1.1844454384277071E-2</c:v>
                </c:pt>
                <c:pt idx="363">
                  <c:v>1.4048726621988011E-2</c:v>
                </c:pt>
                <c:pt idx="364">
                  <c:v>1.6133605667631595E-2</c:v>
                </c:pt>
                <c:pt idx="365">
                  <c:v>1.8083632587140838E-2</c:v>
                </c:pt>
                <c:pt idx="366">
                  <c:v>1.9884462296738379E-2</c:v>
                </c:pt>
                <c:pt idx="367">
                  <c:v>2.1522968153754499E-2</c:v>
                </c:pt>
                <c:pt idx="368">
                  <c:v>2.2987336693484295E-2</c:v>
                </c:pt>
                <c:pt idx="369">
                  <c:v>2.4267151835347864E-2</c:v>
                </c:pt>
                <c:pt idx="370">
                  <c:v>2.535346796535853E-2</c:v>
                </c:pt>
                <c:pt idx="371">
                  <c:v>2.623887138976775E-2</c:v>
                </c:pt>
                <c:pt idx="372">
                  <c:v>2.6917529746052962E-2</c:v>
                </c:pt>
                <c:pt idx="373">
                  <c:v>2.7385229051434028E-2</c:v>
                </c:pt>
                <c:pt idx="374">
                  <c:v>2.76393981651161E-2</c:v>
                </c:pt>
                <c:pt idx="375">
                  <c:v>2.7679120537720925E-2</c:v>
                </c:pt>
                <c:pt idx="376">
                  <c:v>2.7505133219137026E-2</c:v>
                </c:pt>
                <c:pt idx="377">
                  <c:v>2.7119813193545391E-2</c:v>
                </c:pt>
                <c:pt idx="378">
                  <c:v>2.6527151206918155E-2</c:v>
                </c:pt>
                <c:pt idx="379">
                  <c:v>2.5732713347112832E-2</c:v>
                </c:pt>
                <c:pt idx="380">
                  <c:v>2.4743590729078328E-2</c:v>
                </c:pt>
                <c:pt idx="381">
                  <c:v>2.3568337726959258E-2</c:v>
                </c:pt>
                <c:pt idx="382">
                  <c:v>2.221689928036464E-2</c:v>
                </c:pt>
                <c:pt idx="383">
                  <c:v>2.0700527883122991E-2</c:v>
                </c:pt>
                <c:pt idx="384">
                  <c:v>1.903169093887945E-2</c:v>
                </c:pt>
                <c:pt idx="385">
                  <c:v>1.7223969238346189E-2</c:v>
                </c:pt>
                <c:pt idx="386">
                  <c:v>1.5291947377382332E-2</c:v>
                </c:pt>
                <c:pt idx="387">
                  <c:v>1.325109699289218E-2</c:v>
                </c:pt>
                <c:pt idx="388">
                  <c:v>1.1117653744378543E-2</c:v>
                </c:pt>
                <c:pt idx="389">
                  <c:v>8.9084890125163841E-3</c:v>
                </c:pt>
                <c:pt idx="390">
                  <c:v>6.6409773220214643E-3</c:v>
                </c:pt>
                <c:pt idx="391">
                  <c:v>4.3328605241402989E-3</c:v>
                </c:pt>
                <c:pt idx="392">
                  <c:v>2.0021097941027668E-3</c:v>
                </c:pt>
                <c:pt idx="393">
                  <c:v>3.3321348925870794E-4</c:v>
                </c:pt>
                <c:pt idx="394">
                  <c:v>2.655096910863638E-3</c:v>
                </c:pt>
                <c:pt idx="395">
                  <c:v>4.9457151673932389E-3</c:v>
                </c:pt>
                <c:pt idx="396">
                  <c:v>7.1875661423044974E-3</c:v>
                </c:pt>
                <c:pt idx="397">
                  <c:v>9.3636038748578371E-3</c:v>
                </c:pt>
                <c:pt idx="398">
                  <c:v>1.1457367418627353E-2</c:v>
                </c:pt>
                <c:pt idx="399">
                  <c:v>1.345310462096971E-2</c:v>
                </c:pt>
                <c:pt idx="400">
                  <c:v>1.5335889898175189E-2</c:v>
                </c:pt>
                <c:pt idx="401">
                  <c:v>1.7091735131144172E-2</c:v>
                </c:pt>
                <c:pt idx="402">
                  <c:v>1.8707692863025104E-2</c:v>
                </c:pt>
                <c:pt idx="403">
                  <c:v>2.0171951042834518E-2</c:v>
                </c:pt>
                <c:pt idx="404">
                  <c:v>2.147391862717267E-2</c:v>
                </c:pt>
                <c:pt idx="405">
                  <c:v>2.2604301425191601E-2</c:v>
                </c:pt>
                <c:pt idx="406">
                  <c:v>2.3555167649392715E-2</c:v>
                </c:pt>
                <c:pt idx="407">
                  <c:v>2.4320002716016677E-2</c:v>
                </c:pt>
                <c:pt idx="408">
                  <c:v>2.4893752923103071E-2</c:v>
                </c:pt>
                <c:pt idx="409">
                  <c:v>2.5272857721083647E-2</c:v>
                </c:pt>
                <c:pt idx="410">
                  <c:v>2.5455270379357752E-2</c:v>
                </c:pt>
                <c:pt idx="411">
                  <c:v>2.5440466941997232E-2</c:v>
                </c:pt>
                <c:pt idx="412">
                  <c:v>2.5229443455851024E-2</c:v>
                </c:pt>
                <c:pt idx="413">
                  <c:v>2.482470154417683E-2</c:v>
                </c:pt>
                <c:pt idx="414">
                  <c:v>2.4230222487833419E-2</c:v>
                </c:pt>
                <c:pt idx="415">
                  <c:v>2.3451430063347579E-2</c:v>
                </c:pt>
                <c:pt idx="416">
                  <c:v>2.2495142472164501E-2</c:v>
                </c:pt>
                <c:pt idx="417">
                  <c:v>2.136951377746063E-2</c:v>
                </c:pt>
                <c:pt idx="418">
                  <c:v>2.0083965343428826E-2</c:v>
                </c:pt>
                <c:pt idx="419">
                  <c:v>1.8649107846352726E-2</c:v>
                </c:pt>
                <c:pt idx="420">
                  <c:v>1.7076654496519399E-2</c:v>
                </c:pt>
                <c:pt idx="421">
                  <c:v>1.5379326174564197E-2</c:v>
                </c:pt>
                <c:pt idx="422">
                  <c:v>1.3570749244727835E-2</c:v>
                </c:pt>
                <c:pt idx="423">
                  <c:v>1.166534686030741E-2</c:v>
                </c:pt>
                <c:pt idx="424">
                  <c:v>9.6782246229226224E-3</c:v>
                </c:pt>
                <c:pt idx="425">
                  <c:v>7.6250514967692003E-3</c:v>
                </c:pt>
                <c:pt idx="426">
                  <c:v>5.5219369115195463E-3</c:v>
                </c:pt>
                <c:pt idx="427">
                  <c:v>3.38530501273794E-3</c:v>
                </c:pt>
                <c:pt idx="428">
                  <c:v>1.2317670364416294E-3</c:v>
                </c:pt>
                <c:pt idx="429">
                  <c:v>9.2200720534430663E-4</c:v>
                </c:pt>
                <c:pt idx="430">
                  <c:v>3.0594177385680501E-3</c:v>
                </c:pt>
                <c:pt idx="431">
                  <c:v>5.1640617561578579E-3</c:v>
                </c:pt>
                <c:pt idx="432">
                  <c:v>7.2198588900172752E-3</c:v>
                </c:pt>
                <c:pt idx="433">
                  <c:v>9.2111734738307017E-3</c:v>
                </c:pt>
                <c:pt idx="434">
                  <c:v>1.1122932871564337E-2</c:v>
                </c:pt>
                <c:pt idx="435">
                  <c:v>1.2940740980577755E-2</c:v>
                </c:pt>
                <c:pt idx="436">
                  <c:v>1.4650986058969693E-2</c:v>
                </c:pt>
                <c:pt idx="437">
                  <c:v>1.6240942073829367E-2</c:v>
                </c:pt>
                <c:pt idx="438">
                  <c:v>1.7698862820065879E-2</c:v>
                </c:pt>
                <c:pt idx="439">
                  <c:v>1.9014068118013393E-2</c:v>
                </c:pt>
                <c:pt idx="440">
                  <c:v>2.0177021461588545E-2</c:v>
                </c:pt>
                <c:pt idx="441">
                  <c:v>2.1179398556902155E-2</c:v>
                </c:pt>
                <c:pt idx="442">
                  <c:v>2.2014146263360301E-2</c:v>
                </c:pt>
                <c:pt idx="443">
                  <c:v>2.2675531524861965E-2</c:v>
                </c:pt>
                <c:pt idx="444">
                  <c:v>2.3159179957120645E-2</c:v>
                </c:pt>
                <c:pt idx="445">
                  <c:v>2.3462103837791997E-2</c:v>
                </c:pt>
                <c:pt idx="446">
                  <c:v>2.3582719328357548E-2</c:v>
                </c:pt>
                <c:pt idx="447">
                  <c:v>2.352085283995297E-2</c:v>
                </c:pt>
                <c:pt idx="448">
                  <c:v>2.3277736538905084E-2</c:v>
                </c:pt>
                <c:pt idx="449">
                  <c:v>2.285599307100885E-2</c:v>
                </c:pt>
                <c:pt idx="450">
                  <c:v>2.2259609665900806E-2</c:v>
                </c:pt>
                <c:pt idx="451">
                  <c:v>2.1493901863642112E-2</c:v>
                </c:pt>
                <c:pt idx="452">
                  <c:v>2.0565467184201013E-2</c:v>
                </c:pt>
                <c:pt idx="453">
                  <c:v>1.9482129136329022E-2</c:v>
                </c:pt>
                <c:pt idx="454">
                  <c:v>1.8252872034788096E-2</c:v>
                </c:pt>
                <c:pt idx="455">
                  <c:v>1.6887767163467012E-2</c:v>
                </c:pt>
                <c:pt idx="456">
                  <c:v>1.5397890886114251E-2</c:v>
                </c:pt>
                <c:pt idx="457">
                  <c:v>1.3795235365738482E-2</c:v>
                </c:pt>
                <c:pt idx="458">
                  <c:v>1.209261260775174E-2</c:v>
                </c:pt>
                <c:pt idx="459">
                  <c:v>1.0303552590261604E-2</c:v>
                </c:pt>
                <c:pt idx="460">
                  <c:v>8.4421962872104003E-3</c:v>
                </c:pt>
                <c:pt idx="461">
                  <c:v>6.5231844260113699E-3</c:v>
                </c:pt>
                <c:pt idx="462">
                  <c:v>4.561542850693651E-3</c:v>
                </c:pt>
                <c:pt idx="463">
                  <c:v>2.5725653841413483E-3</c:v>
                </c:pt>
                <c:pt idx="464">
                  <c:v>5.7169509865020117E-4</c:v>
                </c:pt>
                <c:pt idx="465">
                  <c:v>1.4255950873637748E-3</c:v>
                </c:pt>
                <c:pt idx="466">
                  <c:v>3.4039215671244584E-3</c:v>
                </c:pt>
                <c:pt idx="467">
                  <c:v>5.3481080438509115E-3</c:v>
                </c:pt>
                <c:pt idx="468">
                  <c:v>7.2433014683203397E-3</c:v>
                </c:pt>
                <c:pt idx="469">
                  <c:v>9.0750850335956663E-3</c:v>
                </c:pt>
                <c:pt idx="470">
                  <c:v>1.0829587370902531E-2</c:v>
                </c:pt>
                <c:pt idx="471">
                  <c:v>1.2493587123126692E-2</c:v>
                </c:pt>
                <c:pt idx="472">
                  <c:v>1.4054612111073965E-2</c:v>
                </c:pt>
                <c:pt idx="473">
                  <c:v>1.5501032352170574E-2</c:v>
                </c:pt>
                <c:pt idx="474">
                  <c:v>1.6822146241319152E-2</c:v>
                </c:pt>
                <c:pt idx="475">
                  <c:v>1.8008259258760116E-2</c:v>
                </c:pt>
                <c:pt idx="476">
                  <c:v>1.9050754629577917E-2</c:v>
                </c:pt>
                <c:pt idx="477">
                  <c:v>1.9942155423461682E-2</c:v>
                </c:pt>
                <c:pt idx="478">
                  <c:v>2.067617765097348E-2</c:v>
                </c:pt>
                <c:pt idx="479">
                  <c:v>2.1247773983363649E-2</c:v>
                </c:pt>
                <c:pt idx="480">
                  <c:v>2.1653167796346681E-2</c:v>
                </c:pt>
                <c:pt idx="481">
                  <c:v>2.1889877313641726E-2</c:v>
                </c:pt>
                <c:pt idx="482">
                  <c:v>2.1956729702903792E-2</c:v>
                </c:pt>
                <c:pt idx="483">
                  <c:v>2.1853865054331092E-2</c:v>
                </c:pt>
                <c:pt idx="484">
                  <c:v>2.1582730250133499E-2</c:v>
                </c:pt>
                <c:pt idx="485">
                  <c:v>2.1146062810588222E-2</c:v>
                </c:pt>
                <c:pt idx="486">
                  <c:v>2.0547864878999879E-2</c:v>
                </c:pt>
                <c:pt idx="487">
                  <c:v>1.9793367582939772E-2</c:v>
                </c:pt>
                <c:pt idx="488">
                  <c:v>1.8888986082093096E-2</c:v>
                </c:pt>
                <c:pt idx="489">
                  <c:v>1.7842265683345685E-2</c:v>
                </c:pt>
                <c:pt idx="490">
                  <c:v>1.6661819470857982E-2</c:v>
                </c:pt>
                <c:pt idx="491">
                  <c:v>1.5357257962310467E-2</c:v>
                </c:pt>
                <c:pt idx="492">
                  <c:v>1.3939111361780603E-2</c:v>
                </c:pt>
                <c:pt idx="493">
                  <c:v>1.2418745034393414E-2</c:v>
                </c:pt>
                <c:pt idx="494">
                  <c:v>1.0808268877571879E-2</c:v>
                </c:pt>
                <c:pt idx="495">
                  <c:v>9.120441308037781E-3</c:v>
                </c:pt>
                <c:pt idx="496">
                  <c:v>7.3685686223586271E-3</c:v>
                </c:pt>
                <c:pt idx="497">
                  <c:v>5.5664005215265155E-3</c:v>
                </c:pt>
                <c:pt idx="498">
                  <c:v>3.7280226165619227E-3</c:v>
                </c:pt>
                <c:pt idx="499">
                  <c:v>1.8677467522787985E-3</c:v>
                </c:pt>
              </c:numCache>
            </c:numRef>
          </c:yVal>
          <c:smooth val="1"/>
          <c:extLst>
            <c:ext xmlns:c16="http://schemas.microsoft.com/office/drawing/2014/chart" uri="{C3380CC4-5D6E-409C-BE32-E72D297353CC}">
              <c16:uniqueId val="{00000000-CB25-486B-85D5-3F8139FD0346}"/>
            </c:ext>
          </c:extLst>
        </c:ser>
        <c:dLbls>
          <c:showLegendKey val="0"/>
          <c:showVal val="0"/>
          <c:showCatName val="0"/>
          <c:showSerName val="0"/>
          <c:showPercent val="0"/>
          <c:showBubbleSize val="0"/>
        </c:dLbls>
        <c:axId val="572603056"/>
        <c:axId val="1336832544"/>
      </c:scatterChart>
      <c:valAx>
        <c:axId val="57260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32544"/>
        <c:crosses val="autoZero"/>
        <c:crossBetween val="midCat"/>
      </c:valAx>
      <c:valAx>
        <c:axId val="1336832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Magntidue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3056"/>
        <c:crosses val="autoZero"/>
        <c:crossBetween val="midCat"/>
      </c:valAx>
      <c:spPr>
        <a:noFill/>
        <a:ln>
          <a:noFill/>
        </a:ln>
        <a:effectLst/>
      </c:spPr>
    </c:plotArea>
    <c:legend>
      <c:legendPos val="b"/>
      <c:layout>
        <c:manualLayout>
          <c:xMode val="edge"/>
          <c:yMode val="edge"/>
          <c:x val="0.64465004374453194"/>
          <c:y val="0.14872630504520268"/>
          <c:w val="0.2124428542859993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07362489755925"/>
          <c:y val="5.0925925925925923E-2"/>
          <c:w val="0.7857873876637147"/>
          <c:h val="0.79037766112569263"/>
        </c:manualLayout>
      </c:layout>
      <c:scatterChart>
        <c:scatterStyle val="smoothMarker"/>
        <c:varyColors val="0"/>
        <c:ser>
          <c:idx val="1"/>
          <c:order val="0"/>
          <c:tx>
            <c:v>Magnitude</c:v>
          </c:tx>
          <c:spPr>
            <a:ln w="28575" cap="rnd">
              <a:solidFill>
                <a:schemeClr val="accent2"/>
              </a:solidFill>
              <a:round/>
            </a:ln>
            <a:effectLst/>
          </c:spPr>
          <c:marker>
            <c:symbol val="none"/>
          </c:marker>
          <c:xVal>
            <c:numRef>
              <c:f>'FourierTransformEx - Log'!$A$9:$A$3008</c:f>
              <c:numCache>
                <c:formatCode>General</c:formatCode>
                <c:ptCount val="3000"/>
                <c:pt idx="0">
                  <c:v>0.1</c:v>
                </c:pt>
                <c:pt idx="1">
                  <c:v>0.10030748310822918</c:v>
                </c:pt>
                <c:pt idx="2">
                  <c:v>0.1006159116750768</c:v>
                </c:pt>
                <c:pt idx="3">
                  <c:v>0.10092528860766845</c:v>
                </c:pt>
                <c:pt idx="4">
                  <c:v>0.10123561682206857</c:v>
                </c:pt>
                <c:pt idx="5">
                  <c:v>0.10154689924330804</c:v>
                </c:pt>
                <c:pt idx="6">
                  <c:v>0.1018591388054117</c:v>
                </c:pt>
                <c:pt idx="7">
                  <c:v>0.10217233845142604</c:v>
                </c:pt>
                <c:pt idx="8">
                  <c:v>0.1024865011334469</c:v>
                </c:pt>
                <c:pt idx="9">
                  <c:v>0.10280162981264734</c:v>
                </c:pt>
                <c:pt idx="10">
                  <c:v>0.10311772745930552</c:v>
                </c:pt>
                <c:pt idx="11">
                  <c:v>0.10343479705283268</c:v>
                </c:pt>
                <c:pt idx="12">
                  <c:v>0.10375284158180126</c:v>
                </c:pt>
                <c:pt idx="13">
                  <c:v>0.10407186404397306</c:v>
                </c:pt>
                <c:pt idx="14">
                  <c:v>0.1043918674463275</c:v>
                </c:pt>
                <c:pt idx="15">
                  <c:v>0.10471285480508995</c:v>
                </c:pt>
                <c:pt idx="16">
                  <c:v>0.10503482914576014</c:v>
                </c:pt>
                <c:pt idx="17">
                  <c:v>0.10535779350314071</c:v>
                </c:pt>
                <c:pt idx="18">
                  <c:v>0.10568175092136584</c:v>
                </c:pt>
                <c:pt idx="19">
                  <c:v>0.10600670445392986</c:v>
                </c:pt>
                <c:pt idx="20">
                  <c:v>0.10633265716371611</c:v>
                </c:pt>
                <c:pt idx="21">
                  <c:v>0.10665961212302577</c:v>
                </c:pt>
                <c:pt idx="22">
                  <c:v>0.10698757241360682</c:v>
                </c:pt>
                <c:pt idx="23">
                  <c:v>0.10731654112668311</c:v>
                </c:pt>
                <c:pt idx="24">
                  <c:v>0.10764652136298347</c:v>
                </c:pt>
                <c:pt idx="25">
                  <c:v>0.10797751623277095</c:v>
                </c:pt>
                <c:pt idx="26">
                  <c:v>0.10830952885587213</c:v>
                </c:pt>
                <c:pt idx="27">
                  <c:v>0.10864256236170652</c:v>
                </c:pt>
                <c:pt idx="28">
                  <c:v>0.10897661988931612</c:v>
                </c:pt>
                <c:pt idx="29">
                  <c:v>0.10931170458739488</c:v>
                </c:pt>
                <c:pt idx="30">
                  <c:v>0.10964781961431848</c:v>
                </c:pt>
                <c:pt idx="31">
                  <c:v>0.1099849681381741</c:v>
                </c:pt>
                <c:pt idx="32">
                  <c:v>0.11032315333679021</c:v>
                </c:pt>
                <c:pt idx="33">
                  <c:v>0.1106623783977666</c:v>
                </c:pt>
                <c:pt idx="34">
                  <c:v>0.11100264651850437</c:v>
                </c:pt>
                <c:pt idx="35">
                  <c:v>0.11134396090623611</c:v>
                </c:pt>
                <c:pt idx="36">
                  <c:v>0.11168632477805607</c:v>
                </c:pt>
                <c:pt idx="37">
                  <c:v>0.11202974136095056</c:v>
                </c:pt>
                <c:pt idx="38">
                  <c:v>0.11237421389182831</c:v>
                </c:pt>
                <c:pt idx="39">
                  <c:v>0.11271974561755099</c:v>
                </c:pt>
                <c:pt idx="40">
                  <c:v>0.11306633979496385</c:v>
                </c:pt>
                <c:pt idx="41">
                  <c:v>0.11341399969092636</c:v>
                </c:pt>
                <c:pt idx="42">
                  <c:v>0.11376272858234304</c:v>
                </c:pt>
                <c:pt idx="43">
                  <c:v>0.11411252975619435</c:v>
                </c:pt>
                <c:pt idx="44">
                  <c:v>0.11446340650956763</c:v>
                </c:pt>
                <c:pt idx="45">
                  <c:v>0.11481536214968824</c:v>
                </c:pt>
                <c:pt idx="46">
                  <c:v>0.11516839999395068</c:v>
                </c:pt>
                <c:pt idx="47">
                  <c:v>0.11552252336994988</c:v>
                </c:pt>
                <c:pt idx="48">
                  <c:v>0.11587773561551257</c:v>
                </c:pt>
                <c:pt idx="49">
                  <c:v>0.11623404007872873</c:v>
                </c:pt>
                <c:pt idx="50">
                  <c:v>0.11659144011798314</c:v>
                </c:pt>
                <c:pt idx="51">
                  <c:v>0.11694993910198706</c:v>
                </c:pt>
                <c:pt idx="52">
                  <c:v>0.11730954040980997</c:v>
                </c:pt>
                <c:pt idx="53">
                  <c:v>0.1176702474309114</c:v>
                </c:pt>
                <c:pt idx="54">
                  <c:v>0.11803206356517291</c:v>
                </c:pt>
                <c:pt idx="55">
                  <c:v>0.11839499222293014</c:v>
                </c:pt>
                <c:pt idx="56">
                  <c:v>0.11875903682500488</c:v>
                </c:pt>
                <c:pt idx="57">
                  <c:v>0.11912420080273743</c:v>
                </c:pt>
                <c:pt idx="58">
                  <c:v>0.11949048759801885</c:v>
                </c:pt>
                <c:pt idx="59">
                  <c:v>0.11985790066332343</c:v>
                </c:pt>
                <c:pt idx="60">
                  <c:v>0.12022644346174124</c:v>
                </c:pt>
                <c:pt idx="61">
                  <c:v>0.12059611946701079</c:v>
                </c:pt>
                <c:pt idx="62">
                  <c:v>0.12096693216355171</c:v>
                </c:pt>
                <c:pt idx="63">
                  <c:v>0.12133888504649767</c:v>
                </c:pt>
                <c:pt idx="64">
                  <c:v>0.12171198162172926</c:v>
                </c:pt>
                <c:pt idx="65">
                  <c:v>0.12208622540590706</c:v>
                </c:pt>
                <c:pt idx="66">
                  <c:v>0.12246161992650481</c:v>
                </c:pt>
                <c:pt idx="67">
                  <c:v>0.12283816872184261</c:v>
                </c:pt>
                <c:pt idx="68">
                  <c:v>0.12321587534112032</c:v>
                </c:pt>
                <c:pt idx="69">
                  <c:v>0.12359474334445097</c:v>
                </c:pt>
                <c:pt idx="70">
                  <c:v>0.12397477630289436</c:v>
                </c:pt>
                <c:pt idx="71">
                  <c:v>0.12435597779849066</c:v>
                </c:pt>
                <c:pt idx="72">
                  <c:v>0.12473835142429422</c:v>
                </c:pt>
                <c:pt idx="73">
                  <c:v>0.12512190078440746</c:v>
                </c:pt>
                <c:pt idx="74">
                  <c:v>0.12550662949401478</c:v>
                </c:pt>
                <c:pt idx="75">
                  <c:v>0.12589254117941664</c:v>
                </c:pt>
                <c:pt idx="76">
                  <c:v>0.12627963947806381</c:v>
                </c:pt>
                <c:pt idx="77">
                  <c:v>0.12666792803859156</c:v>
                </c:pt>
                <c:pt idx="78">
                  <c:v>0.12705741052085412</c:v>
                </c:pt>
                <c:pt idx="79">
                  <c:v>0.12744809059595913</c:v>
                </c:pt>
                <c:pt idx="80">
                  <c:v>0.12783997194630231</c:v>
                </c:pt>
                <c:pt idx="81">
                  <c:v>0.12823305826560211</c:v>
                </c:pt>
                <c:pt idx="82">
                  <c:v>0.12862735325893451</c:v>
                </c:pt>
                <c:pt idx="83">
                  <c:v>0.12902286064276799</c:v>
                </c:pt>
                <c:pt idx="84">
                  <c:v>0.12941958414499857</c:v>
                </c:pt>
                <c:pt idx="85">
                  <c:v>0.12981752750498488</c:v>
                </c:pt>
                <c:pt idx="86">
                  <c:v>0.13021669447358344</c:v>
                </c:pt>
                <c:pt idx="87">
                  <c:v>0.1306170888131841</c:v>
                </c:pt>
                <c:pt idx="88">
                  <c:v>0.13101871429774534</c:v>
                </c:pt>
                <c:pt idx="89">
                  <c:v>0.13142157471282995</c:v>
                </c:pt>
                <c:pt idx="90">
                  <c:v>0.13182567385564067</c:v>
                </c:pt>
                <c:pt idx="91">
                  <c:v>0.13223101553505603</c:v>
                </c:pt>
                <c:pt idx="92">
                  <c:v>0.13263760357166621</c:v>
                </c:pt>
                <c:pt idx="93">
                  <c:v>0.13304544179780906</c:v>
                </c:pt>
                <c:pt idx="94">
                  <c:v>0.13345453405760618</c:v>
                </c:pt>
                <c:pt idx="95">
                  <c:v>0.13386488420699927</c:v>
                </c:pt>
                <c:pt idx="96">
                  <c:v>0.13427649611378634</c:v>
                </c:pt>
                <c:pt idx="97">
                  <c:v>0.13468937365765823</c:v>
                </c:pt>
                <c:pt idx="98">
                  <c:v>0.13510352073023521</c:v>
                </c:pt>
                <c:pt idx="99">
                  <c:v>0.13551894123510358</c:v>
                </c:pt>
                <c:pt idx="100">
                  <c:v>0.13593563908785253</c:v>
                </c:pt>
                <c:pt idx="101">
                  <c:v>0.13635361821611103</c:v>
                </c:pt>
                <c:pt idx="102">
                  <c:v>0.13677288255958486</c:v>
                </c:pt>
                <c:pt idx="103">
                  <c:v>0.13719343607009371</c:v>
                </c:pt>
                <c:pt idx="104">
                  <c:v>0.13761528271160842</c:v>
                </c:pt>
                <c:pt idx="105">
                  <c:v>0.13803842646028844</c:v>
                </c:pt>
                <c:pt idx="106">
                  <c:v>0.13846287130451918</c:v>
                </c:pt>
                <c:pt idx="107">
                  <c:v>0.13888862124494966</c:v>
                </c:pt>
                <c:pt idx="108">
                  <c:v>0.13931568029453026</c:v>
                </c:pt>
                <c:pt idx="109">
                  <c:v>0.13974405247855048</c:v>
                </c:pt>
                <c:pt idx="110">
                  <c:v>0.14017374183467693</c:v>
                </c:pt>
                <c:pt idx="111">
                  <c:v>0.14060475241299134</c:v>
                </c:pt>
                <c:pt idx="112">
                  <c:v>0.14103708827602873</c:v>
                </c:pt>
                <c:pt idx="113">
                  <c:v>0.14147075349881577</c:v>
                </c:pt>
                <c:pt idx="114">
                  <c:v>0.14190575216890916</c:v>
                </c:pt>
                <c:pt idx="115">
                  <c:v>0.14234208838643411</c:v>
                </c:pt>
                <c:pt idx="116">
                  <c:v>0.14277976626412303</c:v>
                </c:pt>
                <c:pt idx="117">
                  <c:v>0.14321878992735429</c:v>
                </c:pt>
                <c:pt idx="118">
                  <c:v>0.14365916351419111</c:v>
                </c:pt>
                <c:pt idx="119">
                  <c:v>0.14410089117542058</c:v>
                </c:pt>
                <c:pt idx="120">
                  <c:v>0.14454397707459268</c:v>
                </c:pt>
                <c:pt idx="121">
                  <c:v>0.1449884253880597</c:v>
                </c:pt>
                <c:pt idx="122">
                  <c:v>0.14543424030501542</c:v>
                </c:pt>
                <c:pt idx="123">
                  <c:v>0.14588142602753476</c:v>
                </c:pt>
                <c:pt idx="124">
                  <c:v>0.14632998677061326</c:v>
                </c:pt>
                <c:pt idx="125">
                  <c:v>0.14677992676220689</c:v>
                </c:pt>
                <c:pt idx="126">
                  <c:v>0.14723125024327183</c:v>
                </c:pt>
                <c:pt idx="127">
                  <c:v>0.14768396146780449</c:v>
                </c:pt>
                <c:pt idx="128">
                  <c:v>0.14813806470288166</c:v>
                </c:pt>
                <c:pt idx="129">
                  <c:v>0.1485935642287006</c:v>
                </c:pt>
                <c:pt idx="130">
                  <c:v>0.14905046433861951</c:v>
                </c:pt>
                <c:pt idx="131">
                  <c:v>0.14950876933919791</c:v>
                </c:pt>
                <c:pt idx="132">
                  <c:v>0.14996848355023726</c:v>
                </c:pt>
                <c:pt idx="133">
                  <c:v>0.15042961130482169</c:v>
                </c:pt>
                <c:pt idx="134">
                  <c:v>0.15089215694935881</c:v>
                </c:pt>
                <c:pt idx="135">
                  <c:v>0.15135612484362074</c:v>
                </c:pt>
                <c:pt idx="136">
                  <c:v>0.15182151936078511</c:v>
                </c:pt>
                <c:pt idx="137">
                  <c:v>0.15228834488747639</c:v>
                </c:pt>
                <c:pt idx="138">
                  <c:v>0.15275660582380715</c:v>
                </c:pt>
                <c:pt idx="139">
                  <c:v>0.15322630658341957</c:v>
                </c:pt>
                <c:pt idx="140">
                  <c:v>0.15369745159352702</c:v>
                </c:pt>
                <c:pt idx="141">
                  <c:v>0.15417004529495582</c:v>
                </c:pt>
                <c:pt idx="142">
                  <c:v>0.15464409214218705</c:v>
                </c:pt>
                <c:pt idx="143">
                  <c:v>0.15511959660339864</c:v>
                </c:pt>
                <c:pt idx="144">
                  <c:v>0.15559656316050732</c:v>
                </c:pt>
                <c:pt idx="145">
                  <c:v>0.15607499630921101</c:v>
                </c:pt>
                <c:pt idx="146">
                  <c:v>0.15655490055903112</c:v>
                </c:pt>
                <c:pt idx="147">
                  <c:v>0.1570362804333551</c:v>
                </c:pt>
                <c:pt idx="148">
                  <c:v>0.15751914046947904</c:v>
                </c:pt>
                <c:pt idx="149">
                  <c:v>0.15800348521865046</c:v>
                </c:pt>
                <c:pt idx="150">
                  <c:v>0.15848931924611118</c:v>
                </c:pt>
                <c:pt idx="151">
                  <c:v>0.15897664713114038</c:v>
                </c:pt>
                <c:pt idx="152">
                  <c:v>0.15946547346709772</c:v>
                </c:pt>
                <c:pt idx="153">
                  <c:v>0.15995580286146671</c:v>
                </c:pt>
                <c:pt idx="154">
                  <c:v>0.16044763993589806</c:v>
                </c:pt>
                <c:pt idx="155">
                  <c:v>0.16094098932625331</c:v>
                </c:pt>
                <c:pt idx="156">
                  <c:v>0.16143585568264845</c:v>
                </c:pt>
                <c:pt idx="157">
                  <c:v>0.16193224366949782</c:v>
                </c:pt>
                <c:pt idx="158">
                  <c:v>0.16243015796555801</c:v>
                </c:pt>
                <c:pt idx="159">
                  <c:v>0.16292960326397204</c:v>
                </c:pt>
                <c:pt idx="160">
                  <c:v>0.16343058427231355</c:v>
                </c:pt>
                <c:pt idx="161">
                  <c:v>0.16393310571263114</c:v>
                </c:pt>
                <c:pt idx="162">
                  <c:v>0.16443717232149294</c:v>
                </c:pt>
                <c:pt idx="163">
                  <c:v>0.16494278885003122</c:v>
                </c:pt>
                <c:pt idx="164">
                  <c:v>0.16544996006398716</c:v>
                </c:pt>
                <c:pt idx="165">
                  <c:v>0.16595869074375583</c:v>
                </c:pt>
                <c:pt idx="166">
                  <c:v>0.16646898568443116</c:v>
                </c:pt>
                <c:pt idx="167">
                  <c:v>0.16698084969585122</c:v>
                </c:pt>
                <c:pt idx="168">
                  <c:v>0.16749428760264351</c:v>
                </c:pt>
                <c:pt idx="169">
                  <c:v>0.16800930424427041</c:v>
                </c:pt>
                <c:pt idx="170">
                  <c:v>0.1685259044750749</c:v>
                </c:pt>
                <c:pt idx="171">
                  <c:v>0.16904409316432617</c:v>
                </c:pt>
                <c:pt idx="172">
                  <c:v>0.16956387519626565</c:v>
                </c:pt>
                <c:pt idx="173">
                  <c:v>0.17008525547015296</c:v>
                </c:pt>
                <c:pt idx="174">
                  <c:v>0.1706082389003121</c:v>
                </c:pt>
                <c:pt idx="175">
                  <c:v>0.17113283041617783</c:v>
                </c:pt>
                <c:pt idx="176">
                  <c:v>0.17165903496234206</c:v>
                </c:pt>
                <c:pt idx="177">
                  <c:v>0.17218685749860047</c:v>
                </c:pt>
                <c:pt idx="178">
                  <c:v>0.17271630299999929</c:v>
                </c:pt>
                <c:pt idx="179">
                  <c:v>0.17324737645688221</c:v>
                </c:pt>
                <c:pt idx="180">
                  <c:v>0.17378008287493732</c:v>
                </c:pt>
                <c:pt idx="181">
                  <c:v>0.1743144272752444</c:v>
                </c:pt>
                <c:pt idx="182">
                  <c:v>0.17485041469432219</c:v>
                </c:pt>
                <c:pt idx="183">
                  <c:v>0.17538805018417589</c:v>
                </c:pt>
                <c:pt idx="184">
                  <c:v>0.17592733881234474</c:v>
                </c:pt>
                <c:pt idx="185">
                  <c:v>0.1764682856619498</c:v>
                </c:pt>
                <c:pt idx="186">
                  <c:v>0.1770108958317419</c:v>
                </c:pt>
                <c:pt idx="187">
                  <c:v>0.17755517443614963</c:v>
                </c:pt>
                <c:pt idx="188">
                  <c:v>0.17810112660532762</c:v>
                </c:pt>
                <c:pt idx="189">
                  <c:v>0.17864875748520484</c:v>
                </c:pt>
                <c:pt idx="190">
                  <c:v>0.17919807223753315</c:v>
                </c:pt>
                <c:pt idx="191">
                  <c:v>0.17974907603993587</c:v>
                </c:pt>
                <c:pt idx="192">
                  <c:v>0.18030177408595668</c:v>
                </c:pt>
                <c:pt idx="193">
                  <c:v>0.18085617158510853</c:v>
                </c:pt>
                <c:pt idx="194">
                  <c:v>0.18141227376292268</c:v>
                </c:pt>
                <c:pt idx="195">
                  <c:v>0.18197008586099811</c:v>
                </c:pt>
                <c:pt idx="196">
                  <c:v>0.18252961313705079</c:v>
                </c:pt>
                <c:pt idx="197">
                  <c:v>0.18309086086496326</c:v>
                </c:pt>
                <c:pt idx="198">
                  <c:v>0.1836538343348344</c:v>
                </c:pt>
                <c:pt idx="199">
                  <c:v>0.18421853885302919</c:v>
                </c:pt>
                <c:pt idx="200">
                  <c:v>0.18478497974222885</c:v>
                </c:pt>
                <c:pt idx="201">
                  <c:v>0.18535316234148089</c:v>
                </c:pt>
                <c:pt idx="202">
                  <c:v>0.18592309200624954</c:v>
                </c:pt>
                <c:pt idx="203">
                  <c:v>0.18649477410846613</c:v>
                </c:pt>
                <c:pt idx="204">
                  <c:v>0.18706821403657981</c:v>
                </c:pt>
                <c:pt idx="205">
                  <c:v>0.18764341719560826</c:v>
                </c:pt>
                <c:pt idx="206">
                  <c:v>0.18822038900718874</c:v>
                </c:pt>
                <c:pt idx="207">
                  <c:v>0.18879913490962907</c:v>
                </c:pt>
                <c:pt idx="208">
                  <c:v>0.18937966035795897</c:v>
                </c:pt>
                <c:pt idx="209">
                  <c:v>0.18996197082398147</c:v>
                </c:pt>
                <c:pt idx="210">
                  <c:v>0.19054607179632443</c:v>
                </c:pt>
                <c:pt idx="211">
                  <c:v>0.19113196878049235</c:v>
                </c:pt>
                <c:pt idx="212">
                  <c:v>0.19171966729891821</c:v>
                </c:pt>
                <c:pt idx="213">
                  <c:v>0.19230917289101554</c:v>
                </c:pt>
                <c:pt idx="214">
                  <c:v>0.19290049111323063</c:v>
                </c:pt>
                <c:pt idx="215">
                  <c:v>0.19349362753909491</c:v>
                </c:pt>
                <c:pt idx="216">
                  <c:v>0.19408858775927748</c:v>
                </c:pt>
                <c:pt idx="217">
                  <c:v>0.1946853773816378</c:v>
                </c:pt>
                <c:pt idx="218">
                  <c:v>0.19528400203127855</c:v>
                </c:pt>
                <c:pt idx="219">
                  <c:v>0.19588446735059864</c:v>
                </c:pt>
                <c:pt idx="220">
                  <c:v>0.19648677899934641</c:v>
                </c:pt>
                <c:pt idx="221">
                  <c:v>0.19709094265467297</c:v>
                </c:pt>
                <c:pt idx="222">
                  <c:v>0.19769696401118572</c:v>
                </c:pt>
                <c:pt idx="223">
                  <c:v>0.19830484878100202</c:v>
                </c:pt>
                <c:pt idx="224">
                  <c:v>0.19891460269380298</c:v>
                </c:pt>
                <c:pt idx="225">
                  <c:v>0.19952623149688758</c:v>
                </c:pt>
                <c:pt idx="226">
                  <c:v>0.20013974095522674</c:v>
                </c:pt>
                <c:pt idx="227">
                  <c:v>0.20075513685151766</c:v>
                </c:pt>
                <c:pt idx="228">
                  <c:v>0.20137242498623842</c:v>
                </c:pt>
                <c:pt idx="229">
                  <c:v>0.20199161117770256</c:v>
                </c:pt>
                <c:pt idx="230">
                  <c:v>0.20261270126211395</c:v>
                </c:pt>
                <c:pt idx="231">
                  <c:v>0.20323570109362177</c:v>
                </c:pt>
                <c:pt idx="232">
                  <c:v>0.20386061654437579</c:v>
                </c:pt>
                <c:pt idx="233">
                  <c:v>0.20448745350458158</c:v>
                </c:pt>
                <c:pt idx="234">
                  <c:v>0.20511621788255616</c:v>
                </c:pt>
                <c:pt idx="235">
                  <c:v>0.20574691560478356</c:v>
                </c:pt>
                <c:pt idx="236">
                  <c:v>0.2063795526159708</c:v>
                </c:pt>
                <c:pt idx="237">
                  <c:v>0.20701413487910383</c:v>
                </c:pt>
                <c:pt idx="238">
                  <c:v>0.20765066837550383</c:v>
                </c:pt>
                <c:pt idx="239">
                  <c:v>0.20828915910488346</c:v>
                </c:pt>
                <c:pt idx="240">
                  <c:v>0.20892961308540356</c:v>
                </c:pt>
                <c:pt idx="241">
                  <c:v>0.20957203635372973</c:v>
                </c:pt>
                <c:pt idx="242">
                  <c:v>0.21021643496508935</c:v>
                </c:pt>
                <c:pt idx="243">
                  <c:v>0.21086281499332854</c:v>
                </c:pt>
                <c:pt idx="244">
                  <c:v>0.21151118253096954</c:v>
                </c:pt>
                <c:pt idx="245">
                  <c:v>0.21216154368926804</c:v>
                </c:pt>
                <c:pt idx="246">
                  <c:v>0.21281390459827079</c:v>
                </c:pt>
                <c:pt idx="247">
                  <c:v>0.21346827140687341</c:v>
                </c:pt>
                <c:pt idx="248">
                  <c:v>0.21412465028287833</c:v>
                </c:pt>
                <c:pt idx="249">
                  <c:v>0.21478304741305296</c:v>
                </c:pt>
                <c:pt idx="250">
                  <c:v>0.21544346900318795</c:v>
                </c:pt>
                <c:pt idx="251">
                  <c:v>0.2161059212781557</c:v>
                </c:pt>
                <c:pt idx="252">
                  <c:v>0.21677041048196904</c:v>
                </c:pt>
                <c:pt idx="253">
                  <c:v>0.21743694287784013</c:v>
                </c:pt>
                <c:pt idx="254">
                  <c:v>0.21810552474823938</c:v>
                </c:pt>
                <c:pt idx="255">
                  <c:v>0.21877616239495482</c:v>
                </c:pt>
                <c:pt idx="256">
                  <c:v>0.21944886213915132</c:v>
                </c:pt>
                <c:pt idx="257">
                  <c:v>0.22012363032143031</c:v>
                </c:pt>
                <c:pt idx="258">
                  <c:v>0.22080047330188954</c:v>
                </c:pt>
                <c:pt idx="259">
                  <c:v>0.22147939746018291</c:v>
                </c:pt>
                <c:pt idx="260">
                  <c:v>0.22216040919558072</c:v>
                </c:pt>
                <c:pt idx="261">
                  <c:v>0.22284351492702992</c:v>
                </c:pt>
                <c:pt idx="262">
                  <c:v>0.22352872109321467</c:v>
                </c:pt>
                <c:pt idx="263">
                  <c:v>0.22421603415261698</c:v>
                </c:pt>
                <c:pt idx="264">
                  <c:v>0.22490546058357763</c:v>
                </c:pt>
                <c:pt idx="265">
                  <c:v>0.22559700688435713</c:v>
                </c:pt>
                <c:pt idx="266">
                  <c:v>0.22629067957319712</c:v>
                </c:pt>
                <c:pt idx="267">
                  <c:v>0.22698648518838169</c:v>
                </c:pt>
                <c:pt idx="268">
                  <c:v>0.22768443028829907</c:v>
                </c:pt>
                <c:pt idx="269">
                  <c:v>0.2283845214515034</c:v>
                </c:pt>
                <c:pt idx="270">
                  <c:v>0.22908676527677679</c:v>
                </c:pt>
                <c:pt idx="271">
                  <c:v>0.2297911683831915</c:v>
                </c:pt>
                <c:pt idx="272">
                  <c:v>0.23049773741017227</c:v>
                </c:pt>
                <c:pt idx="273">
                  <c:v>0.23120647901755897</c:v>
                </c:pt>
                <c:pt idx="274">
                  <c:v>0.2319173998856694</c:v>
                </c:pt>
                <c:pt idx="275">
                  <c:v>0.23263050671536212</c:v>
                </c:pt>
                <c:pt idx="276">
                  <c:v>0.23334580622809978</c:v>
                </c:pt>
                <c:pt idx="277">
                  <c:v>0.23406330516601234</c:v>
                </c:pt>
                <c:pt idx="278">
                  <c:v>0.23478301029196072</c:v>
                </c:pt>
                <c:pt idx="279">
                  <c:v>0.23550492838960044</c:v>
                </c:pt>
                <c:pt idx="280">
                  <c:v>0.23622906626344567</c:v>
                </c:pt>
                <c:pt idx="281">
                  <c:v>0.23695543073893324</c:v>
                </c:pt>
                <c:pt idx="282">
                  <c:v>0.23768402866248714</c:v>
                </c:pt>
                <c:pt idx="283">
                  <c:v>0.23841486690158287</c:v>
                </c:pt>
                <c:pt idx="284">
                  <c:v>0.23914795234481229</c:v>
                </c:pt>
                <c:pt idx="285">
                  <c:v>0.23988329190194851</c:v>
                </c:pt>
                <c:pt idx="286">
                  <c:v>0.24062089250401109</c:v>
                </c:pt>
                <c:pt idx="287">
                  <c:v>0.24136076110333118</c:v>
                </c:pt>
                <c:pt idx="288">
                  <c:v>0.24210290467361728</c:v>
                </c:pt>
                <c:pt idx="289">
                  <c:v>0.24284733021002081</c:v>
                </c:pt>
                <c:pt idx="290">
                  <c:v>0.24359404472920212</c:v>
                </c:pt>
                <c:pt idx="291">
                  <c:v>0.24434305526939662</c:v>
                </c:pt>
                <c:pt idx="292">
                  <c:v>0.24509436889048108</c:v>
                </c:pt>
                <c:pt idx="293">
                  <c:v>0.2458479926740402</c:v>
                </c:pt>
                <c:pt idx="294">
                  <c:v>0.24660393372343337</c:v>
                </c:pt>
                <c:pt idx="295">
                  <c:v>0.24736219916386157</c:v>
                </c:pt>
                <c:pt idx="296">
                  <c:v>0.24812279614243463</c:v>
                </c:pt>
                <c:pt idx="297">
                  <c:v>0.2488857318282385</c:v>
                </c:pt>
                <c:pt idx="298">
                  <c:v>0.24965101341240289</c:v>
                </c:pt>
                <c:pt idx="299">
                  <c:v>0.25041864810816894</c:v>
                </c:pt>
                <c:pt idx="300">
                  <c:v>0.2511886431509574</c:v>
                </c:pt>
                <c:pt idx="301">
                  <c:v>0.25196100579843661</c:v>
                </c:pt>
                <c:pt idx="302">
                  <c:v>0.25273574333059112</c:v>
                </c:pt>
                <c:pt idx="303">
                  <c:v>0.25351286304979009</c:v>
                </c:pt>
                <c:pt idx="304">
                  <c:v>0.25429237228085633</c:v>
                </c:pt>
                <c:pt idx="305">
                  <c:v>0.25507427837113517</c:v>
                </c:pt>
                <c:pt idx="306">
                  <c:v>0.25585858869056383</c:v>
                </c:pt>
                <c:pt idx="307">
                  <c:v>0.25664531063174084</c:v>
                </c:pt>
                <c:pt idx="308">
                  <c:v>0.25743445160999573</c:v>
                </c:pt>
                <c:pt idx="309">
                  <c:v>0.25822601906345888</c:v>
                </c:pt>
                <c:pt idx="310">
                  <c:v>0.25902002045313166</c:v>
                </c:pt>
                <c:pt idx="311">
                  <c:v>0.25981646326295676</c:v>
                </c:pt>
                <c:pt idx="312">
                  <c:v>0.2606153549998888</c:v>
                </c:pt>
                <c:pt idx="313">
                  <c:v>0.26141670319396493</c:v>
                </c:pt>
                <c:pt idx="314">
                  <c:v>0.26222051539837593</c:v>
                </c:pt>
                <c:pt idx="315">
                  <c:v>0.26302679918953742</c:v>
                </c:pt>
                <c:pt idx="316">
                  <c:v>0.26383556216716109</c:v>
                </c:pt>
                <c:pt idx="317">
                  <c:v>0.26464681195432654</c:v>
                </c:pt>
                <c:pt idx="318">
                  <c:v>0.2654605561975531</c:v>
                </c:pt>
                <c:pt idx="319">
                  <c:v>0.26627680256687175</c:v>
                </c:pt>
                <c:pt idx="320">
                  <c:v>0.26709555875589763</c:v>
                </c:pt>
                <c:pt idx="321">
                  <c:v>0.26791683248190235</c:v>
                </c:pt>
                <c:pt idx="322">
                  <c:v>0.26874063148588684</c:v>
                </c:pt>
                <c:pt idx="323">
                  <c:v>0.26956696353265436</c:v>
                </c:pt>
                <c:pt idx="324">
                  <c:v>0.27039583641088355</c:v>
                </c:pt>
                <c:pt idx="325">
                  <c:v>0.27122725793320202</c:v>
                </c:pt>
                <c:pt idx="326">
                  <c:v>0.27206123593625975</c:v>
                </c:pt>
                <c:pt idx="327">
                  <c:v>0.27289777828080325</c:v>
                </c:pt>
                <c:pt idx="328">
                  <c:v>0.2737368928517494</c:v>
                </c:pt>
                <c:pt idx="329">
                  <c:v>0.27457858755825992</c:v>
                </c:pt>
                <c:pt idx="330">
                  <c:v>0.27542287033381579</c:v>
                </c:pt>
                <c:pt idx="331">
                  <c:v>0.27626974913629221</c:v>
                </c:pt>
                <c:pt idx="332">
                  <c:v>0.2771192319480334</c:v>
                </c:pt>
                <c:pt idx="333">
                  <c:v>0.27797132677592801</c:v>
                </c:pt>
                <c:pt idx="334">
                  <c:v>0.2788260416514845</c:v>
                </c:pt>
                <c:pt idx="335">
                  <c:v>0.27968338463090686</c:v>
                </c:pt>
                <c:pt idx="336">
                  <c:v>0.28054336379517053</c:v>
                </c:pt>
                <c:pt idx="337">
                  <c:v>0.28140598725009858</c:v>
                </c:pt>
                <c:pt idx="338">
                  <c:v>0.28227126312643813</c:v>
                </c:pt>
                <c:pt idx="339">
                  <c:v>0.28313919957993705</c:v>
                </c:pt>
                <c:pt idx="340">
                  <c:v>0.28400980479142063</c:v>
                </c:pt>
                <c:pt idx="341">
                  <c:v>0.28488308696686887</c:v>
                </c:pt>
                <c:pt idx="342">
                  <c:v>0.28575905433749382</c:v>
                </c:pt>
                <c:pt idx="343">
                  <c:v>0.28663771515981701</c:v>
                </c:pt>
                <c:pt idx="344">
                  <c:v>0.28751907771574747</c:v>
                </c:pt>
                <c:pt idx="345">
                  <c:v>0.28840315031265967</c:v>
                </c:pt>
                <c:pt idx="346">
                  <c:v>0.28928994128347185</c:v>
                </c:pt>
                <c:pt idx="347">
                  <c:v>0.29017945898672459</c:v>
                </c:pt>
                <c:pt idx="348">
                  <c:v>0.29107171180665953</c:v>
                </c:pt>
                <c:pt idx="349">
                  <c:v>0.2919667081532985</c:v>
                </c:pt>
                <c:pt idx="350">
                  <c:v>0.29286445646252263</c:v>
                </c:pt>
                <c:pt idx="351">
                  <c:v>0.29376496519615203</c:v>
                </c:pt>
                <c:pt idx="352">
                  <c:v>0.29466824284202547</c:v>
                </c:pt>
                <c:pt idx="353">
                  <c:v>0.29557429791408041</c:v>
                </c:pt>
                <c:pt idx="354">
                  <c:v>0.29648313895243317</c:v>
                </c:pt>
                <c:pt idx="355">
                  <c:v>0.29739477452345953</c:v>
                </c:pt>
                <c:pt idx="356">
                  <c:v>0.29830921321987536</c:v>
                </c:pt>
                <c:pt idx="357">
                  <c:v>0.29922646366081779</c:v>
                </c:pt>
                <c:pt idx="358">
                  <c:v>0.3001465344919263</c:v>
                </c:pt>
                <c:pt idx="359">
                  <c:v>0.30106943438542422</c:v>
                </c:pt>
                <c:pt idx="360">
                  <c:v>0.30199517204020049</c:v>
                </c:pt>
                <c:pt idx="361">
                  <c:v>0.30292375618189171</c:v>
                </c:pt>
                <c:pt idx="362">
                  <c:v>0.30385519556296436</c:v>
                </c:pt>
                <c:pt idx="363">
                  <c:v>0.30478949896279717</c:v>
                </c:pt>
                <c:pt idx="364">
                  <c:v>0.30572667518776409</c:v>
                </c:pt>
                <c:pt idx="365">
                  <c:v>0.30666673307131709</c:v>
                </c:pt>
                <c:pt idx="366">
                  <c:v>0.30760968147406964</c:v>
                </c:pt>
                <c:pt idx="367">
                  <c:v>0.30855552928387997</c:v>
                </c:pt>
                <c:pt idx="368">
                  <c:v>0.309504285415935</c:v>
                </c:pt>
                <c:pt idx="369">
                  <c:v>0.31045595881283439</c:v>
                </c:pt>
                <c:pt idx="370">
                  <c:v>0.31141055844467475</c:v>
                </c:pt>
                <c:pt idx="371">
                  <c:v>0.31236809330913423</c:v>
                </c:pt>
                <c:pt idx="372">
                  <c:v>0.31332857243155732</c:v>
                </c:pt>
                <c:pt idx="373">
                  <c:v>0.31429200486503994</c:v>
                </c:pt>
                <c:pt idx="374">
                  <c:v>0.31525839969051472</c:v>
                </c:pt>
                <c:pt idx="375">
                  <c:v>0.31622776601683666</c:v>
                </c:pt>
                <c:pt idx="376">
                  <c:v>0.31720011298086892</c:v>
                </c:pt>
                <c:pt idx="377">
                  <c:v>0.31817544974756895</c:v>
                </c:pt>
                <c:pt idx="378">
                  <c:v>0.31915378551007489</c:v>
                </c:pt>
                <c:pt idx="379">
                  <c:v>0.32013512948979234</c:v>
                </c:pt>
                <c:pt idx="380">
                  <c:v>0.32111949093648101</c:v>
                </c:pt>
                <c:pt idx="381">
                  <c:v>0.32210687912834218</c:v>
                </c:pt>
                <c:pt idx="382">
                  <c:v>0.32309730337210596</c:v>
                </c:pt>
                <c:pt idx="383">
                  <c:v>0.32409077300311911</c:v>
                </c:pt>
                <c:pt idx="384">
                  <c:v>0.32508729738543302</c:v>
                </c:pt>
                <c:pt idx="385">
                  <c:v>0.32608688591189194</c:v>
                </c:pt>
                <c:pt idx="386">
                  <c:v>0.32708954800422152</c:v>
                </c:pt>
                <c:pt idx="387">
                  <c:v>0.32809529311311764</c:v>
                </c:pt>
                <c:pt idx="388">
                  <c:v>0.32910413071833544</c:v>
                </c:pt>
                <c:pt idx="389">
                  <c:v>0.33011607032877877</c:v>
                </c:pt>
                <c:pt idx="390">
                  <c:v>0.33113112148258966</c:v>
                </c:pt>
                <c:pt idx="391">
                  <c:v>0.33214929374723845</c:v>
                </c:pt>
                <c:pt idx="392">
                  <c:v>0.33317059671961369</c:v>
                </c:pt>
                <c:pt idx="393">
                  <c:v>0.33419504002611283</c:v>
                </c:pt>
                <c:pt idx="394">
                  <c:v>0.33522263332273283</c:v>
                </c:pt>
                <c:pt idx="395">
                  <c:v>0.33625338629516122</c:v>
                </c:pt>
                <c:pt idx="396">
                  <c:v>0.33728730865886741</c:v>
                </c:pt>
                <c:pt idx="397">
                  <c:v>0.33832441015919418</c:v>
                </c:pt>
                <c:pt idx="398">
                  <c:v>0.33936470057144968</c:v>
                </c:pt>
                <c:pt idx="399">
                  <c:v>0.3404081897009994</c:v>
                </c:pt>
                <c:pt idx="400">
                  <c:v>0.34145488738335866</c:v>
                </c:pt>
                <c:pt idx="401">
                  <c:v>0.34250480348428541</c:v>
                </c:pt>
                <c:pt idx="402">
                  <c:v>0.3435579478998731</c:v>
                </c:pt>
                <c:pt idx="403">
                  <c:v>0.34461433055664398</c:v>
                </c:pt>
                <c:pt idx="404">
                  <c:v>0.34567396141164269</c:v>
                </c:pt>
                <c:pt idx="405">
                  <c:v>0.34673685045253011</c:v>
                </c:pt>
                <c:pt idx="406">
                  <c:v>0.34780300769767747</c:v>
                </c:pt>
                <c:pt idx="407">
                  <c:v>0.34887244319626082</c:v>
                </c:pt>
                <c:pt idx="408">
                  <c:v>0.34994516702835571</c:v>
                </c:pt>
                <c:pt idx="409">
                  <c:v>0.35102118930503223</c:v>
                </c:pt>
                <c:pt idx="410">
                  <c:v>0.35210052016845034</c:v>
                </c:pt>
                <c:pt idx="411">
                  <c:v>0.35318316979195535</c:v>
                </c:pt>
                <c:pt idx="412">
                  <c:v>0.35426914838017398</c:v>
                </c:pt>
                <c:pt idx="413">
                  <c:v>0.35535846616911032</c:v>
                </c:pt>
                <c:pt idx="414">
                  <c:v>0.35645113342624257</c:v>
                </c:pt>
                <c:pt idx="415">
                  <c:v>0.35754716045061968</c:v>
                </c:pt>
                <c:pt idx="416">
                  <c:v>0.35864655757295838</c:v>
                </c:pt>
                <c:pt idx="417">
                  <c:v>0.35974933515574065</c:v>
                </c:pt>
                <c:pt idx="418">
                  <c:v>0.36085550359331126</c:v>
                </c:pt>
                <c:pt idx="419">
                  <c:v>0.36196507331197597</c:v>
                </c:pt>
                <c:pt idx="420">
                  <c:v>0.36307805477009963</c:v>
                </c:pt>
                <c:pt idx="421">
                  <c:v>0.36419445845820475</c:v>
                </c:pt>
                <c:pt idx="422">
                  <c:v>0.36531429489907041</c:v>
                </c:pt>
                <c:pt idx="423">
                  <c:v>0.36643757464783155</c:v>
                </c:pt>
                <c:pt idx="424">
                  <c:v>0.36756430829207826</c:v>
                </c:pt>
                <c:pt idx="425">
                  <c:v>0.36869450645195578</c:v>
                </c:pt>
                <c:pt idx="426">
                  <c:v>0.36982817978026444</c:v>
                </c:pt>
                <c:pt idx="427">
                  <c:v>0.37096533896256018</c:v>
                </c:pt>
                <c:pt idx="428">
                  <c:v>0.37210599471725514</c:v>
                </c:pt>
                <c:pt idx="429">
                  <c:v>0.3732501577957188</c:v>
                </c:pt>
                <c:pt idx="430">
                  <c:v>0.37439783898237933</c:v>
                </c:pt>
                <c:pt idx="431">
                  <c:v>0.37554904909482517</c:v>
                </c:pt>
                <c:pt idx="432">
                  <c:v>0.37670379898390705</c:v>
                </c:pt>
                <c:pt idx="433">
                  <c:v>0.37786209953384009</c:v>
                </c:pt>
                <c:pt idx="434">
                  <c:v>0.37902396166230673</c:v>
                </c:pt>
                <c:pt idx="435">
                  <c:v>0.38018939632055931</c:v>
                </c:pt>
                <c:pt idx="436">
                  <c:v>0.38135841449352348</c:v>
                </c:pt>
                <c:pt idx="437">
                  <c:v>0.38253102719990162</c:v>
                </c:pt>
                <c:pt idx="438">
                  <c:v>0.38370724549227686</c:v>
                </c:pt>
                <c:pt idx="439">
                  <c:v>0.38488708045721703</c:v>
                </c:pt>
                <c:pt idx="440">
                  <c:v>0.38607054321537937</c:v>
                </c:pt>
                <c:pt idx="441">
                  <c:v>0.38725764492161524</c:v>
                </c:pt>
                <c:pt idx="442">
                  <c:v>0.38844839676507531</c:v>
                </c:pt>
                <c:pt idx="443">
                  <c:v>0.38964280996931494</c:v>
                </c:pt>
                <c:pt idx="444">
                  <c:v>0.39084089579240006</c:v>
                </c:pt>
                <c:pt idx="445">
                  <c:v>0.39204266552701322</c:v>
                </c:pt>
                <c:pt idx="446">
                  <c:v>0.39324813050056018</c:v>
                </c:pt>
                <c:pt idx="447">
                  <c:v>0.39445730207527641</c:v>
                </c:pt>
                <c:pt idx="448">
                  <c:v>0.39567019164833439</c:v>
                </c:pt>
                <c:pt idx="449">
                  <c:v>0.39688681065195097</c:v>
                </c:pt>
                <c:pt idx="450">
                  <c:v>0.3981071705534952</c:v>
                </c:pt>
                <c:pt idx="451">
                  <c:v>0.39933128285559627</c:v>
                </c:pt>
                <c:pt idx="452">
                  <c:v>0.40055915909625206</c:v>
                </c:pt>
                <c:pt idx="453">
                  <c:v>0.40179081084893781</c:v>
                </c:pt>
                <c:pt idx="454">
                  <c:v>0.40302624972271528</c:v>
                </c:pt>
                <c:pt idx="455">
                  <c:v>0.40426548736234214</c:v>
                </c:pt>
                <c:pt idx="456">
                  <c:v>0.40550853544838167</c:v>
                </c:pt>
                <c:pt idx="457">
                  <c:v>0.40675540569731294</c:v>
                </c:pt>
                <c:pt idx="458">
                  <c:v>0.40800610986164121</c:v>
                </c:pt>
                <c:pt idx="459">
                  <c:v>0.40926065973000869</c:v>
                </c:pt>
                <c:pt idx="460">
                  <c:v>0.41051906712730574</c:v>
                </c:pt>
                <c:pt idx="461">
                  <c:v>0.41178134391478216</c:v>
                </c:pt>
                <c:pt idx="462">
                  <c:v>0.41304750199015916</c:v>
                </c:pt>
                <c:pt idx="463">
                  <c:v>0.41431755328774145</c:v>
                </c:pt>
                <c:pt idx="464">
                  <c:v>0.41559150977852966</c:v>
                </c:pt>
                <c:pt idx="465">
                  <c:v>0.4168693834703332</c:v>
                </c:pt>
                <c:pt idx="466">
                  <c:v>0.41815118640788357</c:v>
                </c:pt>
                <c:pt idx="467">
                  <c:v>0.41943693067294768</c:v>
                </c:pt>
                <c:pt idx="468">
                  <c:v>0.42072662838444186</c:v>
                </c:pt>
                <c:pt idx="469">
                  <c:v>0.4220202916985461</c:v>
                </c:pt>
                <c:pt idx="470">
                  <c:v>0.42331793280881858</c:v>
                </c:pt>
                <c:pt idx="471">
                  <c:v>0.42461956394631056</c:v>
                </c:pt>
                <c:pt idx="472">
                  <c:v>0.42592519737968182</c:v>
                </c:pt>
                <c:pt idx="473">
                  <c:v>0.42723484541531609</c:v>
                </c:pt>
                <c:pt idx="474">
                  <c:v>0.42854852039743718</c:v>
                </c:pt>
                <c:pt idx="475">
                  <c:v>0.42986623470822533</c:v>
                </c:pt>
                <c:pt idx="476">
                  <c:v>0.43118800076793384</c:v>
                </c:pt>
                <c:pt idx="477">
                  <c:v>0.43251383103500629</c:v>
                </c:pt>
                <c:pt idx="478">
                  <c:v>0.4338437380061938</c:v>
                </c:pt>
                <c:pt idx="479">
                  <c:v>0.43517773421667283</c:v>
                </c:pt>
                <c:pt idx="480">
                  <c:v>0.43651583224016349</c:v>
                </c:pt>
                <c:pt idx="481">
                  <c:v>0.43785804468904799</c:v>
                </c:pt>
                <c:pt idx="482">
                  <c:v>0.43920438421448932</c:v>
                </c:pt>
                <c:pt idx="483">
                  <c:v>0.44055486350655082</c:v>
                </c:pt>
                <c:pt idx="484">
                  <c:v>0.4419094952943155</c:v>
                </c:pt>
                <c:pt idx="485">
                  <c:v>0.44326829234600629</c:v>
                </c:pt>
                <c:pt idx="486">
                  <c:v>0.44463126746910614</c:v>
                </c:pt>
                <c:pt idx="487">
                  <c:v>0.44599843351047891</c:v>
                </c:pt>
                <c:pt idx="488">
                  <c:v>0.44736980335649035</c:v>
                </c:pt>
                <c:pt idx="489">
                  <c:v>0.44874538993312962</c:v>
                </c:pt>
                <c:pt idx="490">
                  <c:v>0.45012520620613111</c:v>
                </c:pt>
                <c:pt idx="491">
                  <c:v>0.45150926518109669</c:v>
                </c:pt>
                <c:pt idx="492">
                  <c:v>0.45289757990361817</c:v>
                </c:pt>
                <c:pt idx="493">
                  <c:v>0.45429016345940049</c:v>
                </c:pt>
                <c:pt idx="494">
                  <c:v>0.45568702897438479</c:v>
                </c:pt>
                <c:pt idx="495">
                  <c:v>0.45708818961487235</c:v>
                </c:pt>
                <c:pt idx="496">
                  <c:v>0.45849365858764857</c:v>
                </c:pt>
                <c:pt idx="497">
                  <c:v>0.4599034491401075</c:v>
                </c:pt>
                <c:pt idx="498">
                  <c:v>0.46131757456037664</c:v>
                </c:pt>
                <c:pt idx="499">
                  <c:v>0.46273604817744229</c:v>
                </c:pt>
                <c:pt idx="500">
                  <c:v>0.46415888336127509</c:v>
                </c:pt>
                <c:pt idx="501">
                  <c:v>0.46558609352295616</c:v>
                </c:pt>
                <c:pt idx="502">
                  <c:v>0.46701769211480332</c:v>
                </c:pt>
                <c:pt idx="503">
                  <c:v>0.46845369263049802</c:v>
                </c:pt>
                <c:pt idx="504">
                  <c:v>0.46989410860521258</c:v>
                </c:pt>
                <c:pt idx="505">
                  <c:v>0.47133895361573763</c:v>
                </c:pt>
                <c:pt idx="506">
                  <c:v>0.47278824128061014</c:v>
                </c:pt>
                <c:pt idx="507">
                  <c:v>0.47424198526024181</c:v>
                </c:pt>
                <c:pt idx="508">
                  <c:v>0.47570019925704771</c:v>
                </c:pt>
                <c:pt idx="509">
                  <c:v>0.47716289701557563</c:v>
                </c:pt>
                <c:pt idx="510">
                  <c:v>0.47863009232263548</c:v>
                </c:pt>
                <c:pt idx="511">
                  <c:v>0.48010179900742928</c:v>
                </c:pt>
                <c:pt idx="512">
                  <c:v>0.48157803094168145</c:v>
                </c:pt>
                <c:pt idx="513">
                  <c:v>0.48305880203976975</c:v>
                </c:pt>
                <c:pt idx="514">
                  <c:v>0.48454412625885623</c:v>
                </c:pt>
                <c:pt idx="515">
                  <c:v>0.48603401759901882</c:v>
                </c:pt>
                <c:pt idx="516">
                  <c:v>0.48752849010338339</c:v>
                </c:pt>
                <c:pt idx="517">
                  <c:v>0.48902755785825602</c:v>
                </c:pt>
                <c:pt idx="518">
                  <c:v>0.49053123499325579</c:v>
                </c:pt>
                <c:pt idx="519">
                  <c:v>0.49203953568144798</c:v>
                </c:pt>
                <c:pt idx="520">
                  <c:v>0.49355247413947767</c:v>
                </c:pt>
                <c:pt idx="521">
                  <c:v>0.4950700646277037</c:v>
                </c:pt>
                <c:pt idx="522">
                  <c:v>0.49659232145033311</c:v>
                </c:pt>
                <c:pt idx="523">
                  <c:v>0.49811925895555598</c:v>
                </c:pt>
                <c:pt idx="524">
                  <c:v>0.4996508915356806</c:v>
                </c:pt>
                <c:pt idx="525">
                  <c:v>0.50118723362726925</c:v>
                </c:pt>
                <c:pt idx="526">
                  <c:v>0.5027282997112742</c:v>
                </c:pt>
                <c:pt idx="527">
                  <c:v>0.5042741043131741</c:v>
                </c:pt>
                <c:pt idx="528">
                  <c:v>0.50582466200311105</c:v>
                </c:pt>
                <c:pt idx="529">
                  <c:v>0.50737998739602785</c:v>
                </c:pt>
                <c:pt idx="530">
                  <c:v>0.50894009515180594</c:v>
                </c:pt>
                <c:pt idx="531">
                  <c:v>0.51050499997540322</c:v>
                </c:pt>
                <c:pt idx="532">
                  <c:v>0.51207471661699289</c:v>
                </c:pt>
                <c:pt idx="533">
                  <c:v>0.51364925987210253</c:v>
                </c:pt>
                <c:pt idx="534">
                  <c:v>0.51522864458175333</c:v>
                </c:pt>
                <c:pt idx="535">
                  <c:v>0.51681288563260031</c:v>
                </c:pt>
                <c:pt idx="536">
                  <c:v>0.51840199795707231</c:v>
                </c:pt>
                <c:pt idx="537">
                  <c:v>0.51999599653351281</c:v>
                </c:pt>
                <c:pt idx="538">
                  <c:v>0.52159489638632128</c:v>
                </c:pt>
                <c:pt idx="539">
                  <c:v>0.52319871258609463</c:v>
                </c:pt>
                <c:pt idx="540">
                  <c:v>0.52480746024976932</c:v>
                </c:pt>
                <c:pt idx="541">
                  <c:v>0.52642115454076388</c:v>
                </c:pt>
                <c:pt idx="542">
                  <c:v>0.52803981066912165</c:v>
                </c:pt>
                <c:pt idx="543">
                  <c:v>0.52966344389165443</c:v>
                </c:pt>
                <c:pt idx="544">
                  <c:v>0.53129206951208618</c:v>
                </c:pt>
                <c:pt idx="545">
                  <c:v>0.53292570288119701</c:v>
                </c:pt>
                <c:pt idx="546">
                  <c:v>0.53456435939696823</c:v>
                </c:pt>
                <c:pt idx="547">
                  <c:v>0.53620805450472731</c:v>
                </c:pt>
                <c:pt idx="548">
                  <c:v>0.53785680369729361</c:v>
                </c:pt>
                <c:pt idx="549">
                  <c:v>0.53951062251512405</c:v>
                </c:pt>
                <c:pt idx="550">
                  <c:v>0.54116952654646011</c:v>
                </c:pt>
                <c:pt idx="551">
                  <c:v>0.54283353142747426</c:v>
                </c:pt>
                <c:pt idx="552">
                  <c:v>0.54450265284241761</c:v>
                </c:pt>
                <c:pt idx="553">
                  <c:v>0.54617690652376771</c:v>
                </c:pt>
                <c:pt idx="554">
                  <c:v>0.54785630825237686</c:v>
                </c:pt>
                <c:pt idx="555">
                  <c:v>0.54954087385762085</c:v>
                </c:pt>
                <c:pt idx="556">
                  <c:v>0.55123061921754801</c:v>
                </c:pt>
                <c:pt idx="557">
                  <c:v>0.55292556025902906</c:v>
                </c:pt>
                <c:pt idx="558">
                  <c:v>0.55462571295790708</c:v>
                </c:pt>
                <c:pt idx="559">
                  <c:v>0.55633109333914821</c:v>
                </c:pt>
                <c:pt idx="560">
                  <c:v>0.55804171747699272</c:v>
                </c:pt>
                <c:pt idx="561">
                  <c:v>0.55975760149510645</c:v>
                </c:pt>
                <c:pt idx="562">
                  <c:v>0.5614787615667326</c:v>
                </c:pt>
                <c:pt idx="563">
                  <c:v>0.56320521391484457</c:v>
                </c:pt>
                <c:pt idx="564">
                  <c:v>0.56493697481229865</c:v>
                </c:pt>
                <c:pt idx="565">
                  <c:v>0.56667406058198733</c:v>
                </c:pt>
                <c:pt idx="566">
                  <c:v>0.56841648759699326</c:v>
                </c:pt>
                <c:pt idx="567">
                  <c:v>0.57016427228074351</c:v>
                </c:pt>
                <c:pt idx="568">
                  <c:v>0.57191743110716453</c:v>
                </c:pt>
                <c:pt idx="569">
                  <c:v>0.57367598060083724</c:v>
                </c:pt>
                <c:pt idx="570">
                  <c:v>0.57543993733715282</c:v>
                </c:pt>
                <c:pt idx="571">
                  <c:v>0.5772093179424691</c:v>
                </c:pt>
                <c:pt idx="572">
                  <c:v>0.57898413909426694</c:v>
                </c:pt>
                <c:pt idx="573">
                  <c:v>0.58076441752130792</c:v>
                </c:pt>
                <c:pt idx="574">
                  <c:v>0.5825501700037915</c:v>
                </c:pt>
                <c:pt idx="575">
                  <c:v>0.58434141337351342</c:v>
                </c:pt>
                <c:pt idx="576">
                  <c:v>0.58613816451402456</c:v>
                </c:pt>
                <c:pt idx="577">
                  <c:v>0.58794044036078963</c:v>
                </c:pt>
                <c:pt idx="578">
                  <c:v>0.58974825790134722</c:v>
                </c:pt>
                <c:pt idx="579">
                  <c:v>0.5915616341754697</c:v>
                </c:pt>
                <c:pt idx="580">
                  <c:v>0.59338058627532364</c:v>
                </c:pt>
                <c:pt idx="581">
                  <c:v>0.59520513134563147</c:v>
                </c:pt>
                <c:pt idx="582">
                  <c:v>0.59703528658383254</c:v>
                </c:pt>
                <c:pt idx="583">
                  <c:v>0.59887106924024547</c:v>
                </c:pt>
                <c:pt idx="584">
                  <c:v>0.60071249661823067</c:v>
                </c:pt>
                <c:pt idx="585">
                  <c:v>0.60255958607435345</c:v>
                </c:pt>
                <c:pt idx="586">
                  <c:v>0.60441235501854762</c:v>
                </c:pt>
                <c:pt idx="587">
                  <c:v>0.60627082091427975</c:v>
                </c:pt>
                <c:pt idx="588">
                  <c:v>0.60813500127871345</c:v>
                </c:pt>
                <c:pt idx="589">
                  <c:v>0.61000491368287468</c:v>
                </c:pt>
                <c:pt idx="590">
                  <c:v>0.61188057575181742</c:v>
                </c:pt>
                <c:pt idx="591">
                  <c:v>0.61376200516478963</c:v>
                </c:pt>
                <c:pt idx="592">
                  <c:v>0.61564921965539998</c:v>
                </c:pt>
                <c:pt idx="593">
                  <c:v>0.61754223701178501</c:v>
                </c:pt>
                <c:pt idx="594">
                  <c:v>0.61944107507677681</c:v>
                </c:pt>
                <c:pt idx="595">
                  <c:v>0.62134575174807105</c:v>
                </c:pt>
                <c:pt idx="596">
                  <c:v>0.62325628497839591</c:v>
                </c:pt>
                <c:pt idx="597">
                  <c:v>0.6251726927756811</c:v>
                </c:pt>
                <c:pt idx="598">
                  <c:v>0.6270949932032277</c:v>
                </c:pt>
                <c:pt idx="599">
                  <c:v>0.62902320437987846</c:v>
                </c:pt>
                <c:pt idx="600">
                  <c:v>0.63095734448018848</c:v>
                </c:pt>
                <c:pt idx="601">
                  <c:v>0.63289743173459634</c:v>
                </c:pt>
                <c:pt idx="602">
                  <c:v>0.63484348442959648</c:v>
                </c:pt>
                <c:pt idx="603">
                  <c:v>0.63679552090791092</c:v>
                </c:pt>
                <c:pt idx="604">
                  <c:v>0.63875355956866264</c:v>
                </c:pt>
                <c:pt idx="605">
                  <c:v>0.64071761886754885</c:v>
                </c:pt>
                <c:pt idx="606">
                  <c:v>0.64268771731701468</c:v>
                </c:pt>
                <c:pt idx="607">
                  <c:v>0.64466387348642817</c:v>
                </c:pt>
                <c:pt idx="608">
                  <c:v>0.64664610600225481</c:v>
                </c:pt>
                <c:pt idx="609">
                  <c:v>0.64863443354823347</c:v>
                </c:pt>
                <c:pt idx="610">
                  <c:v>0.65062887486555221</c:v>
                </c:pt>
                <c:pt idx="611">
                  <c:v>0.65262944875302531</c:v>
                </c:pt>
                <c:pt idx="612">
                  <c:v>0.65463617406727004</c:v>
                </c:pt>
                <c:pt idx="613">
                  <c:v>0.65664906972288462</c:v>
                </c:pt>
                <c:pt idx="614">
                  <c:v>0.65866815469262641</c:v>
                </c:pt>
                <c:pt idx="615">
                  <c:v>0.660693448007591</c:v>
                </c:pt>
                <c:pt idx="616">
                  <c:v>0.66272496875739118</c:v>
                </c:pt>
                <c:pt idx="617">
                  <c:v>0.6647627360903372</c:v>
                </c:pt>
                <c:pt idx="618">
                  <c:v>0.66680676921361703</c:v>
                </c:pt>
                <c:pt idx="619">
                  <c:v>0.6688570873934776</c:v>
                </c:pt>
                <c:pt idx="620">
                  <c:v>0.67091370995540611</c:v>
                </c:pt>
                <c:pt idx="621">
                  <c:v>0.67297665628431258</c:v>
                </c:pt>
                <c:pt idx="622">
                  <c:v>0.67504594582471233</c:v>
                </c:pt>
                <c:pt idx="623">
                  <c:v>0.6771215980809091</c:v>
                </c:pt>
                <c:pt idx="624">
                  <c:v>0.67920363261717931</c:v>
                </c:pt>
                <c:pt idx="625">
                  <c:v>0.68129206905795603</c:v>
                </c:pt>
                <c:pt idx="626">
                  <c:v>0.68338692708801418</c:v>
                </c:pt>
                <c:pt idx="627">
                  <c:v>0.68548822645265617</c:v>
                </c:pt>
                <c:pt idx="628">
                  <c:v>0.68759598695789781</c:v>
                </c:pt>
                <c:pt idx="629">
                  <c:v>0.689710228470655</c:v>
                </c:pt>
                <c:pt idx="630">
                  <c:v>0.69183097091893109</c:v>
                </c:pt>
                <c:pt idx="631">
                  <c:v>0.69395823429200465</c:v>
                </c:pt>
                <c:pt idx="632">
                  <c:v>0.69609203864061797</c:v>
                </c:pt>
                <c:pt idx="633">
                  <c:v>0.69823240407716591</c:v>
                </c:pt>
                <c:pt idx="634">
                  <c:v>0.70037935077588565</c:v>
                </c:pt>
                <c:pt idx="635">
                  <c:v>0.7025328989730466</c:v>
                </c:pt>
                <c:pt idx="636">
                  <c:v>0.70469306896714146</c:v>
                </c:pt>
                <c:pt idx="637">
                  <c:v>0.70685988111907716</c:v>
                </c:pt>
                <c:pt idx="638">
                  <c:v>0.70903335585236704</c:v>
                </c:pt>
                <c:pt idx="639">
                  <c:v>0.71121351365332353</c:v>
                </c:pt>
                <c:pt idx="640">
                  <c:v>0.71340037507125065</c:v>
                </c:pt>
                <c:pt idx="641">
                  <c:v>0.71559396071863823</c:v>
                </c:pt>
                <c:pt idx="642">
                  <c:v>0.71779429127135608</c:v>
                </c:pt>
                <c:pt idx="643">
                  <c:v>0.72000138746884879</c:v>
                </c:pt>
                <c:pt idx="644">
                  <c:v>0.72221527011433118</c:v>
                </c:pt>
                <c:pt idx="645">
                  <c:v>0.72443596007498445</c:v>
                </c:pt>
                <c:pt idx="646">
                  <c:v>0.72666347828215283</c:v>
                </c:pt>
                <c:pt idx="647">
                  <c:v>0.72889784573154093</c:v>
                </c:pt>
                <c:pt idx="648">
                  <c:v>0.73113908348341172</c:v>
                </c:pt>
                <c:pt idx="649">
                  <c:v>0.73338721266278473</c:v>
                </c:pt>
                <c:pt idx="650">
                  <c:v>0.73564225445963549</c:v>
                </c:pt>
                <c:pt idx="651">
                  <c:v>0.73790423012909512</c:v>
                </c:pt>
                <c:pt idx="652">
                  <c:v>0.74017316099165054</c:v>
                </c:pt>
                <c:pt idx="653">
                  <c:v>0.74244906843334579</c:v>
                </c:pt>
                <c:pt idx="654">
                  <c:v>0.74473197390598311</c:v>
                </c:pt>
                <c:pt idx="655">
                  <c:v>0.74702189892732562</c:v>
                </c:pt>
                <c:pt idx="656">
                  <c:v>0.74931886508129997</c:v>
                </c:pt>
                <c:pt idx="657">
                  <c:v>0.75162289401819948</c:v>
                </c:pt>
                <c:pt idx="658">
                  <c:v>0.7539340074548887</c:v>
                </c:pt>
                <c:pt idx="659">
                  <c:v>0.75625222717500773</c:v>
                </c:pt>
                <c:pt idx="660">
                  <c:v>0.75857757502917778</c:v>
                </c:pt>
                <c:pt idx="661">
                  <c:v>0.76091007293520696</c:v>
                </c:pt>
                <c:pt idx="662">
                  <c:v>0.76324974287829694</c:v>
                </c:pt>
                <c:pt idx="663">
                  <c:v>0.76559660691125031</c:v>
                </c:pt>
                <c:pt idx="664">
                  <c:v>0.76795068715467807</c:v>
                </c:pt>
                <c:pt idx="665">
                  <c:v>0.77031200579720849</c:v>
                </c:pt>
                <c:pt idx="666">
                  <c:v>0.77268058509569615</c:v>
                </c:pt>
                <c:pt idx="667">
                  <c:v>0.77505644737543167</c:v>
                </c:pt>
                <c:pt idx="668">
                  <c:v>0.77743961503035219</c:v>
                </c:pt>
                <c:pt idx="669">
                  <c:v>0.77983011052325235</c:v>
                </c:pt>
                <c:pt idx="670">
                  <c:v>0.78222795638599618</c:v>
                </c:pt>
                <c:pt idx="671">
                  <c:v>0.78463317521972931</c:v>
                </c:pt>
                <c:pt idx="672">
                  <c:v>0.78704578969509209</c:v>
                </c:pt>
                <c:pt idx="673">
                  <c:v>0.78946582255243336</c:v>
                </c:pt>
                <c:pt idx="674">
                  <c:v>0.79189329660202457</c:v>
                </c:pt>
                <c:pt idx="675">
                  <c:v>0.79432823472427494</c:v>
                </c:pt>
                <c:pt idx="676">
                  <c:v>0.796770659869947</c:v>
                </c:pt>
                <c:pt idx="677">
                  <c:v>0.79922059506037313</c:v>
                </c:pt>
                <c:pt idx="678">
                  <c:v>0.80167806338767245</c:v>
                </c:pt>
                <c:pt idx="679">
                  <c:v>0.80414308801496825</c:v>
                </c:pt>
                <c:pt idx="680">
                  <c:v>0.80661569217660667</c:v>
                </c:pt>
                <c:pt idx="681">
                  <c:v>0.80909589917837554</c:v>
                </c:pt>
                <c:pt idx="682">
                  <c:v>0.81158373239772397</c:v>
                </c:pt>
                <c:pt idx="683">
                  <c:v>0.81407921528398275</c:v>
                </c:pt>
                <c:pt idx="684">
                  <c:v>0.81658237135858558</c:v>
                </c:pt>
                <c:pt idx="685">
                  <c:v>0.81909322421529041</c:v>
                </c:pt>
                <c:pt idx="686">
                  <c:v>0.82161179752040203</c:v>
                </c:pt>
                <c:pt idx="687">
                  <c:v>0.82413811501299528</c:v>
                </c:pt>
                <c:pt idx="688">
                  <c:v>0.82667220050513845</c:v>
                </c:pt>
                <c:pt idx="689">
                  <c:v>0.82921407788211809</c:v>
                </c:pt>
                <c:pt idx="690">
                  <c:v>0.83176377110266386</c:v>
                </c:pt>
                <c:pt idx="691">
                  <c:v>0.8343213041991745</c:v>
                </c:pt>
                <c:pt idx="692">
                  <c:v>0.83688670127794429</c:v>
                </c:pt>
                <c:pt idx="693">
                  <c:v>0.83945998651939024</c:v>
                </c:pt>
                <c:pt idx="694">
                  <c:v>0.84204118417828022</c:v>
                </c:pt>
                <c:pt idx="695">
                  <c:v>0.84463031858396131</c:v>
                </c:pt>
                <c:pt idx="696">
                  <c:v>0.84722741414058922</c:v>
                </c:pt>
                <c:pt idx="697">
                  <c:v>0.84983249532735827</c:v>
                </c:pt>
                <c:pt idx="698">
                  <c:v>0.85244558669873238</c:v>
                </c:pt>
                <c:pt idx="699">
                  <c:v>0.85506671288467606</c:v>
                </c:pt>
                <c:pt idx="700">
                  <c:v>0.8576958985908868</c:v>
                </c:pt>
                <c:pt idx="701">
                  <c:v>0.8603331685990282</c:v>
                </c:pt>
                <c:pt idx="702">
                  <c:v>0.86297854776696292</c:v>
                </c:pt>
                <c:pt idx="703">
                  <c:v>0.86563206102898771</c:v>
                </c:pt>
                <c:pt idx="704">
                  <c:v>0.86829373339606786</c:v>
                </c:pt>
                <c:pt idx="705">
                  <c:v>0.87096358995607315</c:v>
                </c:pt>
                <c:pt idx="706">
                  <c:v>0.87364165587401443</c:v>
                </c:pt>
                <c:pt idx="707">
                  <c:v>0.87632795639228067</c:v>
                </c:pt>
                <c:pt idx="708">
                  <c:v>0.87902251683087684</c:v>
                </c:pt>
                <c:pt idx="709">
                  <c:v>0.88172536258766265</c:v>
                </c:pt>
                <c:pt idx="710">
                  <c:v>0.88443651913859211</c:v>
                </c:pt>
                <c:pt idx="711">
                  <c:v>0.88715601203795336</c:v>
                </c:pt>
                <c:pt idx="712">
                  <c:v>0.88988386691860955</c:v>
                </c:pt>
                <c:pt idx="713">
                  <c:v>0.8926201094922408</c:v>
                </c:pt>
                <c:pt idx="714">
                  <c:v>0.89536476554958611</c:v>
                </c:pt>
                <c:pt idx="715">
                  <c:v>0.8981178609606868</c:v>
                </c:pt>
                <c:pt idx="716">
                  <c:v>0.90087942167513002</c:v>
                </c:pt>
                <c:pt idx="717">
                  <c:v>0.90364947372229365</c:v>
                </c:pt>
                <c:pt idx="718">
                  <c:v>0.90642804321159143</c:v>
                </c:pt>
                <c:pt idx="719">
                  <c:v>0.90921515633271921</c:v>
                </c:pt>
                <c:pt idx="720">
                  <c:v>0.91201083935590177</c:v>
                </c:pt>
                <c:pt idx="721">
                  <c:v>0.91481511863214027</c:v>
                </c:pt>
                <c:pt idx="722">
                  <c:v>0.91762802059346071</c:v>
                </c:pt>
                <c:pt idx="723">
                  <c:v>0.92044957175316322</c:v>
                </c:pt>
                <c:pt idx="724">
                  <c:v>0.92327979870607191</c:v>
                </c:pt>
                <c:pt idx="725">
                  <c:v>0.92611872812878537</c:v>
                </c:pt>
                <c:pt idx="726">
                  <c:v>0.92896638677992815</c:v>
                </c:pt>
                <c:pt idx="727">
                  <c:v>0.93182280150040331</c:v>
                </c:pt>
                <c:pt idx="728">
                  <c:v>0.93468799921364487</c:v>
                </c:pt>
                <c:pt idx="729">
                  <c:v>0.93756200692587199</c:v>
                </c:pt>
                <c:pt idx="730">
                  <c:v>0.9404448517263434</c:v>
                </c:pt>
                <c:pt idx="731">
                  <c:v>0.94333656078761274</c:v>
                </c:pt>
                <c:pt idx="732">
                  <c:v>0.94623716136578462</c:v>
                </c:pt>
                <c:pt idx="733">
                  <c:v>0.94914668080077158</c:v>
                </c:pt>
                <c:pt idx="734">
                  <c:v>0.95206514651655172</c:v>
                </c:pt>
                <c:pt idx="735">
                  <c:v>0.95499258602142734</c:v>
                </c:pt>
                <c:pt idx="736">
                  <c:v>0.95792902690828408</c:v>
                </c:pt>
                <c:pt idx="737">
                  <c:v>0.96087449685485105</c:v>
                </c:pt>
                <c:pt idx="738">
                  <c:v>0.96382902362396172</c:v>
                </c:pt>
                <c:pt idx="739">
                  <c:v>0.96679263506381552</c:v>
                </c:pt>
                <c:pt idx="740">
                  <c:v>0.96976535910824047</c:v>
                </c:pt>
                <c:pt idx="741">
                  <c:v>0.97274722377695622</c:v>
                </c:pt>
                <c:pt idx="742">
                  <c:v>0.97573825717583851</c:v>
                </c:pt>
                <c:pt idx="743">
                  <c:v>0.97873848749718384</c:v>
                </c:pt>
                <c:pt idx="744">
                  <c:v>0.98174794301997537</c:v>
                </c:pt>
                <c:pt idx="745">
                  <c:v>0.98476665211014913</c:v>
                </c:pt>
                <c:pt idx="746">
                  <c:v>0.98779464322086175</c:v>
                </c:pt>
                <c:pt idx="747">
                  <c:v>0.9908319448927585</c:v>
                </c:pt>
                <c:pt idx="748">
                  <c:v>0.99387858575424226</c:v>
                </c:pt>
                <c:pt idx="749">
                  <c:v>0.99693459452174349</c:v>
                </c:pt>
                <c:pt idx="750">
                  <c:v>0.99999999999999079</c:v>
                </c:pt>
                <c:pt idx="751">
                  <c:v>1.0030748310822823</c:v>
                </c:pt>
                <c:pt idx="752">
                  <c:v>1.0061591167507586</c:v>
                </c:pt>
                <c:pt idx="753">
                  <c:v>1.009252886076675</c:v>
                </c:pt>
                <c:pt idx="754">
                  <c:v>1.0123561682206761</c:v>
                </c:pt>
                <c:pt idx="755">
                  <c:v>1.0154689924330706</c:v>
                </c:pt>
                <c:pt idx="756">
                  <c:v>1.0185913880541073</c:v>
                </c:pt>
                <c:pt idx="757">
                  <c:v>1.0217233845142506</c:v>
                </c:pt>
                <c:pt idx="758">
                  <c:v>1.0248650113344593</c:v>
                </c:pt>
                <c:pt idx="759">
                  <c:v>1.0280162981264638</c:v>
                </c:pt>
                <c:pt idx="760">
                  <c:v>1.0311772745930454</c:v>
                </c:pt>
                <c:pt idx="761">
                  <c:v>1.034347970528317</c:v>
                </c:pt>
                <c:pt idx="762">
                  <c:v>1.0375284158180027</c:v>
                </c:pt>
                <c:pt idx="763">
                  <c:v>1.0407186404397208</c:v>
                </c:pt>
                <c:pt idx="764">
                  <c:v>1.0439186744632651</c:v>
                </c:pt>
                <c:pt idx="765">
                  <c:v>1.0471285480508896</c:v>
                </c:pt>
                <c:pt idx="766">
                  <c:v>1.0503482914575915</c:v>
                </c:pt>
                <c:pt idx="767">
                  <c:v>1.0535779350313972</c:v>
                </c:pt>
                <c:pt idx="768">
                  <c:v>1.0568175092136485</c:v>
                </c:pt>
                <c:pt idx="769">
                  <c:v>1.0600670445392886</c:v>
                </c:pt>
                <c:pt idx="770">
                  <c:v>1.0633265716371509</c:v>
                </c:pt>
                <c:pt idx="771">
                  <c:v>1.0665961212302475</c:v>
                </c:pt>
                <c:pt idx="772">
                  <c:v>1.0698757241360579</c:v>
                </c:pt>
                <c:pt idx="773">
                  <c:v>1.0731654112668207</c:v>
                </c:pt>
                <c:pt idx="774">
                  <c:v>1.0764652136298243</c:v>
                </c:pt>
                <c:pt idx="775">
                  <c:v>1.079775162327699</c:v>
                </c:pt>
                <c:pt idx="776">
                  <c:v>1.0830952885587108</c:v>
                </c:pt>
                <c:pt idx="777">
                  <c:v>1.0864256236170549</c:v>
                </c:pt>
                <c:pt idx="778">
                  <c:v>1.0897661988931506</c:v>
                </c:pt>
                <c:pt idx="779">
                  <c:v>1.0931170458739381</c:v>
                </c:pt>
                <c:pt idx="780">
                  <c:v>1.0964781961431742</c:v>
                </c:pt>
                <c:pt idx="781">
                  <c:v>1.0998496813817304</c:v>
                </c:pt>
                <c:pt idx="782">
                  <c:v>1.1032315333678915</c:v>
                </c:pt>
                <c:pt idx="783">
                  <c:v>1.1066237839776554</c:v>
                </c:pt>
                <c:pt idx="784">
                  <c:v>1.1100264651850331</c:v>
                </c:pt>
                <c:pt idx="785">
                  <c:v>1.1134396090623504</c:v>
                </c:pt>
                <c:pt idx="786">
                  <c:v>1.11686324778055</c:v>
                </c:pt>
                <c:pt idx="787">
                  <c:v>1.120297413609495</c:v>
                </c:pt>
                <c:pt idx="788">
                  <c:v>1.1237421389182725</c:v>
                </c:pt>
                <c:pt idx="789">
                  <c:v>1.1271974561754994</c:v>
                </c:pt>
                <c:pt idx="790">
                  <c:v>1.1306633979496279</c:v>
                </c:pt>
                <c:pt idx="791">
                  <c:v>1.1341399969092529</c:v>
                </c:pt>
                <c:pt idx="792">
                  <c:v>1.1376272858234198</c:v>
                </c:pt>
                <c:pt idx="793">
                  <c:v>1.1411252975619328</c:v>
                </c:pt>
                <c:pt idx="794">
                  <c:v>1.1446340650956657</c:v>
                </c:pt>
                <c:pt idx="795">
                  <c:v>1.1481536214968717</c:v>
                </c:pt>
                <c:pt idx="796">
                  <c:v>1.1516839999394961</c:v>
                </c:pt>
                <c:pt idx="797">
                  <c:v>1.1552252336994882</c:v>
                </c:pt>
                <c:pt idx="798">
                  <c:v>1.1587773561551149</c:v>
                </c:pt>
                <c:pt idx="799">
                  <c:v>1.1623404007872764</c:v>
                </c:pt>
                <c:pt idx="800">
                  <c:v>1.1659144011798206</c:v>
                </c:pt>
                <c:pt idx="801">
                  <c:v>1.1694993910198599</c:v>
                </c:pt>
                <c:pt idx="802">
                  <c:v>1.173095404098089</c:v>
                </c:pt>
                <c:pt idx="803">
                  <c:v>1.1767024743091032</c:v>
                </c:pt>
                <c:pt idx="804">
                  <c:v>1.1803206356517184</c:v>
                </c:pt>
                <c:pt idx="805">
                  <c:v>1.1839499222292906</c:v>
                </c:pt>
                <c:pt idx="806">
                  <c:v>1.1875903682500382</c:v>
                </c:pt>
                <c:pt idx="807">
                  <c:v>1.1912420080273636</c:v>
                </c:pt>
                <c:pt idx="808">
                  <c:v>1.1949048759801777</c:v>
                </c:pt>
                <c:pt idx="809">
                  <c:v>1.1985790066332234</c:v>
                </c:pt>
                <c:pt idx="810">
                  <c:v>1.2022644346174014</c:v>
                </c:pt>
                <c:pt idx="811">
                  <c:v>1.2059611946700968</c:v>
                </c:pt>
                <c:pt idx="812">
                  <c:v>1.2096693216355059</c:v>
                </c:pt>
                <c:pt idx="813">
                  <c:v>1.2133888504649655</c:v>
                </c:pt>
                <c:pt idx="814">
                  <c:v>1.2171198162172814</c:v>
                </c:pt>
                <c:pt idx="815">
                  <c:v>1.2208622540590595</c:v>
                </c:pt>
                <c:pt idx="816">
                  <c:v>1.2246161992650368</c:v>
                </c:pt>
                <c:pt idx="817">
                  <c:v>1.2283816872184148</c:v>
                </c:pt>
                <c:pt idx="818">
                  <c:v>1.232158753411192</c:v>
                </c:pt>
                <c:pt idx="819">
                  <c:v>1.2359474334444984</c:v>
                </c:pt>
                <c:pt idx="820">
                  <c:v>1.2397477630289322</c:v>
                </c:pt>
                <c:pt idx="821">
                  <c:v>1.243559777984895</c:v>
                </c:pt>
                <c:pt idx="822">
                  <c:v>1.2473835142429308</c:v>
                </c:pt>
                <c:pt idx="823">
                  <c:v>1.2512190078440633</c:v>
                </c:pt>
                <c:pt idx="824">
                  <c:v>1.2550662949401363</c:v>
                </c:pt>
                <c:pt idx="825">
                  <c:v>1.2589254117941548</c:v>
                </c:pt>
                <c:pt idx="826">
                  <c:v>1.2627963947806264</c:v>
                </c:pt>
                <c:pt idx="827">
                  <c:v>1.2666792803859037</c:v>
                </c:pt>
                <c:pt idx="828">
                  <c:v>1.2705741052085291</c:v>
                </c:pt>
                <c:pt idx="829">
                  <c:v>1.2744809059595792</c:v>
                </c:pt>
                <c:pt idx="830">
                  <c:v>1.278399719463011</c:v>
                </c:pt>
                <c:pt idx="831">
                  <c:v>1.2823305826560087</c:v>
                </c:pt>
                <c:pt idx="832">
                  <c:v>1.2862735325893326</c:v>
                </c:pt>
                <c:pt idx="833">
                  <c:v>1.2902286064276673</c:v>
                </c:pt>
                <c:pt idx="834">
                  <c:v>1.294195841449973</c:v>
                </c:pt>
                <c:pt idx="835">
                  <c:v>1.2981752750498361</c:v>
                </c:pt>
                <c:pt idx="836">
                  <c:v>1.302166944735822</c:v>
                </c:pt>
                <c:pt idx="837">
                  <c:v>1.3061708881318284</c:v>
                </c:pt>
                <c:pt idx="838">
                  <c:v>1.3101871429774405</c:v>
                </c:pt>
                <c:pt idx="839">
                  <c:v>1.3142157471282865</c:v>
                </c:pt>
                <c:pt idx="840">
                  <c:v>1.3182567385563937</c:v>
                </c:pt>
                <c:pt idx="841">
                  <c:v>1.3223101553505474</c:v>
                </c:pt>
                <c:pt idx="842">
                  <c:v>1.3263760357166492</c:v>
                </c:pt>
                <c:pt idx="843">
                  <c:v>1.3304544179780775</c:v>
                </c:pt>
                <c:pt idx="844">
                  <c:v>1.3345453405760488</c:v>
                </c:pt>
                <c:pt idx="845">
                  <c:v>1.3386488420699796</c:v>
                </c:pt>
                <c:pt idx="846">
                  <c:v>1.34276496113785</c:v>
                </c:pt>
                <c:pt idx="847">
                  <c:v>1.346893736576569</c:v>
                </c:pt>
                <c:pt idx="848">
                  <c:v>1.3510352073023386</c:v>
                </c:pt>
                <c:pt idx="849">
                  <c:v>1.3551894123510222</c:v>
                </c:pt>
                <c:pt idx="850">
                  <c:v>1.3593563908785118</c:v>
                </c:pt>
                <c:pt idx="851">
                  <c:v>1.363536182161097</c:v>
                </c:pt>
                <c:pt idx="852">
                  <c:v>1.3677288255958353</c:v>
                </c:pt>
                <c:pt idx="853">
                  <c:v>1.3719343607009236</c:v>
                </c:pt>
                <c:pt idx="854">
                  <c:v>1.3761528271160708</c:v>
                </c:pt>
                <c:pt idx="855">
                  <c:v>1.3803842646028708</c:v>
                </c:pt>
                <c:pt idx="856">
                  <c:v>1.384628713045178</c:v>
                </c:pt>
                <c:pt idx="857">
                  <c:v>1.3888862124494827</c:v>
                </c:pt>
                <c:pt idx="858">
                  <c:v>1.3931568029452888</c:v>
                </c:pt>
                <c:pt idx="859">
                  <c:v>1.3974405247854911</c:v>
                </c:pt>
                <c:pt idx="860">
                  <c:v>1.4017374183467555</c:v>
                </c:pt>
                <c:pt idx="861">
                  <c:v>1.4060475241298993</c:v>
                </c:pt>
                <c:pt idx="862">
                  <c:v>1.4103708827602732</c:v>
                </c:pt>
                <c:pt idx="863">
                  <c:v>1.4147075349881437</c:v>
                </c:pt>
                <c:pt idx="864">
                  <c:v>1.4190575216890775</c:v>
                </c:pt>
                <c:pt idx="865">
                  <c:v>1.423420883864327</c:v>
                </c:pt>
                <c:pt idx="866">
                  <c:v>1.4277976626412161</c:v>
                </c:pt>
                <c:pt idx="867">
                  <c:v>1.4321878992735286</c:v>
                </c:pt>
                <c:pt idx="868">
                  <c:v>1.4365916351418968</c:v>
                </c:pt>
                <c:pt idx="869">
                  <c:v>1.4410089117541913</c:v>
                </c:pt>
                <c:pt idx="870">
                  <c:v>1.4454397707459123</c:v>
                </c:pt>
                <c:pt idx="871">
                  <c:v>1.4498842538805825</c:v>
                </c:pt>
                <c:pt idx="872">
                  <c:v>1.4543424030501397</c:v>
                </c:pt>
                <c:pt idx="873">
                  <c:v>1.4588142602753331</c:v>
                </c:pt>
                <c:pt idx="874">
                  <c:v>1.463299867706118</c:v>
                </c:pt>
                <c:pt idx="875">
                  <c:v>1.4677992676220541</c:v>
                </c:pt>
                <c:pt idx="876">
                  <c:v>1.4723125024327033</c:v>
                </c:pt>
                <c:pt idx="877">
                  <c:v>1.47683961467803</c:v>
                </c:pt>
                <c:pt idx="878">
                  <c:v>1.4813806470288018</c:v>
                </c:pt>
                <c:pt idx="879">
                  <c:v>1.4859356422869914</c:v>
                </c:pt>
                <c:pt idx="880">
                  <c:v>1.4905046433861804</c:v>
                </c:pt>
                <c:pt idx="881">
                  <c:v>1.4950876933919643</c:v>
                </c:pt>
                <c:pt idx="882">
                  <c:v>1.4996848355023578</c:v>
                </c:pt>
                <c:pt idx="883">
                  <c:v>1.504296113048202</c:v>
                </c:pt>
                <c:pt idx="884">
                  <c:v>1.5089215694935731</c:v>
                </c:pt>
                <c:pt idx="885">
                  <c:v>1.5135612484361922</c:v>
                </c:pt>
                <c:pt idx="886">
                  <c:v>1.5182151936078361</c:v>
                </c:pt>
                <c:pt idx="887">
                  <c:v>1.5228834488747489</c:v>
                </c:pt>
                <c:pt idx="888">
                  <c:v>1.5275660582380566</c:v>
                </c:pt>
                <c:pt idx="889">
                  <c:v>1.5322630658341807</c:v>
                </c:pt>
                <c:pt idx="890">
                  <c:v>1.5369745159352552</c:v>
                </c:pt>
                <c:pt idx="891">
                  <c:v>1.5417004529495433</c:v>
                </c:pt>
                <c:pt idx="892">
                  <c:v>1.5464409214218557</c:v>
                </c:pt>
                <c:pt idx="893">
                  <c:v>1.5511959660339714</c:v>
                </c:pt>
                <c:pt idx="894">
                  <c:v>1.5559656316050581</c:v>
                </c:pt>
                <c:pt idx="895">
                  <c:v>1.5607499630920949</c:v>
                </c:pt>
                <c:pt idx="896">
                  <c:v>1.5655490055902961</c:v>
                </c:pt>
                <c:pt idx="897">
                  <c:v>1.570362804333536</c:v>
                </c:pt>
                <c:pt idx="898">
                  <c:v>1.5751914046947755</c:v>
                </c:pt>
                <c:pt idx="899">
                  <c:v>1.5800348521864898</c:v>
                </c:pt>
                <c:pt idx="900">
                  <c:v>1.5848931924610969</c:v>
                </c:pt>
                <c:pt idx="901">
                  <c:v>1.5897664713113888</c:v>
                </c:pt>
                <c:pt idx="902">
                  <c:v>1.5946547346709623</c:v>
                </c:pt>
                <c:pt idx="903">
                  <c:v>1.5995580286146522</c:v>
                </c:pt>
                <c:pt idx="904">
                  <c:v>1.6044763993589657</c:v>
                </c:pt>
                <c:pt idx="905">
                  <c:v>1.609409893262518</c:v>
                </c:pt>
                <c:pt idx="906">
                  <c:v>1.6143585568264693</c:v>
                </c:pt>
                <c:pt idx="907">
                  <c:v>1.6193224366949628</c:v>
                </c:pt>
                <c:pt idx="908">
                  <c:v>1.6243015796555647</c:v>
                </c:pt>
                <c:pt idx="909">
                  <c:v>1.629296032639705</c:v>
                </c:pt>
                <c:pt idx="910">
                  <c:v>1.6343058427231201</c:v>
                </c:pt>
                <c:pt idx="911">
                  <c:v>1.639331057126296</c:v>
                </c:pt>
                <c:pt idx="912">
                  <c:v>1.644371723214914</c:v>
                </c:pt>
                <c:pt idx="913">
                  <c:v>1.6494278885002966</c:v>
                </c:pt>
                <c:pt idx="914">
                  <c:v>1.654499600639856</c:v>
                </c:pt>
                <c:pt idx="915">
                  <c:v>1.6595869074375427</c:v>
                </c:pt>
                <c:pt idx="916">
                  <c:v>1.664689856844296</c:v>
                </c:pt>
                <c:pt idx="917">
                  <c:v>1.6698084969584965</c:v>
                </c:pt>
                <c:pt idx="918">
                  <c:v>1.6749428760264193</c:v>
                </c:pt>
                <c:pt idx="919">
                  <c:v>1.6800930424426883</c:v>
                </c:pt>
                <c:pt idx="920">
                  <c:v>1.6852590447507332</c:v>
                </c:pt>
                <c:pt idx="921">
                  <c:v>1.6904409316432458</c:v>
                </c:pt>
                <c:pt idx="922">
                  <c:v>1.6956387519626406</c:v>
                </c:pt>
                <c:pt idx="923">
                  <c:v>1.7008525547015136</c:v>
                </c:pt>
                <c:pt idx="924">
                  <c:v>1.7060823890031052</c:v>
                </c:pt>
                <c:pt idx="925">
                  <c:v>1.7113283041617624</c:v>
                </c:pt>
                <c:pt idx="926">
                  <c:v>1.7165903496234045</c:v>
                </c:pt>
                <c:pt idx="927">
                  <c:v>1.7218685749859886</c:v>
                </c:pt>
                <c:pt idx="928">
                  <c:v>1.7271630299999767</c:v>
                </c:pt>
                <c:pt idx="929">
                  <c:v>1.7324737645688058</c:v>
                </c:pt>
                <c:pt idx="930">
                  <c:v>1.7378008287493567</c:v>
                </c:pt>
                <c:pt idx="931">
                  <c:v>1.7431442727524276</c:v>
                </c:pt>
                <c:pt idx="932">
                  <c:v>1.7485041469432054</c:v>
                </c:pt>
                <c:pt idx="933">
                  <c:v>1.7538805018417423</c:v>
                </c:pt>
                <c:pt idx="934">
                  <c:v>1.7592733881234306</c:v>
                </c:pt>
                <c:pt idx="935">
                  <c:v>1.7646828566194812</c:v>
                </c:pt>
                <c:pt idx="936">
                  <c:v>1.7701089583174021</c:v>
                </c:pt>
                <c:pt idx="937">
                  <c:v>1.7755517443614794</c:v>
                </c:pt>
                <c:pt idx="938">
                  <c:v>1.7810112660532593</c:v>
                </c:pt>
                <c:pt idx="939">
                  <c:v>1.7864875748520315</c:v>
                </c:pt>
                <c:pt idx="940">
                  <c:v>1.7919807223753144</c:v>
                </c:pt>
                <c:pt idx="941">
                  <c:v>1.7974907603993415</c:v>
                </c:pt>
                <c:pt idx="942">
                  <c:v>1.8030177408595496</c:v>
                </c:pt>
                <c:pt idx="943">
                  <c:v>1.8085617158510678</c:v>
                </c:pt>
                <c:pt idx="944">
                  <c:v>1.8141227376292095</c:v>
                </c:pt>
                <c:pt idx="945">
                  <c:v>1.8197008586099639</c:v>
                </c:pt>
                <c:pt idx="946">
                  <c:v>1.8252961313704907</c:v>
                </c:pt>
                <c:pt idx="947">
                  <c:v>1.8309086086496156</c:v>
                </c:pt>
                <c:pt idx="948">
                  <c:v>1.8365383433483269</c:v>
                </c:pt>
                <c:pt idx="949">
                  <c:v>1.8421853885302748</c:v>
                </c:pt>
                <c:pt idx="950">
                  <c:v>1.8478497974222712</c:v>
                </c:pt>
                <c:pt idx="951">
                  <c:v>1.8535316234147916</c:v>
                </c:pt>
                <c:pt idx="952">
                  <c:v>1.8592309200624779</c:v>
                </c:pt>
                <c:pt idx="953">
                  <c:v>1.8649477410846438</c:v>
                </c:pt>
                <c:pt idx="954">
                  <c:v>1.8706821403657805</c:v>
                </c:pt>
                <c:pt idx="955">
                  <c:v>1.8764341719560651</c:v>
                </c:pt>
                <c:pt idx="956">
                  <c:v>1.8822038900718698</c:v>
                </c:pt>
                <c:pt idx="957">
                  <c:v>1.8879913490962732</c:v>
                </c:pt>
                <c:pt idx="958">
                  <c:v>1.8937966035795721</c:v>
                </c:pt>
                <c:pt idx="959">
                  <c:v>1.899619708239797</c:v>
                </c:pt>
                <c:pt idx="960">
                  <c:v>1.9054607179632266</c:v>
                </c:pt>
                <c:pt idx="961">
                  <c:v>1.9113196878049057</c:v>
                </c:pt>
                <c:pt idx="962">
                  <c:v>1.9171966729891643</c:v>
                </c:pt>
                <c:pt idx="963">
                  <c:v>1.9230917289101375</c:v>
                </c:pt>
                <c:pt idx="964">
                  <c:v>1.9290049111322884</c:v>
                </c:pt>
                <c:pt idx="965">
                  <c:v>1.9349362753909314</c:v>
                </c:pt>
                <c:pt idx="966">
                  <c:v>1.9408858775927571</c:v>
                </c:pt>
                <c:pt idx="967">
                  <c:v>1.9468537738163603</c:v>
                </c:pt>
                <c:pt idx="968">
                  <c:v>1.9528400203127676</c:v>
                </c:pt>
                <c:pt idx="969">
                  <c:v>1.9588446735059684</c:v>
                </c:pt>
                <c:pt idx="970">
                  <c:v>1.9648677899934459</c:v>
                </c:pt>
                <c:pt idx="971">
                  <c:v>1.9709094265467115</c:v>
                </c:pt>
                <c:pt idx="972">
                  <c:v>1.9769696401118391</c:v>
                </c:pt>
                <c:pt idx="973">
                  <c:v>1.9830484878100019</c:v>
                </c:pt>
                <c:pt idx="974">
                  <c:v>1.9891460269380115</c:v>
                </c:pt>
                <c:pt idx="975">
                  <c:v>1.9952623149688575</c:v>
                </c:pt>
                <c:pt idx="976">
                  <c:v>2.0013974095522489</c:v>
                </c:pt>
                <c:pt idx="977">
                  <c:v>2.0075513685151583</c:v>
                </c:pt>
                <c:pt idx="978">
                  <c:v>2.0137242498623658</c:v>
                </c:pt>
                <c:pt idx="979">
                  <c:v>2.019916111777007</c:v>
                </c:pt>
                <c:pt idx="980">
                  <c:v>2.0261270126211208</c:v>
                </c:pt>
                <c:pt idx="981">
                  <c:v>2.0323570109361988</c:v>
                </c:pt>
                <c:pt idx="982">
                  <c:v>2.0386061654437388</c:v>
                </c:pt>
                <c:pt idx="983">
                  <c:v>2.0448745350457966</c:v>
                </c:pt>
                <c:pt idx="984">
                  <c:v>2.0511621788255421</c:v>
                </c:pt>
                <c:pt idx="985">
                  <c:v>2.0574691560478158</c:v>
                </c:pt>
                <c:pt idx="986">
                  <c:v>2.0637955261596881</c:v>
                </c:pt>
                <c:pt idx="987">
                  <c:v>2.0701413487910183</c:v>
                </c:pt>
                <c:pt idx="988">
                  <c:v>2.0765066837550181</c:v>
                </c:pt>
                <c:pt idx="989">
                  <c:v>2.0828915910488144</c:v>
                </c:pt>
                <c:pt idx="990">
                  <c:v>2.0892961308540152</c:v>
                </c:pt>
                <c:pt idx="991">
                  <c:v>2.0957203635372768</c:v>
                </c:pt>
                <c:pt idx="992">
                  <c:v>2.1021643496508728</c:v>
                </c:pt>
                <c:pt idx="993">
                  <c:v>2.1086281499332649</c:v>
                </c:pt>
                <c:pt idx="994">
                  <c:v>2.115111825309675</c:v>
                </c:pt>
                <c:pt idx="995">
                  <c:v>2.1216154368926601</c:v>
                </c:pt>
                <c:pt idx="996">
                  <c:v>2.1281390459826874</c:v>
                </c:pt>
                <c:pt idx="997">
                  <c:v>2.1346827140687137</c:v>
                </c:pt>
                <c:pt idx="998">
                  <c:v>2.1412465028287628</c:v>
                </c:pt>
                <c:pt idx="999">
                  <c:v>2.147830474130509</c:v>
                </c:pt>
                <c:pt idx="1000">
                  <c:v>2.1544346900318589</c:v>
                </c:pt>
                <c:pt idx="1001">
                  <c:v>2.1610592127815362</c:v>
                </c:pt>
                <c:pt idx="1002">
                  <c:v>2.1677041048196695</c:v>
                </c:pt>
                <c:pt idx="1003">
                  <c:v>2.1743694287783804</c:v>
                </c:pt>
                <c:pt idx="1004">
                  <c:v>2.181055247482373</c:v>
                </c:pt>
                <c:pt idx="1005">
                  <c:v>2.1877616239495272</c:v>
                </c:pt>
                <c:pt idx="1006">
                  <c:v>2.1944886213914923</c:v>
                </c:pt>
                <c:pt idx="1007">
                  <c:v>2.2012363032142823</c:v>
                </c:pt>
                <c:pt idx="1008">
                  <c:v>2.2080047330188743</c:v>
                </c:pt>
                <c:pt idx="1009">
                  <c:v>2.2147939746018079</c:v>
                </c:pt>
                <c:pt idx="1010">
                  <c:v>2.2216040919557858</c:v>
                </c:pt>
                <c:pt idx="1011">
                  <c:v>2.2284351492702776</c:v>
                </c:pt>
                <c:pt idx="1012">
                  <c:v>2.2352872109321251</c:v>
                </c:pt>
                <c:pt idx="1013">
                  <c:v>2.2421603415261484</c:v>
                </c:pt>
                <c:pt idx="1014">
                  <c:v>2.2490546058357546</c:v>
                </c:pt>
                <c:pt idx="1015">
                  <c:v>2.2559700688435496</c:v>
                </c:pt>
                <c:pt idx="1016">
                  <c:v>2.2629067957319493</c:v>
                </c:pt>
                <c:pt idx="1017">
                  <c:v>2.2698648518837952</c:v>
                </c:pt>
                <c:pt idx="1018">
                  <c:v>2.276844302882969</c:v>
                </c:pt>
                <c:pt idx="1019">
                  <c:v>2.2838452145150123</c:v>
                </c:pt>
                <c:pt idx="1020">
                  <c:v>2.2908676527677461</c:v>
                </c:pt>
                <c:pt idx="1021">
                  <c:v>2.2979116838318929</c:v>
                </c:pt>
                <c:pt idx="1022">
                  <c:v>2.3049773741017003</c:v>
                </c:pt>
                <c:pt idx="1023">
                  <c:v>2.3120647901755671</c:v>
                </c:pt>
                <c:pt idx="1024">
                  <c:v>2.3191739988566713</c:v>
                </c:pt>
                <c:pt idx="1025">
                  <c:v>2.3263050671535983</c:v>
                </c:pt>
                <c:pt idx="1026">
                  <c:v>2.3334580622809749</c:v>
                </c:pt>
                <c:pt idx="1027">
                  <c:v>2.3406330516601006</c:v>
                </c:pt>
                <c:pt idx="1028">
                  <c:v>2.3478301029195845</c:v>
                </c:pt>
                <c:pt idx="1029">
                  <c:v>2.3550492838959816</c:v>
                </c:pt>
                <c:pt idx="1030">
                  <c:v>2.3622906626344338</c:v>
                </c:pt>
                <c:pt idx="1031">
                  <c:v>2.3695543073893095</c:v>
                </c:pt>
                <c:pt idx="1032">
                  <c:v>2.3768402866248484</c:v>
                </c:pt>
                <c:pt idx="1033">
                  <c:v>2.3841486690158056</c:v>
                </c:pt>
                <c:pt idx="1034">
                  <c:v>2.3914795234480999</c:v>
                </c:pt>
                <c:pt idx="1035">
                  <c:v>2.3988329190194624</c:v>
                </c:pt>
                <c:pt idx="1036">
                  <c:v>2.406208925040088</c:v>
                </c:pt>
                <c:pt idx="1037">
                  <c:v>2.4136076110332887</c:v>
                </c:pt>
                <c:pt idx="1038">
                  <c:v>2.4210290467361495</c:v>
                </c:pt>
                <c:pt idx="1039">
                  <c:v>2.4284733021001847</c:v>
                </c:pt>
                <c:pt idx="1040">
                  <c:v>2.4359404472919981</c:v>
                </c:pt>
                <c:pt idx="1041">
                  <c:v>2.4434305526939428</c:v>
                </c:pt>
                <c:pt idx="1042">
                  <c:v>2.4509436889047871</c:v>
                </c:pt>
                <c:pt idx="1043">
                  <c:v>2.4584799267403783</c:v>
                </c:pt>
                <c:pt idx="1044">
                  <c:v>2.4660393372343097</c:v>
                </c:pt>
                <c:pt idx="1045">
                  <c:v>2.4736219916385918</c:v>
                </c:pt>
                <c:pt idx="1046">
                  <c:v>2.4812279614243224</c:v>
                </c:pt>
                <c:pt idx="1047">
                  <c:v>2.4888573182823612</c:v>
                </c:pt>
                <c:pt idx="1048">
                  <c:v>2.496510134124005</c:v>
                </c:pt>
                <c:pt idx="1049">
                  <c:v>2.5041864810816659</c:v>
                </c:pt>
                <c:pt idx="1050">
                  <c:v>2.5118864315095504</c:v>
                </c:pt>
                <c:pt idx="1051">
                  <c:v>2.5196100579843428</c:v>
                </c:pt>
                <c:pt idx="1052">
                  <c:v>2.5273574333058879</c:v>
                </c:pt>
                <c:pt idx="1053">
                  <c:v>2.5351286304978777</c:v>
                </c:pt>
                <c:pt idx="1054">
                  <c:v>2.5429237228085402</c:v>
                </c:pt>
                <c:pt idx="1055">
                  <c:v>2.5507427837113288</c:v>
                </c:pt>
                <c:pt idx="1056">
                  <c:v>2.5585858869056155</c:v>
                </c:pt>
                <c:pt idx="1057">
                  <c:v>2.5664531063173857</c:v>
                </c:pt>
                <c:pt idx="1058">
                  <c:v>2.5743445160999343</c:v>
                </c:pt>
                <c:pt idx="1059">
                  <c:v>2.5822601906345657</c:v>
                </c:pt>
                <c:pt idx="1060">
                  <c:v>2.5902002045312931</c:v>
                </c:pt>
                <c:pt idx="1061">
                  <c:v>2.598164632629544</c:v>
                </c:pt>
                <c:pt idx="1062">
                  <c:v>2.6061535499988642</c:v>
                </c:pt>
                <c:pt idx="1063">
                  <c:v>2.6141670319396253</c:v>
                </c:pt>
                <c:pt idx="1064">
                  <c:v>2.6222051539837352</c:v>
                </c:pt>
                <c:pt idx="1065">
                  <c:v>2.6302679918953498</c:v>
                </c:pt>
                <c:pt idx="1066">
                  <c:v>2.6383556216715864</c:v>
                </c:pt>
                <c:pt idx="1067">
                  <c:v>2.6464681195432411</c:v>
                </c:pt>
                <c:pt idx="1068">
                  <c:v>2.6546055619755067</c:v>
                </c:pt>
                <c:pt idx="1069">
                  <c:v>2.6627680256686932</c:v>
                </c:pt>
                <c:pt idx="1070">
                  <c:v>2.6709555875589519</c:v>
                </c:pt>
                <c:pt idx="1071">
                  <c:v>2.6791683248189986</c:v>
                </c:pt>
                <c:pt idx="1072">
                  <c:v>2.6874063148588432</c:v>
                </c:pt>
                <c:pt idx="1073">
                  <c:v>2.6956696353265182</c:v>
                </c:pt>
                <c:pt idx="1074">
                  <c:v>2.7039583641088099</c:v>
                </c:pt>
                <c:pt idx="1075">
                  <c:v>2.7122725793319939</c:v>
                </c:pt>
                <c:pt idx="1076">
                  <c:v>2.7206123593625713</c:v>
                </c:pt>
                <c:pt idx="1077">
                  <c:v>2.7289777828080064</c:v>
                </c:pt>
                <c:pt idx="1078">
                  <c:v>2.7373689285174678</c:v>
                </c:pt>
                <c:pt idx="1079">
                  <c:v>2.7457858755825728</c:v>
                </c:pt>
                <c:pt idx="1080">
                  <c:v>2.7542287033381316</c:v>
                </c:pt>
                <c:pt idx="1081">
                  <c:v>2.7626974913628954</c:v>
                </c:pt>
                <c:pt idx="1082">
                  <c:v>2.7711923194803072</c:v>
                </c:pt>
                <c:pt idx="1083">
                  <c:v>2.7797132677592531</c:v>
                </c:pt>
                <c:pt idx="1084">
                  <c:v>2.7882604165148179</c:v>
                </c:pt>
                <c:pt idx="1085">
                  <c:v>2.7968338463090414</c:v>
                </c:pt>
                <c:pt idx="1086">
                  <c:v>2.805433637951678</c:v>
                </c:pt>
                <c:pt idx="1087">
                  <c:v>2.8140598725009585</c:v>
                </c:pt>
                <c:pt idx="1088">
                  <c:v>2.8227126312643542</c:v>
                </c:pt>
                <c:pt idx="1089">
                  <c:v>2.831391995799343</c:v>
                </c:pt>
                <c:pt idx="1090">
                  <c:v>2.8400980479141786</c:v>
                </c:pt>
                <c:pt idx="1091">
                  <c:v>2.8488308696686611</c:v>
                </c:pt>
                <c:pt idx="1092">
                  <c:v>2.8575905433749105</c:v>
                </c:pt>
                <c:pt idx="1093">
                  <c:v>2.8663771515981424</c:v>
                </c:pt>
                <c:pt idx="1094">
                  <c:v>2.8751907771574472</c:v>
                </c:pt>
                <c:pt idx="1095">
                  <c:v>2.8840315031265691</c:v>
                </c:pt>
                <c:pt idx="1096">
                  <c:v>2.8928994128346912</c:v>
                </c:pt>
                <c:pt idx="1097">
                  <c:v>2.9017945898672188</c:v>
                </c:pt>
                <c:pt idx="1098">
                  <c:v>2.9107171180665685</c:v>
                </c:pt>
                <c:pt idx="1099">
                  <c:v>2.9196670815329582</c:v>
                </c:pt>
                <c:pt idx="1100">
                  <c:v>2.9286445646251997</c:v>
                </c:pt>
                <c:pt idx="1101">
                  <c:v>2.9376496519614941</c:v>
                </c:pt>
                <c:pt idx="1102">
                  <c:v>2.9466824284202286</c:v>
                </c:pt>
                <c:pt idx="1103">
                  <c:v>2.9557429791407777</c:v>
                </c:pt>
                <c:pt idx="1104">
                  <c:v>2.964831389524305</c:v>
                </c:pt>
                <c:pt idx="1105">
                  <c:v>2.9739477452345682</c:v>
                </c:pt>
                <c:pt idx="1106">
                  <c:v>2.9830921321987267</c:v>
                </c:pt>
                <c:pt idx="1107">
                  <c:v>2.9922646366081511</c:v>
                </c:pt>
                <c:pt idx="1108">
                  <c:v>3.0014653449192359</c:v>
                </c:pt>
                <c:pt idx="1109">
                  <c:v>3.0106943438542149</c:v>
                </c:pt>
                <c:pt idx="1110">
                  <c:v>3.0199517204019775</c:v>
                </c:pt>
                <c:pt idx="1111">
                  <c:v>3.0292375618188898</c:v>
                </c:pt>
                <c:pt idx="1112">
                  <c:v>3.0385519556296159</c:v>
                </c:pt>
                <c:pt idx="1113">
                  <c:v>3.0478949896279439</c:v>
                </c:pt>
                <c:pt idx="1114">
                  <c:v>3.0572667518776129</c:v>
                </c:pt>
                <c:pt idx="1115">
                  <c:v>3.0666673307131429</c:v>
                </c:pt>
                <c:pt idx="1116">
                  <c:v>3.076096814740668</c:v>
                </c:pt>
                <c:pt idx="1117">
                  <c:v>3.0855552928387708</c:v>
                </c:pt>
                <c:pt idx="1118">
                  <c:v>3.0950428541593209</c:v>
                </c:pt>
                <c:pt idx="1119">
                  <c:v>3.1045595881283146</c:v>
                </c:pt>
                <c:pt idx="1120">
                  <c:v>3.114105584446718</c:v>
                </c:pt>
                <c:pt idx="1121">
                  <c:v>3.1236809330913129</c:v>
                </c:pt>
                <c:pt idx="1122">
                  <c:v>3.1332857243155439</c:v>
                </c:pt>
                <c:pt idx="1123">
                  <c:v>3.1429200486503701</c:v>
                </c:pt>
                <c:pt idx="1124">
                  <c:v>3.1525839969051179</c:v>
                </c:pt>
                <c:pt idx="1125">
                  <c:v>3.1622776601683369</c:v>
                </c:pt>
                <c:pt idx="1126">
                  <c:v>3.1720011298086592</c:v>
                </c:pt>
                <c:pt idx="1127">
                  <c:v>3.1817544974756591</c:v>
                </c:pt>
                <c:pt idx="1128">
                  <c:v>3.1915378551007185</c:v>
                </c:pt>
                <c:pt idx="1129">
                  <c:v>3.2013512948978926</c:v>
                </c:pt>
                <c:pt idx="1130">
                  <c:v>3.2111949093647794</c:v>
                </c:pt>
                <c:pt idx="1131">
                  <c:v>3.2210687912833911</c:v>
                </c:pt>
                <c:pt idx="1132">
                  <c:v>3.2309730337210287</c:v>
                </c:pt>
                <c:pt idx="1133">
                  <c:v>3.2409077300311604</c:v>
                </c:pt>
                <c:pt idx="1134">
                  <c:v>3.2508729738542996</c:v>
                </c:pt>
                <c:pt idx="1135">
                  <c:v>3.2608688591188888</c:v>
                </c:pt>
                <c:pt idx="1136">
                  <c:v>3.2708954800421846</c:v>
                </c:pt>
                <c:pt idx="1137">
                  <c:v>3.2809529311311456</c:v>
                </c:pt>
                <c:pt idx="1138">
                  <c:v>3.2910413071833235</c:v>
                </c:pt>
                <c:pt idx="1139">
                  <c:v>3.3011607032877568</c:v>
                </c:pt>
                <c:pt idx="1140">
                  <c:v>3.3113112148258659</c:v>
                </c:pt>
                <c:pt idx="1141">
                  <c:v>3.3214929374723536</c:v>
                </c:pt>
                <c:pt idx="1142">
                  <c:v>3.3317059671961058</c:v>
                </c:pt>
                <c:pt idx="1143">
                  <c:v>3.3419504002610969</c:v>
                </c:pt>
                <c:pt idx="1144">
                  <c:v>3.3522263332272968</c:v>
                </c:pt>
                <c:pt idx="1145">
                  <c:v>3.3625338629515809</c:v>
                </c:pt>
                <c:pt idx="1146">
                  <c:v>3.3728730865886427</c:v>
                </c:pt>
                <c:pt idx="1147">
                  <c:v>3.3832441015919104</c:v>
                </c:pt>
                <c:pt idx="1148">
                  <c:v>3.393647005714465</c:v>
                </c:pt>
                <c:pt idx="1149">
                  <c:v>3.404081897009962</c:v>
                </c:pt>
                <c:pt idx="1150">
                  <c:v>3.4145488738335548</c:v>
                </c:pt>
                <c:pt idx="1151">
                  <c:v>3.4250480348428223</c:v>
                </c:pt>
                <c:pt idx="1152">
                  <c:v>3.4355794789986991</c:v>
                </c:pt>
                <c:pt idx="1153">
                  <c:v>3.4461433055664079</c:v>
                </c:pt>
                <c:pt idx="1154">
                  <c:v>3.4567396141163949</c:v>
                </c:pt>
                <c:pt idx="1155">
                  <c:v>3.4673685045252687</c:v>
                </c:pt>
                <c:pt idx="1156">
                  <c:v>3.4780300769767423</c:v>
                </c:pt>
                <c:pt idx="1157">
                  <c:v>3.4887244319625759</c:v>
                </c:pt>
                <c:pt idx="1158">
                  <c:v>3.4994516702835248</c:v>
                </c:pt>
                <c:pt idx="1159">
                  <c:v>3.5102118930502901</c:v>
                </c:pt>
                <c:pt idx="1160">
                  <c:v>3.5210052016844711</c:v>
                </c:pt>
                <c:pt idx="1161">
                  <c:v>3.5318316979195212</c:v>
                </c:pt>
                <c:pt idx="1162">
                  <c:v>3.5426914838017072</c:v>
                </c:pt>
                <c:pt idx="1163">
                  <c:v>3.5535846616910707</c:v>
                </c:pt>
                <c:pt idx="1164">
                  <c:v>3.5645113342623933</c:v>
                </c:pt>
                <c:pt idx="1165">
                  <c:v>3.5754716045061641</c:v>
                </c:pt>
                <c:pt idx="1166">
                  <c:v>3.5864655757295507</c:v>
                </c:pt>
                <c:pt idx="1167">
                  <c:v>3.597493351557373</c:v>
                </c:pt>
                <c:pt idx="1168">
                  <c:v>3.6085550359330791</c:v>
                </c:pt>
                <c:pt idx="1169">
                  <c:v>3.6196507331197263</c:v>
                </c:pt>
                <c:pt idx="1170">
                  <c:v>3.6307805477009625</c:v>
                </c:pt>
                <c:pt idx="1171">
                  <c:v>3.6419445845820135</c:v>
                </c:pt>
                <c:pt idx="1172">
                  <c:v>3.6531429489906699</c:v>
                </c:pt>
                <c:pt idx="1173">
                  <c:v>3.6643757464782811</c:v>
                </c:pt>
                <c:pt idx="1174">
                  <c:v>3.6756430829207485</c:v>
                </c:pt>
                <c:pt idx="1175">
                  <c:v>3.6869450645195236</c:v>
                </c:pt>
                <c:pt idx="1176">
                  <c:v>3.6982817978026103</c:v>
                </c:pt>
                <c:pt idx="1177">
                  <c:v>3.7096533896255672</c:v>
                </c:pt>
                <c:pt idx="1178">
                  <c:v>3.7210599471725168</c:v>
                </c:pt>
                <c:pt idx="1179">
                  <c:v>3.7325015779571533</c:v>
                </c:pt>
                <c:pt idx="1180">
                  <c:v>3.7439783898237589</c:v>
                </c:pt>
                <c:pt idx="1181">
                  <c:v>3.7554904909482172</c:v>
                </c:pt>
                <c:pt idx="1182">
                  <c:v>3.7670379898390354</c:v>
                </c:pt>
                <c:pt idx="1183">
                  <c:v>3.778620995338366</c:v>
                </c:pt>
                <c:pt idx="1184">
                  <c:v>3.7902396166230323</c:v>
                </c:pt>
                <c:pt idx="1185">
                  <c:v>3.8018939632055582</c:v>
                </c:pt>
                <c:pt idx="1186">
                  <c:v>3.8135841449351995</c:v>
                </c:pt>
                <c:pt idx="1187">
                  <c:v>3.8253102719989811</c:v>
                </c:pt>
                <c:pt idx="1188">
                  <c:v>3.8370724549227333</c:v>
                </c:pt>
                <c:pt idx="1189">
                  <c:v>3.8488708045721349</c:v>
                </c:pt>
                <c:pt idx="1190">
                  <c:v>3.8607054321537584</c:v>
                </c:pt>
                <c:pt idx="1191">
                  <c:v>3.8725764492161172</c:v>
                </c:pt>
                <c:pt idx="1192">
                  <c:v>3.8844839676507177</c:v>
                </c:pt>
                <c:pt idx="1193">
                  <c:v>3.896428099693114</c:v>
                </c:pt>
                <c:pt idx="1194">
                  <c:v>3.9084089579239651</c:v>
                </c:pt>
                <c:pt idx="1195">
                  <c:v>3.9204266552700968</c:v>
                </c:pt>
                <c:pt idx="1196">
                  <c:v>3.9324813050055663</c:v>
                </c:pt>
                <c:pt idx="1197">
                  <c:v>3.9445730207527281</c:v>
                </c:pt>
                <c:pt idx="1198">
                  <c:v>3.9567019164833077</c:v>
                </c:pt>
                <c:pt idx="1199">
                  <c:v>3.9688681065194737</c:v>
                </c:pt>
                <c:pt idx="1200">
                  <c:v>3.9810717055349158</c:v>
                </c:pt>
                <c:pt idx="1201">
                  <c:v>3.9933128285559265</c:v>
                </c:pt>
                <c:pt idx="1202">
                  <c:v>4.0055915909624842</c:v>
                </c:pt>
                <c:pt idx="1203">
                  <c:v>4.0179081084893422</c:v>
                </c:pt>
                <c:pt idx="1204">
                  <c:v>4.0302624972271168</c:v>
                </c:pt>
                <c:pt idx="1205">
                  <c:v>4.0426548736233849</c:v>
                </c:pt>
                <c:pt idx="1206">
                  <c:v>4.0550853544837802</c:v>
                </c:pt>
                <c:pt idx="1207">
                  <c:v>4.0675540569730924</c:v>
                </c:pt>
                <c:pt idx="1208">
                  <c:v>4.0800610986163752</c:v>
                </c:pt>
                <c:pt idx="1209">
                  <c:v>4.0926065973000503</c:v>
                </c:pt>
                <c:pt idx="1210">
                  <c:v>4.1051906712730206</c:v>
                </c:pt>
                <c:pt idx="1211">
                  <c:v>4.1178134391477847</c:v>
                </c:pt>
                <c:pt idx="1212">
                  <c:v>4.1304750199015547</c:v>
                </c:pt>
                <c:pt idx="1213">
                  <c:v>4.1431755328773772</c:v>
                </c:pt>
                <c:pt idx="1214">
                  <c:v>4.1559150977852592</c:v>
                </c:pt>
                <c:pt idx="1215">
                  <c:v>4.1686938347032942</c:v>
                </c:pt>
                <c:pt idx="1216">
                  <c:v>4.1815118640787974</c:v>
                </c:pt>
                <c:pt idx="1217">
                  <c:v>4.1943693067294383</c:v>
                </c:pt>
                <c:pt idx="1218">
                  <c:v>4.2072662838443797</c:v>
                </c:pt>
                <c:pt idx="1219">
                  <c:v>4.2202029169854223</c:v>
                </c:pt>
                <c:pt idx="1220">
                  <c:v>4.2331793280881467</c:v>
                </c:pt>
                <c:pt idx="1221">
                  <c:v>4.2461956394630667</c:v>
                </c:pt>
                <c:pt idx="1222">
                  <c:v>4.2592519737967791</c:v>
                </c:pt>
                <c:pt idx="1223">
                  <c:v>4.2723484541531214</c:v>
                </c:pt>
                <c:pt idx="1224">
                  <c:v>4.2854852039743321</c:v>
                </c:pt>
                <c:pt idx="1225">
                  <c:v>4.2986623470822138</c:v>
                </c:pt>
                <c:pt idx="1226">
                  <c:v>4.3118800076792994</c:v>
                </c:pt>
                <c:pt idx="1227">
                  <c:v>4.3251383103500238</c:v>
                </c:pt>
                <c:pt idx="1228">
                  <c:v>4.3384373800618983</c:v>
                </c:pt>
                <c:pt idx="1229">
                  <c:v>4.351777342166689</c:v>
                </c:pt>
                <c:pt idx="1230">
                  <c:v>4.3651583224015962</c:v>
                </c:pt>
                <c:pt idx="1231">
                  <c:v>4.3785804468904406</c:v>
                </c:pt>
                <c:pt idx="1232">
                  <c:v>4.3920438421448535</c:v>
                </c:pt>
                <c:pt idx="1233">
                  <c:v>4.4055486350654682</c:v>
                </c:pt>
                <c:pt idx="1234">
                  <c:v>4.4190949529431149</c:v>
                </c:pt>
                <c:pt idx="1235">
                  <c:v>4.4326829234600229</c:v>
                </c:pt>
                <c:pt idx="1236">
                  <c:v>4.4463126746910211</c:v>
                </c:pt>
                <c:pt idx="1237">
                  <c:v>4.4599843351047488</c:v>
                </c:pt>
                <c:pt idx="1238">
                  <c:v>4.4736980335648626</c:v>
                </c:pt>
                <c:pt idx="1239">
                  <c:v>4.4874538993312552</c:v>
                </c:pt>
                <c:pt idx="1240">
                  <c:v>4.5012520620612699</c:v>
                </c:pt>
                <c:pt idx="1241">
                  <c:v>4.5150926518109253</c:v>
                </c:pt>
                <c:pt idx="1242">
                  <c:v>4.5289757990361403</c:v>
                </c:pt>
                <c:pt idx="1243">
                  <c:v>4.5429016345939637</c:v>
                </c:pt>
                <c:pt idx="1244">
                  <c:v>4.5568702897438067</c:v>
                </c:pt>
                <c:pt idx="1245">
                  <c:v>4.5708818961486823</c:v>
                </c:pt>
                <c:pt idx="1246">
                  <c:v>4.584936585876445</c:v>
                </c:pt>
                <c:pt idx="1247">
                  <c:v>4.5990344914010342</c:v>
                </c:pt>
                <c:pt idx="1248">
                  <c:v>4.6131757456037255</c:v>
                </c:pt>
                <c:pt idx="1249">
                  <c:v>4.6273604817743816</c:v>
                </c:pt>
                <c:pt idx="1250">
                  <c:v>4.64158883361271</c:v>
                </c:pt>
                <c:pt idx="1251">
                  <c:v>4.6558609352295202</c:v>
                </c:pt>
                <c:pt idx="1252">
                  <c:v>4.6701769211479913</c:v>
                </c:pt>
                <c:pt idx="1253">
                  <c:v>4.6845369263049381</c:v>
                </c:pt>
                <c:pt idx="1254">
                  <c:v>4.6989410860520833</c:v>
                </c:pt>
                <c:pt idx="1255">
                  <c:v>4.7133895361573339</c:v>
                </c:pt>
                <c:pt idx="1256">
                  <c:v>4.7278824128060588</c:v>
                </c:pt>
                <c:pt idx="1257">
                  <c:v>4.7424198526023753</c:v>
                </c:pt>
                <c:pt idx="1258">
                  <c:v>4.7570019925704345</c:v>
                </c:pt>
                <c:pt idx="1259">
                  <c:v>4.7716289701557137</c:v>
                </c:pt>
                <c:pt idx="1260">
                  <c:v>4.7863009232263121</c:v>
                </c:pt>
                <c:pt idx="1261">
                  <c:v>4.80101799007425</c:v>
                </c:pt>
                <c:pt idx="1262">
                  <c:v>4.8157803094167715</c:v>
                </c:pt>
                <c:pt idx="1263">
                  <c:v>4.8305880203976548</c:v>
                </c:pt>
                <c:pt idx="1264">
                  <c:v>4.845441262588519</c:v>
                </c:pt>
                <c:pt idx="1265">
                  <c:v>4.860340175990145</c:v>
                </c:pt>
                <c:pt idx="1266">
                  <c:v>4.8752849010337904</c:v>
                </c:pt>
                <c:pt idx="1267">
                  <c:v>4.890275578582516</c:v>
                </c:pt>
                <c:pt idx="1268">
                  <c:v>4.9053123499325135</c:v>
                </c:pt>
                <c:pt idx="1269">
                  <c:v>4.920395356814435</c:v>
                </c:pt>
                <c:pt idx="1270">
                  <c:v>4.9355247413947314</c:v>
                </c:pt>
                <c:pt idx="1271">
                  <c:v>4.9507006462769914</c:v>
                </c:pt>
                <c:pt idx="1272">
                  <c:v>4.9659232145032854</c:v>
                </c:pt>
                <c:pt idx="1273">
                  <c:v>4.9811925895555138</c:v>
                </c:pt>
                <c:pt idx="1274">
                  <c:v>4.9965089153567597</c:v>
                </c:pt>
                <c:pt idx="1275">
                  <c:v>5.0118723362726465</c:v>
                </c:pt>
                <c:pt idx="1276">
                  <c:v>5.0272829971126951</c:v>
                </c:pt>
                <c:pt idx="1277">
                  <c:v>5.0427410431316932</c:v>
                </c:pt>
                <c:pt idx="1278">
                  <c:v>5.0582466200310625</c:v>
                </c:pt>
                <c:pt idx="1279">
                  <c:v>5.0737998739602306</c:v>
                </c:pt>
                <c:pt idx="1280">
                  <c:v>5.0894009515180114</c:v>
                </c:pt>
                <c:pt idx="1281">
                  <c:v>5.1050499997539838</c:v>
                </c:pt>
                <c:pt idx="1282">
                  <c:v>5.1207471661698802</c:v>
                </c:pt>
                <c:pt idx="1283">
                  <c:v>5.1364925987209764</c:v>
                </c:pt>
                <c:pt idx="1284">
                  <c:v>5.1522864458174844</c:v>
                </c:pt>
                <c:pt idx="1285">
                  <c:v>5.1681288563259544</c:v>
                </c:pt>
                <c:pt idx="1286">
                  <c:v>5.1840199795706736</c:v>
                </c:pt>
                <c:pt idx="1287">
                  <c:v>5.1999599653350783</c:v>
                </c:pt>
                <c:pt idx="1288">
                  <c:v>5.2159489638631626</c:v>
                </c:pt>
                <c:pt idx="1289">
                  <c:v>5.2319871258608961</c:v>
                </c:pt>
                <c:pt idx="1290">
                  <c:v>5.2480746024976428</c:v>
                </c:pt>
                <c:pt idx="1291">
                  <c:v>5.264211545407588</c:v>
                </c:pt>
                <c:pt idx="1292">
                  <c:v>5.280398106691166</c:v>
                </c:pt>
                <c:pt idx="1293">
                  <c:v>5.2966344389164943</c:v>
                </c:pt>
                <c:pt idx="1294">
                  <c:v>5.3129206951208117</c:v>
                </c:pt>
                <c:pt idx="1295">
                  <c:v>5.3292570288119201</c:v>
                </c:pt>
                <c:pt idx="1296">
                  <c:v>5.3456435939696325</c:v>
                </c:pt>
                <c:pt idx="1297">
                  <c:v>5.362080545047224</c:v>
                </c:pt>
                <c:pt idx="1298">
                  <c:v>5.3785680369728865</c:v>
                </c:pt>
                <c:pt idx="1299">
                  <c:v>5.3951062251511912</c:v>
                </c:pt>
                <c:pt idx="1300">
                  <c:v>5.4116952654645516</c:v>
                </c:pt>
                <c:pt idx="1301">
                  <c:v>5.4283353142746931</c:v>
                </c:pt>
                <c:pt idx="1302">
                  <c:v>5.4450265284241262</c:v>
                </c:pt>
                <c:pt idx="1303">
                  <c:v>5.4617690652376272</c:v>
                </c:pt>
                <c:pt idx="1304">
                  <c:v>5.4785630825237188</c:v>
                </c:pt>
                <c:pt idx="1305">
                  <c:v>5.4954087385761587</c:v>
                </c:pt>
                <c:pt idx="1306">
                  <c:v>5.5123061921754299</c:v>
                </c:pt>
                <c:pt idx="1307">
                  <c:v>5.52925560259024</c:v>
                </c:pt>
                <c:pt idx="1308">
                  <c:v>5.5462571295790202</c:v>
                </c:pt>
                <c:pt idx="1309">
                  <c:v>5.5633109333914312</c:v>
                </c:pt>
                <c:pt idx="1310">
                  <c:v>5.5804171747698765</c:v>
                </c:pt>
                <c:pt idx="1311">
                  <c:v>5.597576014951013</c:v>
                </c:pt>
                <c:pt idx="1312">
                  <c:v>5.6147876156672751</c:v>
                </c:pt>
                <c:pt idx="1313">
                  <c:v>5.6320521391483949</c:v>
                </c:pt>
                <c:pt idx="1314">
                  <c:v>5.6493697481229352</c:v>
                </c:pt>
                <c:pt idx="1315">
                  <c:v>5.6667406058198218</c:v>
                </c:pt>
                <c:pt idx="1316">
                  <c:v>5.6841648759698806</c:v>
                </c:pt>
                <c:pt idx="1317">
                  <c:v>5.7016427228073834</c:v>
                </c:pt>
                <c:pt idx="1318">
                  <c:v>5.719174311071594</c:v>
                </c:pt>
                <c:pt idx="1319">
                  <c:v>5.7367598060083207</c:v>
                </c:pt>
                <c:pt idx="1320">
                  <c:v>5.7543993733714762</c:v>
                </c:pt>
                <c:pt idx="1321">
                  <c:v>5.7720931794246386</c:v>
                </c:pt>
                <c:pt idx="1322">
                  <c:v>5.789841390942617</c:v>
                </c:pt>
                <c:pt idx="1323">
                  <c:v>5.8076441752130261</c:v>
                </c:pt>
                <c:pt idx="1324">
                  <c:v>5.8255017000378615</c:v>
                </c:pt>
                <c:pt idx="1325">
                  <c:v>5.8434141337350809</c:v>
                </c:pt>
                <c:pt idx="1326">
                  <c:v>5.8613816451401917</c:v>
                </c:pt>
                <c:pt idx="1327">
                  <c:v>5.8794044036078423</c:v>
                </c:pt>
                <c:pt idx="1328">
                  <c:v>5.8974825790134187</c:v>
                </c:pt>
                <c:pt idx="1329">
                  <c:v>5.9156163417546423</c:v>
                </c:pt>
                <c:pt idx="1330">
                  <c:v>5.9338058627531822</c:v>
                </c:pt>
                <c:pt idx="1331">
                  <c:v>5.95205131345626</c:v>
                </c:pt>
                <c:pt idx="1332">
                  <c:v>5.9703528658382705</c:v>
                </c:pt>
                <c:pt idx="1333">
                  <c:v>5.9887106924023996</c:v>
                </c:pt>
                <c:pt idx="1334">
                  <c:v>6.0071249661822508</c:v>
                </c:pt>
                <c:pt idx="1335">
                  <c:v>6.0255958607434783</c:v>
                </c:pt>
                <c:pt idx="1336">
                  <c:v>6.0441235501854207</c:v>
                </c:pt>
                <c:pt idx="1337">
                  <c:v>6.062708209142742</c:v>
                </c:pt>
                <c:pt idx="1338">
                  <c:v>6.0813500127870794</c:v>
                </c:pt>
                <c:pt idx="1339">
                  <c:v>6.1000491368286918</c:v>
                </c:pt>
                <c:pt idx="1340">
                  <c:v>6.1188057575181194</c:v>
                </c:pt>
                <c:pt idx="1341">
                  <c:v>6.1376200516478416</c:v>
                </c:pt>
                <c:pt idx="1342">
                  <c:v>6.1564921965539448</c:v>
                </c:pt>
                <c:pt idx="1343">
                  <c:v>6.1754223701177953</c:v>
                </c:pt>
                <c:pt idx="1344">
                  <c:v>6.1944107507677124</c:v>
                </c:pt>
                <c:pt idx="1345">
                  <c:v>6.2134575174806548</c:v>
                </c:pt>
                <c:pt idx="1346">
                  <c:v>6.2325628497839034</c:v>
                </c:pt>
                <c:pt idx="1347">
                  <c:v>6.2517269277567555</c:v>
                </c:pt>
                <c:pt idx="1348">
                  <c:v>6.270949932032222</c:v>
                </c:pt>
                <c:pt idx="1349">
                  <c:v>6.2902320437987296</c:v>
                </c:pt>
                <c:pt idx="1350">
                  <c:v>6.3095734448018286</c:v>
                </c:pt>
                <c:pt idx="1351">
                  <c:v>6.3289743173459074</c:v>
                </c:pt>
                <c:pt idx="1352">
                  <c:v>6.348434844295908</c:v>
                </c:pt>
                <c:pt idx="1353">
                  <c:v>6.3679552090790521</c:v>
                </c:pt>
                <c:pt idx="1354">
                  <c:v>6.3875355956865691</c:v>
                </c:pt>
                <c:pt idx="1355">
                  <c:v>6.4071761886754306</c:v>
                </c:pt>
                <c:pt idx="1356">
                  <c:v>6.4268771731700891</c:v>
                </c:pt>
                <c:pt idx="1357">
                  <c:v>6.4466387348642238</c:v>
                </c:pt>
                <c:pt idx="1358">
                  <c:v>6.4664610600224899</c:v>
                </c:pt>
                <c:pt idx="1359">
                  <c:v>6.4863443354822756</c:v>
                </c:pt>
                <c:pt idx="1360">
                  <c:v>6.5062887486554635</c:v>
                </c:pt>
                <c:pt idx="1361">
                  <c:v>6.526294487530194</c:v>
                </c:pt>
                <c:pt idx="1362">
                  <c:v>6.5463617406726407</c:v>
                </c:pt>
                <c:pt idx="1363">
                  <c:v>6.5664906972287858</c:v>
                </c:pt>
                <c:pt idx="1364">
                  <c:v>6.5866815469262043</c:v>
                </c:pt>
                <c:pt idx="1365">
                  <c:v>6.60693448007585</c:v>
                </c:pt>
                <c:pt idx="1366">
                  <c:v>6.627249687573852</c:v>
                </c:pt>
                <c:pt idx="1367">
                  <c:v>6.6476273609033116</c:v>
                </c:pt>
                <c:pt idx="1368">
                  <c:v>6.6680676921361099</c:v>
                </c:pt>
                <c:pt idx="1369">
                  <c:v>6.6885708739347152</c:v>
                </c:pt>
                <c:pt idx="1370">
                  <c:v>6.7091370995540007</c:v>
                </c:pt>
                <c:pt idx="1371">
                  <c:v>6.7297665628430652</c:v>
                </c:pt>
                <c:pt idx="1372">
                  <c:v>6.7504594582470618</c:v>
                </c:pt>
                <c:pt idx="1373">
                  <c:v>6.7712159808090293</c:v>
                </c:pt>
                <c:pt idx="1374">
                  <c:v>6.7920363261717309</c:v>
                </c:pt>
                <c:pt idx="1375">
                  <c:v>6.8129206905794977</c:v>
                </c:pt>
                <c:pt idx="1376">
                  <c:v>6.8338692708800792</c:v>
                </c:pt>
                <c:pt idx="1377">
                  <c:v>6.8548822645264993</c:v>
                </c:pt>
                <c:pt idx="1378">
                  <c:v>6.8759598695789155</c:v>
                </c:pt>
                <c:pt idx="1379">
                  <c:v>6.8971022847064871</c:v>
                </c:pt>
                <c:pt idx="1380">
                  <c:v>6.9183097091892476</c:v>
                </c:pt>
                <c:pt idx="1381">
                  <c:v>6.9395823429199828</c:v>
                </c:pt>
                <c:pt idx="1382">
                  <c:v>6.9609203864061158</c:v>
                </c:pt>
                <c:pt idx="1383">
                  <c:v>6.9823240407715952</c:v>
                </c:pt>
                <c:pt idx="1384">
                  <c:v>7.0037935077587923</c:v>
                </c:pt>
                <c:pt idx="1385">
                  <c:v>7.0253289897304017</c:v>
                </c:pt>
                <c:pt idx="1386">
                  <c:v>7.0469306896713491</c:v>
                </c:pt>
                <c:pt idx="1387">
                  <c:v>7.0685988111907054</c:v>
                </c:pt>
                <c:pt idx="1388">
                  <c:v>7.0903335585236045</c:v>
                </c:pt>
                <c:pt idx="1389">
                  <c:v>7.1121351365331682</c:v>
                </c:pt>
                <c:pt idx="1390">
                  <c:v>7.1340037507124388</c:v>
                </c:pt>
                <c:pt idx="1391">
                  <c:v>7.1559396071863146</c:v>
                </c:pt>
                <c:pt idx="1392">
                  <c:v>7.1779429127134931</c:v>
                </c:pt>
                <c:pt idx="1393">
                  <c:v>7.2000138746884197</c:v>
                </c:pt>
                <c:pt idx="1394">
                  <c:v>7.2221527011432434</c:v>
                </c:pt>
                <c:pt idx="1395">
                  <c:v>7.2443596007497755</c:v>
                </c:pt>
                <c:pt idx="1396">
                  <c:v>7.266634782821459</c:v>
                </c:pt>
                <c:pt idx="1397">
                  <c:v>7.2889784573153404</c:v>
                </c:pt>
                <c:pt idx="1398">
                  <c:v>7.3113908348340484</c:v>
                </c:pt>
                <c:pt idx="1399">
                  <c:v>7.3338721266277789</c:v>
                </c:pt>
                <c:pt idx="1400">
                  <c:v>7.3564225445962865</c:v>
                </c:pt>
                <c:pt idx="1401">
                  <c:v>7.3790423012908821</c:v>
                </c:pt>
                <c:pt idx="1402">
                  <c:v>7.4017316099164363</c:v>
                </c:pt>
                <c:pt idx="1403">
                  <c:v>7.4244906843333878</c:v>
                </c:pt>
                <c:pt idx="1404">
                  <c:v>7.4473197390597612</c:v>
                </c:pt>
                <c:pt idx="1405">
                  <c:v>7.4702189892731861</c:v>
                </c:pt>
                <c:pt idx="1406">
                  <c:v>7.4931886508129288</c:v>
                </c:pt>
                <c:pt idx="1407">
                  <c:v>7.5162289401819233</c:v>
                </c:pt>
                <c:pt idx="1408">
                  <c:v>7.5393400745488153</c:v>
                </c:pt>
                <c:pt idx="1409">
                  <c:v>7.5625222717500051</c:v>
                </c:pt>
                <c:pt idx="1410">
                  <c:v>7.5857757502917051</c:v>
                </c:pt>
                <c:pt idx="1411">
                  <c:v>7.6091007293519963</c:v>
                </c:pt>
                <c:pt idx="1412">
                  <c:v>7.6324974287828962</c:v>
                </c:pt>
                <c:pt idx="1413">
                  <c:v>7.6559660691124289</c:v>
                </c:pt>
                <c:pt idx="1414">
                  <c:v>7.6795068715467059</c:v>
                </c:pt>
                <c:pt idx="1415">
                  <c:v>7.7031200579720105</c:v>
                </c:pt>
                <c:pt idx="1416">
                  <c:v>7.7268058509568869</c:v>
                </c:pt>
                <c:pt idx="1417">
                  <c:v>7.7505644737542418</c:v>
                </c:pt>
                <c:pt idx="1418">
                  <c:v>7.7743961503034473</c:v>
                </c:pt>
                <c:pt idx="1419">
                  <c:v>7.7983011052324489</c:v>
                </c:pt>
                <c:pt idx="1420">
                  <c:v>7.8222795638598868</c:v>
                </c:pt>
                <c:pt idx="1421">
                  <c:v>7.8463317521972185</c:v>
                </c:pt>
                <c:pt idx="1422">
                  <c:v>7.870457896950847</c:v>
                </c:pt>
                <c:pt idx="1423">
                  <c:v>7.8946582255242594</c:v>
                </c:pt>
                <c:pt idx="1424">
                  <c:v>7.9189329660201713</c:v>
                </c:pt>
                <c:pt idx="1425">
                  <c:v>7.9432823472426746</c:v>
                </c:pt>
                <c:pt idx="1426">
                  <c:v>7.9677065986993947</c:v>
                </c:pt>
                <c:pt idx="1427">
                  <c:v>7.9922059506036565</c:v>
                </c:pt>
                <c:pt idx="1428">
                  <c:v>8.0167806338766496</c:v>
                </c:pt>
                <c:pt idx="1429">
                  <c:v>8.0414308801496084</c:v>
                </c:pt>
                <c:pt idx="1430">
                  <c:v>8.0661569217659927</c:v>
                </c:pt>
                <c:pt idx="1431">
                  <c:v>8.0909589917836815</c:v>
                </c:pt>
                <c:pt idx="1432">
                  <c:v>8.115837323977166</c:v>
                </c:pt>
                <c:pt idx="1433">
                  <c:v>8.1407921528397544</c:v>
                </c:pt>
                <c:pt idx="1434">
                  <c:v>8.1658237135857821</c:v>
                </c:pt>
                <c:pt idx="1435">
                  <c:v>8.1909322421528294</c:v>
                </c:pt>
                <c:pt idx="1436">
                  <c:v>8.2161179752039466</c:v>
                </c:pt>
                <c:pt idx="1437">
                  <c:v>8.2413811501298788</c:v>
                </c:pt>
                <c:pt idx="1438">
                  <c:v>8.2667220050513102</c:v>
                </c:pt>
                <c:pt idx="1439">
                  <c:v>8.292140778821107</c:v>
                </c:pt>
                <c:pt idx="1440">
                  <c:v>8.3176377110265651</c:v>
                </c:pt>
                <c:pt idx="1441">
                  <c:v>8.343213041991671</c:v>
                </c:pt>
                <c:pt idx="1442">
                  <c:v>8.3688670127793685</c:v>
                </c:pt>
                <c:pt idx="1443">
                  <c:v>8.3945998651938272</c:v>
                </c:pt>
                <c:pt idx="1444">
                  <c:v>8.4204118417827267</c:v>
                </c:pt>
                <c:pt idx="1445">
                  <c:v>8.4463031858395379</c:v>
                </c:pt>
                <c:pt idx="1446">
                  <c:v>8.4722741414058156</c:v>
                </c:pt>
                <c:pt idx="1447">
                  <c:v>8.4983249532735066</c:v>
                </c:pt>
                <c:pt idx="1448">
                  <c:v>8.5244558669872461</c:v>
                </c:pt>
                <c:pt idx="1449">
                  <c:v>8.5506671288466816</c:v>
                </c:pt>
                <c:pt idx="1450">
                  <c:v>8.5769589859087887</c:v>
                </c:pt>
                <c:pt idx="1451">
                  <c:v>8.6033316859902023</c:v>
                </c:pt>
                <c:pt idx="1452">
                  <c:v>8.6297854776695502</c:v>
                </c:pt>
                <c:pt idx="1453">
                  <c:v>8.6563206102897983</c:v>
                </c:pt>
                <c:pt idx="1454">
                  <c:v>8.6829373339605986</c:v>
                </c:pt>
                <c:pt idx="1455">
                  <c:v>8.7096358995606522</c:v>
                </c:pt>
                <c:pt idx="1456">
                  <c:v>8.7364165587400642</c:v>
                </c:pt>
                <c:pt idx="1457">
                  <c:v>8.7632795639227261</c:v>
                </c:pt>
                <c:pt idx="1458">
                  <c:v>8.7902251683086874</c:v>
                </c:pt>
                <c:pt idx="1459">
                  <c:v>8.8172536258765462</c:v>
                </c:pt>
                <c:pt idx="1460">
                  <c:v>8.8443651913858403</c:v>
                </c:pt>
                <c:pt idx="1461">
                  <c:v>8.8715601203794527</c:v>
                </c:pt>
                <c:pt idx="1462">
                  <c:v>8.8988386691860146</c:v>
                </c:pt>
                <c:pt idx="1463">
                  <c:v>8.9262010949223267</c:v>
                </c:pt>
                <c:pt idx="1464">
                  <c:v>8.9536476554957805</c:v>
                </c:pt>
                <c:pt idx="1465">
                  <c:v>8.9811786096067863</c:v>
                </c:pt>
                <c:pt idx="1466">
                  <c:v>9.0087942167512178</c:v>
                </c:pt>
                <c:pt idx="1467">
                  <c:v>9.0364947372228546</c:v>
                </c:pt>
                <c:pt idx="1468">
                  <c:v>9.064280432115833</c:v>
                </c:pt>
                <c:pt idx="1469">
                  <c:v>9.0921515633271106</c:v>
                </c:pt>
                <c:pt idx="1470">
                  <c:v>9.1201083935589349</c:v>
                </c:pt>
                <c:pt idx="1471">
                  <c:v>9.1481511863213196</c:v>
                </c:pt>
                <c:pt idx="1472">
                  <c:v>9.176280205934523</c:v>
                </c:pt>
                <c:pt idx="1473">
                  <c:v>9.2044957175315485</c:v>
                </c:pt>
                <c:pt idx="1474">
                  <c:v>9.2327979870606356</c:v>
                </c:pt>
                <c:pt idx="1475">
                  <c:v>9.2611872812877696</c:v>
                </c:pt>
                <c:pt idx="1476">
                  <c:v>9.289663867799197</c:v>
                </c:pt>
                <c:pt idx="1477">
                  <c:v>9.3182280150039478</c:v>
                </c:pt>
                <c:pt idx="1478">
                  <c:v>9.3468799921363637</c:v>
                </c:pt>
                <c:pt idx="1479">
                  <c:v>9.375620069258634</c:v>
                </c:pt>
                <c:pt idx="1480">
                  <c:v>9.4044485172633472</c:v>
                </c:pt>
                <c:pt idx="1481">
                  <c:v>9.4333656078760395</c:v>
                </c:pt>
                <c:pt idx="1482">
                  <c:v>9.4623716136577585</c:v>
                </c:pt>
                <c:pt idx="1483">
                  <c:v>9.4914668080076279</c:v>
                </c:pt>
                <c:pt idx="1484">
                  <c:v>9.5206514651654288</c:v>
                </c:pt>
                <c:pt idx="1485">
                  <c:v>9.5499258602141861</c:v>
                </c:pt>
                <c:pt idx="1486">
                  <c:v>9.5792902690827546</c:v>
                </c:pt>
                <c:pt idx="1487">
                  <c:v>9.6087449685484252</c:v>
                </c:pt>
                <c:pt idx="1488">
                  <c:v>9.6382902362395324</c:v>
                </c:pt>
                <c:pt idx="1489">
                  <c:v>9.6679263506380693</c:v>
                </c:pt>
                <c:pt idx="1490">
                  <c:v>9.6976535910823181</c:v>
                </c:pt>
                <c:pt idx="1491">
                  <c:v>9.7274722377694758</c:v>
                </c:pt>
                <c:pt idx="1492">
                  <c:v>9.7573825717582992</c:v>
                </c:pt>
                <c:pt idx="1493">
                  <c:v>9.7873848749717531</c:v>
                </c:pt>
                <c:pt idx="1494">
                  <c:v>9.8174794301996684</c:v>
                </c:pt>
                <c:pt idx="1495">
                  <c:v>9.8476665211014058</c:v>
                </c:pt>
                <c:pt idx="1496">
                  <c:v>9.8779464322085317</c:v>
                </c:pt>
                <c:pt idx="1497">
                  <c:v>9.9083194489274984</c:v>
                </c:pt>
                <c:pt idx="1498">
                  <c:v>9.9387858575423351</c:v>
                </c:pt>
                <c:pt idx="1499">
                  <c:v>9.9693459452173467</c:v>
                </c:pt>
                <c:pt idx="1500">
                  <c:v>9.9999999999998188</c:v>
                </c:pt>
                <c:pt idx="1501">
                  <c:v>10.030748310822736</c:v>
                </c:pt>
                <c:pt idx="1502">
                  <c:v>10.061591167507498</c:v>
                </c:pt>
                <c:pt idx="1503">
                  <c:v>10.092528860766661</c:v>
                </c:pt>
                <c:pt idx="1504">
                  <c:v>10.123561682206672</c:v>
                </c:pt>
                <c:pt idx="1505">
                  <c:v>10.154689924330619</c:v>
                </c:pt>
                <c:pt idx="1506">
                  <c:v>10.185913880540985</c:v>
                </c:pt>
                <c:pt idx="1507">
                  <c:v>10.217233845142419</c:v>
                </c:pt>
                <c:pt idx="1508">
                  <c:v>10.248650113344505</c:v>
                </c:pt>
                <c:pt idx="1509">
                  <c:v>10.280162981264549</c:v>
                </c:pt>
                <c:pt idx="1510">
                  <c:v>10.311772745930366</c:v>
                </c:pt>
                <c:pt idx="1511">
                  <c:v>10.34347970528308</c:v>
                </c:pt>
                <c:pt idx="1512">
                  <c:v>10.375284158179937</c:v>
                </c:pt>
                <c:pt idx="1513">
                  <c:v>10.407186404397118</c:v>
                </c:pt>
                <c:pt idx="1514">
                  <c:v>10.439186744632561</c:v>
                </c:pt>
                <c:pt idx="1515">
                  <c:v>10.471285480508804</c:v>
                </c:pt>
                <c:pt idx="1516">
                  <c:v>10.503482914575823</c:v>
                </c:pt>
                <c:pt idx="1517">
                  <c:v>10.535779350313881</c:v>
                </c:pt>
                <c:pt idx="1518">
                  <c:v>10.568175092136393</c:v>
                </c:pt>
                <c:pt idx="1519">
                  <c:v>10.600670445392794</c:v>
                </c:pt>
                <c:pt idx="1520">
                  <c:v>10.633265716371419</c:v>
                </c:pt>
                <c:pt idx="1521">
                  <c:v>10.665961212302385</c:v>
                </c:pt>
                <c:pt idx="1522">
                  <c:v>10.698757241360489</c:v>
                </c:pt>
                <c:pt idx="1523">
                  <c:v>10.731654112668117</c:v>
                </c:pt>
                <c:pt idx="1524">
                  <c:v>10.764652136298153</c:v>
                </c:pt>
                <c:pt idx="1525">
                  <c:v>10.7977516232769</c:v>
                </c:pt>
                <c:pt idx="1526">
                  <c:v>10.830952885587017</c:v>
                </c:pt>
                <c:pt idx="1527">
                  <c:v>10.864256236170457</c:v>
                </c:pt>
                <c:pt idx="1528">
                  <c:v>10.897661988931414</c:v>
                </c:pt>
                <c:pt idx="1529">
                  <c:v>10.93117045873929</c:v>
                </c:pt>
                <c:pt idx="1530">
                  <c:v>10.964781961431649</c:v>
                </c:pt>
                <c:pt idx="1531">
                  <c:v>10.99849681381721</c:v>
                </c:pt>
                <c:pt idx="1532">
                  <c:v>11.032315333678822</c:v>
                </c:pt>
                <c:pt idx="1533">
                  <c:v>11.066237839776461</c:v>
                </c:pt>
                <c:pt idx="1534">
                  <c:v>11.100264651850237</c:v>
                </c:pt>
                <c:pt idx="1535">
                  <c:v>11.13439609062341</c:v>
                </c:pt>
                <c:pt idx="1536">
                  <c:v>11.168632477805406</c:v>
                </c:pt>
                <c:pt idx="1537">
                  <c:v>11.202974136094856</c:v>
                </c:pt>
                <c:pt idx="1538">
                  <c:v>11.23742138918263</c:v>
                </c:pt>
                <c:pt idx="1539">
                  <c:v>11.271974561754899</c:v>
                </c:pt>
                <c:pt idx="1540">
                  <c:v>11.306633979496183</c:v>
                </c:pt>
                <c:pt idx="1541">
                  <c:v>11.341399969092434</c:v>
                </c:pt>
                <c:pt idx="1542">
                  <c:v>11.376272858234101</c:v>
                </c:pt>
                <c:pt idx="1543">
                  <c:v>11.411252975619231</c:v>
                </c:pt>
                <c:pt idx="1544">
                  <c:v>11.446340650956559</c:v>
                </c:pt>
                <c:pt idx="1545">
                  <c:v>11.481536214968619</c:v>
                </c:pt>
                <c:pt idx="1546">
                  <c:v>11.516839999394863</c:v>
                </c:pt>
                <c:pt idx="1547">
                  <c:v>11.552252336994782</c:v>
                </c:pt>
                <c:pt idx="1548">
                  <c:v>11.58777356155105</c:v>
                </c:pt>
                <c:pt idx="1549">
                  <c:v>11.623404007872665</c:v>
                </c:pt>
                <c:pt idx="1550">
                  <c:v>11.659144011798105</c:v>
                </c:pt>
                <c:pt idx="1551">
                  <c:v>11.694993910198496</c:v>
                </c:pt>
                <c:pt idx="1552">
                  <c:v>11.730954040980787</c:v>
                </c:pt>
                <c:pt idx="1553">
                  <c:v>11.76702474309093</c:v>
                </c:pt>
                <c:pt idx="1554">
                  <c:v>11.803206356517082</c:v>
                </c:pt>
                <c:pt idx="1555">
                  <c:v>11.839499222292803</c:v>
                </c:pt>
                <c:pt idx="1556">
                  <c:v>11.875903682500276</c:v>
                </c:pt>
                <c:pt idx="1557">
                  <c:v>11.912420080273529</c:v>
                </c:pt>
                <c:pt idx="1558">
                  <c:v>11.94904875980167</c:v>
                </c:pt>
                <c:pt idx="1559">
                  <c:v>11.985790066332127</c:v>
                </c:pt>
                <c:pt idx="1560">
                  <c:v>12.022644346173909</c:v>
                </c:pt>
                <c:pt idx="1561">
                  <c:v>12.059611946700862</c:v>
                </c:pt>
                <c:pt idx="1562">
                  <c:v>12.096693216354954</c:v>
                </c:pt>
                <c:pt idx="1563">
                  <c:v>12.133888504649549</c:v>
                </c:pt>
                <c:pt idx="1564">
                  <c:v>12.171198162172708</c:v>
                </c:pt>
                <c:pt idx="1565">
                  <c:v>12.208622540590488</c:v>
                </c:pt>
                <c:pt idx="1566">
                  <c:v>12.246161992650263</c:v>
                </c:pt>
                <c:pt idx="1567">
                  <c:v>12.283816872184044</c:v>
                </c:pt>
                <c:pt idx="1568">
                  <c:v>12.321587534111814</c:v>
                </c:pt>
                <c:pt idx="1569">
                  <c:v>12.359474334444878</c:v>
                </c:pt>
                <c:pt idx="1570">
                  <c:v>12.397477630289215</c:v>
                </c:pt>
                <c:pt idx="1571">
                  <c:v>12.435597779848845</c:v>
                </c:pt>
                <c:pt idx="1572">
                  <c:v>12.473835142429202</c:v>
                </c:pt>
                <c:pt idx="1573">
                  <c:v>12.512190078440526</c:v>
                </c:pt>
                <c:pt idx="1574">
                  <c:v>12.550662949401255</c:v>
                </c:pt>
                <c:pt idx="1575">
                  <c:v>12.58925411794144</c:v>
                </c:pt>
                <c:pt idx="1576">
                  <c:v>12.627963947806155</c:v>
                </c:pt>
                <c:pt idx="1577">
                  <c:v>12.666792803858927</c:v>
                </c:pt>
                <c:pt idx="1578">
                  <c:v>12.70574105208518</c:v>
                </c:pt>
                <c:pt idx="1579">
                  <c:v>12.744809059595681</c:v>
                </c:pt>
                <c:pt idx="1580">
                  <c:v>12.783997194629999</c:v>
                </c:pt>
                <c:pt idx="1581">
                  <c:v>12.823305826559977</c:v>
                </c:pt>
                <c:pt idx="1582">
                  <c:v>12.862735325893215</c:v>
                </c:pt>
                <c:pt idx="1583">
                  <c:v>12.902286064276563</c:v>
                </c:pt>
                <c:pt idx="1584">
                  <c:v>12.94195841449962</c:v>
                </c:pt>
                <c:pt idx="1585">
                  <c:v>12.98175275049825</c:v>
                </c:pt>
                <c:pt idx="1586">
                  <c:v>13.021669447358107</c:v>
                </c:pt>
                <c:pt idx="1587">
                  <c:v>13.061708881318172</c:v>
                </c:pt>
                <c:pt idx="1588">
                  <c:v>13.101871429774294</c:v>
                </c:pt>
                <c:pt idx="1589">
                  <c:v>13.142157471282752</c:v>
                </c:pt>
                <c:pt idx="1590">
                  <c:v>13.182567385563825</c:v>
                </c:pt>
                <c:pt idx="1591">
                  <c:v>13.22310155350536</c:v>
                </c:pt>
                <c:pt idx="1592">
                  <c:v>13.263760357166378</c:v>
                </c:pt>
                <c:pt idx="1593">
                  <c:v>13.304544179780661</c:v>
                </c:pt>
                <c:pt idx="1594">
                  <c:v>13.345453405760374</c:v>
                </c:pt>
                <c:pt idx="1595">
                  <c:v>13.386488420699681</c:v>
                </c:pt>
                <c:pt idx="1596">
                  <c:v>13.427649611378387</c:v>
                </c:pt>
                <c:pt idx="1597">
                  <c:v>13.468937365765575</c:v>
                </c:pt>
                <c:pt idx="1598">
                  <c:v>13.51035207302327</c:v>
                </c:pt>
                <c:pt idx="1599">
                  <c:v>13.551894123510106</c:v>
                </c:pt>
                <c:pt idx="1600">
                  <c:v>13.593563908785001</c:v>
                </c:pt>
                <c:pt idx="1601">
                  <c:v>13.635361821610852</c:v>
                </c:pt>
                <c:pt idx="1602">
                  <c:v>13.677288255958235</c:v>
                </c:pt>
                <c:pt idx="1603">
                  <c:v>13.719343607009119</c:v>
                </c:pt>
                <c:pt idx="1604">
                  <c:v>13.761528271160589</c:v>
                </c:pt>
                <c:pt idx="1605">
                  <c:v>13.80384264602859</c:v>
                </c:pt>
                <c:pt idx="1606">
                  <c:v>13.846287130451662</c:v>
                </c:pt>
                <c:pt idx="1607">
                  <c:v>13.888862124494709</c:v>
                </c:pt>
                <c:pt idx="1608">
                  <c:v>13.93156802945277</c:v>
                </c:pt>
                <c:pt idx="1609">
                  <c:v>13.974405247854792</c:v>
                </c:pt>
                <c:pt idx="1610">
                  <c:v>14.017374183467435</c:v>
                </c:pt>
                <c:pt idx="1611">
                  <c:v>14.060475241298874</c:v>
                </c:pt>
                <c:pt idx="1612">
                  <c:v>14.103708827602613</c:v>
                </c:pt>
                <c:pt idx="1613">
                  <c:v>14.147075349881318</c:v>
                </c:pt>
                <c:pt idx="1614">
                  <c:v>14.190575216890656</c:v>
                </c:pt>
                <c:pt idx="1615">
                  <c:v>14.234208838643148</c:v>
                </c:pt>
                <c:pt idx="1616">
                  <c:v>14.277976626412039</c:v>
                </c:pt>
                <c:pt idx="1617">
                  <c:v>14.321878992735165</c:v>
                </c:pt>
                <c:pt idx="1618">
                  <c:v>14.365916351418848</c:v>
                </c:pt>
                <c:pt idx="1619">
                  <c:v>14.410089117541792</c:v>
                </c:pt>
                <c:pt idx="1620">
                  <c:v>14.454397707459004</c:v>
                </c:pt>
                <c:pt idx="1621">
                  <c:v>14.498842538805704</c:v>
                </c:pt>
                <c:pt idx="1622">
                  <c:v>14.543424030501276</c:v>
                </c:pt>
                <c:pt idx="1623">
                  <c:v>14.588142602753209</c:v>
                </c:pt>
                <c:pt idx="1624">
                  <c:v>14.632998677061057</c:v>
                </c:pt>
                <c:pt idx="1625">
                  <c:v>14.677992676220416</c:v>
                </c:pt>
                <c:pt idx="1626">
                  <c:v>14.723125024326908</c:v>
                </c:pt>
                <c:pt idx="1627">
                  <c:v>14.768396146780175</c:v>
                </c:pt>
                <c:pt idx="1628">
                  <c:v>14.813806470287892</c:v>
                </c:pt>
                <c:pt idx="1629">
                  <c:v>14.859356422869787</c:v>
                </c:pt>
                <c:pt idx="1630">
                  <c:v>14.905046433861678</c:v>
                </c:pt>
                <c:pt idx="1631">
                  <c:v>14.950876933919517</c:v>
                </c:pt>
                <c:pt idx="1632">
                  <c:v>14.996848355023451</c:v>
                </c:pt>
                <c:pt idx="1633">
                  <c:v>15.042961130481892</c:v>
                </c:pt>
                <c:pt idx="1634">
                  <c:v>15.089215694935604</c:v>
                </c:pt>
                <c:pt idx="1635">
                  <c:v>15.135612484361795</c:v>
                </c:pt>
                <c:pt idx="1636">
                  <c:v>15.182151936078233</c:v>
                </c:pt>
                <c:pt idx="1637">
                  <c:v>15.228834488747362</c:v>
                </c:pt>
                <c:pt idx="1638">
                  <c:v>15.275660582380437</c:v>
                </c:pt>
                <c:pt idx="1639">
                  <c:v>15.322630658341678</c:v>
                </c:pt>
                <c:pt idx="1640">
                  <c:v>15.369745159352423</c:v>
                </c:pt>
                <c:pt idx="1641">
                  <c:v>15.417004529495301</c:v>
                </c:pt>
                <c:pt idx="1642">
                  <c:v>15.464409214218424</c:v>
                </c:pt>
                <c:pt idx="1643">
                  <c:v>15.511959660339581</c:v>
                </c:pt>
                <c:pt idx="1644">
                  <c:v>15.559656316050448</c:v>
                </c:pt>
                <c:pt idx="1645">
                  <c:v>15.607499630920817</c:v>
                </c:pt>
                <c:pt idx="1646">
                  <c:v>15.655490055902828</c:v>
                </c:pt>
                <c:pt idx="1647">
                  <c:v>15.703628043335225</c:v>
                </c:pt>
                <c:pt idx="1648">
                  <c:v>15.75191404694762</c:v>
                </c:pt>
                <c:pt idx="1649">
                  <c:v>15.800348521864761</c:v>
                </c:pt>
                <c:pt idx="1650">
                  <c:v>15.848931924610833</c:v>
                </c:pt>
                <c:pt idx="1651">
                  <c:v>15.89766471311375</c:v>
                </c:pt>
                <c:pt idx="1652">
                  <c:v>15.946547346709483</c:v>
                </c:pt>
                <c:pt idx="1653">
                  <c:v>15.995580286146382</c:v>
                </c:pt>
                <c:pt idx="1654">
                  <c:v>16.044763993589516</c:v>
                </c:pt>
                <c:pt idx="1655">
                  <c:v>16.094098932625041</c:v>
                </c:pt>
                <c:pt idx="1656">
                  <c:v>16.143585568264555</c:v>
                </c:pt>
                <c:pt idx="1657">
                  <c:v>16.19322436694949</c:v>
                </c:pt>
                <c:pt idx="1658">
                  <c:v>16.243015796555511</c:v>
                </c:pt>
                <c:pt idx="1659">
                  <c:v>16.292960326396916</c:v>
                </c:pt>
                <c:pt idx="1660">
                  <c:v>16.343058427231067</c:v>
                </c:pt>
                <c:pt idx="1661">
                  <c:v>16.393310571262827</c:v>
                </c:pt>
                <c:pt idx="1662">
                  <c:v>16.443717232149005</c:v>
                </c:pt>
                <c:pt idx="1663">
                  <c:v>16.494278885002831</c:v>
                </c:pt>
                <c:pt idx="1664">
                  <c:v>16.544996006398424</c:v>
                </c:pt>
                <c:pt idx="1665">
                  <c:v>16.59586907437529</c:v>
                </c:pt>
                <c:pt idx="1666">
                  <c:v>16.646898568442822</c:v>
                </c:pt>
                <c:pt idx="1667">
                  <c:v>16.698084969584826</c:v>
                </c:pt>
                <c:pt idx="1668">
                  <c:v>16.749428760264053</c:v>
                </c:pt>
                <c:pt idx="1669">
                  <c:v>16.800930424426742</c:v>
                </c:pt>
                <c:pt idx="1670">
                  <c:v>16.85259044750719</c:v>
                </c:pt>
                <c:pt idx="1671">
                  <c:v>16.904409316432318</c:v>
                </c:pt>
                <c:pt idx="1672">
                  <c:v>16.956387519626265</c:v>
                </c:pt>
                <c:pt idx="1673">
                  <c:v>17.008525547014994</c:v>
                </c:pt>
                <c:pt idx="1674">
                  <c:v>17.060823890030907</c:v>
                </c:pt>
                <c:pt idx="1675">
                  <c:v>17.113283041617478</c:v>
                </c:pt>
                <c:pt idx="1676">
                  <c:v>17.165903496233899</c:v>
                </c:pt>
                <c:pt idx="1677">
                  <c:v>17.218685749859738</c:v>
                </c:pt>
                <c:pt idx="1678">
                  <c:v>17.271630299999618</c:v>
                </c:pt>
                <c:pt idx="1679">
                  <c:v>17.324737645687907</c:v>
                </c:pt>
                <c:pt idx="1680">
                  <c:v>17.378008287493419</c:v>
                </c:pt>
                <c:pt idx="1681">
                  <c:v>17.431442727524125</c:v>
                </c:pt>
                <c:pt idx="1682">
                  <c:v>17.485041469431902</c:v>
                </c:pt>
                <c:pt idx="1683">
                  <c:v>17.538805018417271</c:v>
                </c:pt>
                <c:pt idx="1684">
                  <c:v>17.592733881234153</c:v>
                </c:pt>
                <c:pt idx="1685">
                  <c:v>17.646828566194657</c:v>
                </c:pt>
                <c:pt idx="1686">
                  <c:v>17.701089583173864</c:v>
                </c:pt>
                <c:pt idx="1687">
                  <c:v>17.755517443614636</c:v>
                </c:pt>
                <c:pt idx="1688">
                  <c:v>17.810112660532432</c:v>
                </c:pt>
                <c:pt idx="1689">
                  <c:v>17.864875748520156</c:v>
                </c:pt>
                <c:pt idx="1690">
                  <c:v>17.919807223752983</c:v>
                </c:pt>
                <c:pt idx="1691">
                  <c:v>17.974907603993252</c:v>
                </c:pt>
                <c:pt idx="1692">
                  <c:v>18.030177408595332</c:v>
                </c:pt>
                <c:pt idx="1693">
                  <c:v>18.085617158510512</c:v>
                </c:pt>
                <c:pt idx="1694">
                  <c:v>18.14122737629193</c:v>
                </c:pt>
                <c:pt idx="1695">
                  <c:v>18.197008586099471</c:v>
                </c:pt>
                <c:pt idx="1696">
                  <c:v>18.252961313704738</c:v>
                </c:pt>
                <c:pt idx="1697">
                  <c:v>18.309086086495984</c:v>
                </c:pt>
                <c:pt idx="1698">
                  <c:v>18.365383433483096</c:v>
                </c:pt>
                <c:pt idx="1699">
                  <c:v>18.421853885302575</c:v>
                </c:pt>
                <c:pt idx="1700">
                  <c:v>18.478497974222538</c:v>
                </c:pt>
                <c:pt idx="1701">
                  <c:v>18.535316234147743</c:v>
                </c:pt>
                <c:pt idx="1702">
                  <c:v>18.592309200624605</c:v>
                </c:pt>
                <c:pt idx="1703">
                  <c:v>18.649477410846263</c:v>
                </c:pt>
                <c:pt idx="1704">
                  <c:v>18.706821403657628</c:v>
                </c:pt>
                <c:pt idx="1705">
                  <c:v>18.764341719560473</c:v>
                </c:pt>
                <c:pt idx="1706">
                  <c:v>18.822038900718521</c:v>
                </c:pt>
                <c:pt idx="1707">
                  <c:v>18.879913490962554</c:v>
                </c:pt>
                <c:pt idx="1708">
                  <c:v>18.937966035795544</c:v>
                </c:pt>
                <c:pt idx="1709">
                  <c:v>18.996197082397792</c:v>
                </c:pt>
                <c:pt idx="1710">
                  <c:v>19.054607179632086</c:v>
                </c:pt>
                <c:pt idx="1711">
                  <c:v>19.113196878048878</c:v>
                </c:pt>
                <c:pt idx="1712">
                  <c:v>19.171966729891462</c:v>
                </c:pt>
                <c:pt idx="1713">
                  <c:v>19.230917289101193</c:v>
                </c:pt>
                <c:pt idx="1714">
                  <c:v>19.290049111322702</c:v>
                </c:pt>
                <c:pt idx="1715">
                  <c:v>19.34936275390913</c:v>
                </c:pt>
                <c:pt idx="1716">
                  <c:v>19.408858775927385</c:v>
                </c:pt>
                <c:pt idx="1717">
                  <c:v>19.468537738163416</c:v>
                </c:pt>
                <c:pt idx="1718">
                  <c:v>19.528400203127489</c:v>
                </c:pt>
                <c:pt idx="1719">
                  <c:v>19.588446735059495</c:v>
                </c:pt>
                <c:pt idx="1720">
                  <c:v>19.64867789993427</c:v>
                </c:pt>
                <c:pt idx="1721">
                  <c:v>19.709094265466927</c:v>
                </c:pt>
                <c:pt idx="1722">
                  <c:v>19.7696964011182</c:v>
                </c:pt>
                <c:pt idx="1723">
                  <c:v>19.830484878099828</c:v>
                </c:pt>
                <c:pt idx="1724">
                  <c:v>19.891460269379923</c:v>
                </c:pt>
                <c:pt idx="1725">
                  <c:v>19.952623149688382</c:v>
                </c:pt>
                <c:pt idx="1726">
                  <c:v>20.013974095522297</c:v>
                </c:pt>
                <c:pt idx="1727">
                  <c:v>20.075513685151389</c:v>
                </c:pt>
                <c:pt idx="1728">
                  <c:v>20.137242498623465</c:v>
                </c:pt>
                <c:pt idx="1729">
                  <c:v>20.199161117769876</c:v>
                </c:pt>
                <c:pt idx="1730">
                  <c:v>20.261270126211013</c:v>
                </c:pt>
                <c:pt idx="1731">
                  <c:v>20.323570109361793</c:v>
                </c:pt>
                <c:pt idx="1732">
                  <c:v>20.386061654437192</c:v>
                </c:pt>
                <c:pt idx="1733">
                  <c:v>20.44874535045777</c:v>
                </c:pt>
                <c:pt idx="1734">
                  <c:v>20.511621788255226</c:v>
                </c:pt>
                <c:pt idx="1735">
                  <c:v>20.574691560477966</c:v>
                </c:pt>
                <c:pt idx="1736">
                  <c:v>20.637955261596687</c:v>
                </c:pt>
                <c:pt idx="1737">
                  <c:v>20.701413487909988</c:v>
                </c:pt>
                <c:pt idx="1738">
                  <c:v>20.765066837549988</c:v>
                </c:pt>
                <c:pt idx="1739">
                  <c:v>20.82891591048795</c:v>
                </c:pt>
                <c:pt idx="1740">
                  <c:v>20.892961308539959</c:v>
                </c:pt>
                <c:pt idx="1741">
                  <c:v>20.957203635372576</c:v>
                </c:pt>
                <c:pt idx="1742">
                  <c:v>21.021643496508535</c:v>
                </c:pt>
                <c:pt idx="1743">
                  <c:v>21.086281499332454</c:v>
                </c:pt>
                <c:pt idx="1744">
                  <c:v>21.151118253096552</c:v>
                </c:pt>
                <c:pt idx="1745">
                  <c:v>21.2161543689264</c:v>
                </c:pt>
                <c:pt idx="1746">
                  <c:v>21.281390459826675</c:v>
                </c:pt>
                <c:pt idx="1747">
                  <c:v>21.346827140686933</c:v>
                </c:pt>
                <c:pt idx="1748">
                  <c:v>21.412465028287425</c:v>
                </c:pt>
                <c:pt idx="1749">
                  <c:v>21.478304741304886</c:v>
                </c:pt>
                <c:pt idx="1750">
                  <c:v>21.544346900318381</c:v>
                </c:pt>
                <c:pt idx="1751">
                  <c:v>21.610592127815153</c:v>
                </c:pt>
                <c:pt idx="1752">
                  <c:v>21.677041048196486</c:v>
                </c:pt>
                <c:pt idx="1753">
                  <c:v>21.743694287783594</c:v>
                </c:pt>
                <c:pt idx="1754">
                  <c:v>21.81055247482352</c:v>
                </c:pt>
                <c:pt idx="1755">
                  <c:v>21.877616239495062</c:v>
                </c:pt>
                <c:pt idx="1756">
                  <c:v>21.94488621391471</c:v>
                </c:pt>
                <c:pt idx="1757">
                  <c:v>22.012363032142609</c:v>
                </c:pt>
                <c:pt idx="1758">
                  <c:v>22.080047330188531</c:v>
                </c:pt>
                <c:pt idx="1759">
                  <c:v>22.147939746017865</c:v>
                </c:pt>
                <c:pt idx="1760">
                  <c:v>22.216040919557646</c:v>
                </c:pt>
                <c:pt idx="1761">
                  <c:v>22.284351492702566</c:v>
                </c:pt>
                <c:pt idx="1762">
                  <c:v>22.352872109321041</c:v>
                </c:pt>
                <c:pt idx="1763">
                  <c:v>22.42160341526127</c:v>
                </c:pt>
                <c:pt idx="1764">
                  <c:v>22.490546058357332</c:v>
                </c:pt>
                <c:pt idx="1765">
                  <c:v>22.559700688435282</c:v>
                </c:pt>
                <c:pt idx="1766">
                  <c:v>22.629067957319279</c:v>
                </c:pt>
                <c:pt idx="1767">
                  <c:v>22.698648518837736</c:v>
                </c:pt>
                <c:pt idx="1768">
                  <c:v>22.768443028829473</c:v>
                </c:pt>
                <c:pt idx="1769">
                  <c:v>22.838452145149905</c:v>
                </c:pt>
                <c:pt idx="1770">
                  <c:v>22.908676527677244</c:v>
                </c:pt>
                <c:pt idx="1771">
                  <c:v>22.97911683831871</c:v>
                </c:pt>
                <c:pt idx="1772">
                  <c:v>23.049773741016786</c:v>
                </c:pt>
                <c:pt idx="1773">
                  <c:v>23.120647901755454</c:v>
                </c:pt>
                <c:pt idx="1774">
                  <c:v>23.191739988566493</c:v>
                </c:pt>
                <c:pt idx="1775">
                  <c:v>23.263050671535765</c:v>
                </c:pt>
                <c:pt idx="1776">
                  <c:v>23.334580622809529</c:v>
                </c:pt>
                <c:pt idx="1777">
                  <c:v>23.406330516600786</c:v>
                </c:pt>
                <c:pt idx="1778">
                  <c:v>23.47830102919562</c:v>
                </c:pt>
                <c:pt idx="1779">
                  <c:v>23.550492838959592</c:v>
                </c:pt>
                <c:pt idx="1780">
                  <c:v>23.622906626344111</c:v>
                </c:pt>
                <c:pt idx="1781">
                  <c:v>23.695543073892868</c:v>
                </c:pt>
                <c:pt idx="1782">
                  <c:v>23.768402866248255</c:v>
                </c:pt>
                <c:pt idx="1783">
                  <c:v>23.841486690157826</c:v>
                </c:pt>
                <c:pt idx="1784">
                  <c:v>23.914795234480767</c:v>
                </c:pt>
                <c:pt idx="1785">
                  <c:v>23.988329190194388</c:v>
                </c:pt>
                <c:pt idx="1786">
                  <c:v>24.062089250400643</c:v>
                </c:pt>
                <c:pt idx="1787">
                  <c:v>24.136076110332652</c:v>
                </c:pt>
                <c:pt idx="1788">
                  <c:v>24.210290467361261</c:v>
                </c:pt>
                <c:pt idx="1789">
                  <c:v>24.284733021001614</c:v>
                </c:pt>
                <c:pt idx="1790">
                  <c:v>24.359404472919746</c:v>
                </c:pt>
                <c:pt idx="1791">
                  <c:v>24.434305526939195</c:v>
                </c:pt>
                <c:pt idx="1792">
                  <c:v>24.509436889047638</c:v>
                </c:pt>
                <c:pt idx="1793">
                  <c:v>24.584799267403547</c:v>
                </c:pt>
                <c:pt idx="1794">
                  <c:v>24.66039337234286</c:v>
                </c:pt>
                <c:pt idx="1795">
                  <c:v>24.736219916385679</c:v>
                </c:pt>
                <c:pt idx="1796">
                  <c:v>24.812279614242982</c:v>
                </c:pt>
                <c:pt idx="1797">
                  <c:v>24.888573182823368</c:v>
                </c:pt>
                <c:pt idx="1798">
                  <c:v>24.965101341239805</c:v>
                </c:pt>
                <c:pt idx="1799">
                  <c:v>25.04186481081641</c:v>
                </c:pt>
                <c:pt idx="1800">
                  <c:v>25.118864315095255</c:v>
                </c:pt>
                <c:pt idx="1801">
                  <c:v>25.196100579843176</c:v>
                </c:pt>
                <c:pt idx="1802">
                  <c:v>25.273574333058626</c:v>
                </c:pt>
                <c:pt idx="1803">
                  <c:v>25.351286304978522</c:v>
                </c:pt>
                <c:pt idx="1804">
                  <c:v>25.429237228085146</c:v>
                </c:pt>
                <c:pt idx="1805">
                  <c:v>25.507427837113031</c:v>
                </c:pt>
                <c:pt idx="1806">
                  <c:v>25.585858869055897</c:v>
                </c:pt>
                <c:pt idx="1807">
                  <c:v>25.664531063173598</c:v>
                </c:pt>
                <c:pt idx="1808">
                  <c:v>25.743445160999084</c:v>
                </c:pt>
                <c:pt idx="1809">
                  <c:v>25.822601906345394</c:v>
                </c:pt>
                <c:pt idx="1810">
                  <c:v>25.90200204531267</c:v>
                </c:pt>
                <c:pt idx="1811">
                  <c:v>25.981646326295181</c:v>
                </c:pt>
                <c:pt idx="1812">
                  <c:v>26.061535499988381</c:v>
                </c:pt>
                <c:pt idx="1813">
                  <c:v>26.141670319395992</c:v>
                </c:pt>
                <c:pt idx="1814">
                  <c:v>26.222051539837093</c:v>
                </c:pt>
                <c:pt idx="1815">
                  <c:v>26.302679918953238</c:v>
                </c:pt>
                <c:pt idx="1816">
                  <c:v>26.383556216715604</c:v>
                </c:pt>
                <c:pt idx="1817">
                  <c:v>26.464681195432149</c:v>
                </c:pt>
                <c:pt idx="1818">
                  <c:v>26.546055619754803</c:v>
                </c:pt>
                <c:pt idx="1819">
                  <c:v>26.62768025668667</c:v>
                </c:pt>
                <c:pt idx="1820">
                  <c:v>26.709555875589256</c:v>
                </c:pt>
                <c:pt idx="1821">
                  <c:v>26.791683248189724</c:v>
                </c:pt>
                <c:pt idx="1822">
                  <c:v>26.874063148588171</c:v>
                </c:pt>
                <c:pt idx="1823">
                  <c:v>26.95669635326492</c:v>
                </c:pt>
                <c:pt idx="1824">
                  <c:v>27.039583641087837</c:v>
                </c:pt>
                <c:pt idx="1825">
                  <c:v>27.122725793319681</c:v>
                </c:pt>
                <c:pt idx="1826">
                  <c:v>27.206123593625456</c:v>
                </c:pt>
                <c:pt idx="1827">
                  <c:v>27.289777828079803</c:v>
                </c:pt>
                <c:pt idx="1828">
                  <c:v>27.373689285174418</c:v>
                </c:pt>
                <c:pt idx="1829">
                  <c:v>27.457858755825466</c:v>
                </c:pt>
                <c:pt idx="1830">
                  <c:v>27.542287033381054</c:v>
                </c:pt>
                <c:pt idx="1831">
                  <c:v>27.626974913628693</c:v>
                </c:pt>
                <c:pt idx="1832">
                  <c:v>27.711923194802811</c:v>
                </c:pt>
                <c:pt idx="1833">
                  <c:v>27.79713267759227</c:v>
                </c:pt>
                <c:pt idx="1834">
                  <c:v>27.882604165147917</c:v>
                </c:pt>
                <c:pt idx="1835">
                  <c:v>27.968338463090149</c:v>
                </c:pt>
                <c:pt idx="1836">
                  <c:v>28.054336379516513</c:v>
                </c:pt>
                <c:pt idx="1837">
                  <c:v>28.140598725009315</c:v>
                </c:pt>
                <c:pt idx="1838">
                  <c:v>28.227126312643271</c:v>
                </c:pt>
                <c:pt idx="1839">
                  <c:v>28.313919957993161</c:v>
                </c:pt>
                <c:pt idx="1840">
                  <c:v>28.400980479141516</c:v>
                </c:pt>
                <c:pt idx="1841">
                  <c:v>28.488308696686339</c:v>
                </c:pt>
                <c:pt idx="1842">
                  <c:v>28.575905433748829</c:v>
                </c:pt>
                <c:pt idx="1843">
                  <c:v>28.663771515981146</c:v>
                </c:pt>
                <c:pt idx="1844">
                  <c:v>28.751907771574192</c:v>
                </c:pt>
                <c:pt idx="1845">
                  <c:v>28.840315031265412</c:v>
                </c:pt>
                <c:pt idx="1846">
                  <c:v>28.928994128346631</c:v>
                </c:pt>
                <c:pt idx="1847">
                  <c:v>29.017945898671904</c:v>
                </c:pt>
                <c:pt idx="1848">
                  <c:v>29.1071711806654</c:v>
                </c:pt>
                <c:pt idx="1849">
                  <c:v>29.196670815329295</c:v>
                </c:pt>
                <c:pt idx="1850">
                  <c:v>29.286445646251707</c:v>
                </c:pt>
                <c:pt idx="1851">
                  <c:v>29.376496519614648</c:v>
                </c:pt>
                <c:pt idx="1852">
                  <c:v>29.466824284201991</c:v>
                </c:pt>
                <c:pt idx="1853">
                  <c:v>29.557429791407483</c:v>
                </c:pt>
                <c:pt idx="1854">
                  <c:v>29.648313895242755</c:v>
                </c:pt>
                <c:pt idx="1855">
                  <c:v>29.739477452345387</c:v>
                </c:pt>
                <c:pt idx="1856">
                  <c:v>29.83092132198697</c:v>
                </c:pt>
                <c:pt idx="1857">
                  <c:v>29.922646366081214</c:v>
                </c:pt>
                <c:pt idx="1858">
                  <c:v>30.01465344919206</c:v>
                </c:pt>
                <c:pt idx="1859">
                  <c:v>30.106943438541848</c:v>
                </c:pt>
                <c:pt idx="1860">
                  <c:v>30.199517204019472</c:v>
                </c:pt>
                <c:pt idx="1861">
                  <c:v>30.292375618188593</c:v>
                </c:pt>
                <c:pt idx="1862">
                  <c:v>30.385519556295854</c:v>
                </c:pt>
                <c:pt idx="1863">
                  <c:v>30.478949896279133</c:v>
                </c:pt>
                <c:pt idx="1864">
                  <c:v>30.572667518775823</c:v>
                </c:pt>
                <c:pt idx="1865">
                  <c:v>30.666673307131123</c:v>
                </c:pt>
                <c:pt idx="1866">
                  <c:v>30.760968147406373</c:v>
                </c:pt>
                <c:pt idx="1867">
                  <c:v>30.855552928387404</c:v>
                </c:pt>
                <c:pt idx="1868">
                  <c:v>30.950428541592906</c:v>
                </c:pt>
                <c:pt idx="1869">
                  <c:v>31.045595881282843</c:v>
                </c:pt>
                <c:pt idx="1870">
                  <c:v>31.141055844466877</c:v>
                </c:pt>
                <c:pt idx="1871">
                  <c:v>31.236809330912823</c:v>
                </c:pt>
                <c:pt idx="1872">
                  <c:v>31.332857243155132</c:v>
                </c:pt>
                <c:pt idx="1873">
                  <c:v>31.429200486503394</c:v>
                </c:pt>
                <c:pt idx="1874">
                  <c:v>31.525839969050871</c:v>
                </c:pt>
                <c:pt idx="1875">
                  <c:v>31.622776601683061</c:v>
                </c:pt>
                <c:pt idx="1876">
                  <c:v>31.720011298086281</c:v>
                </c:pt>
                <c:pt idx="1877">
                  <c:v>31.817544974756281</c:v>
                </c:pt>
                <c:pt idx="1878">
                  <c:v>31.915378551006874</c:v>
                </c:pt>
                <c:pt idx="1879">
                  <c:v>32.013512948978615</c:v>
                </c:pt>
                <c:pt idx="1880">
                  <c:v>32.111949093647482</c:v>
                </c:pt>
                <c:pt idx="1881">
                  <c:v>32.210687912833599</c:v>
                </c:pt>
                <c:pt idx="1882">
                  <c:v>32.309730337209977</c:v>
                </c:pt>
                <c:pt idx="1883">
                  <c:v>32.409077300311296</c:v>
                </c:pt>
                <c:pt idx="1884">
                  <c:v>32.508729738542684</c:v>
                </c:pt>
                <c:pt idx="1885">
                  <c:v>32.608688591188574</c:v>
                </c:pt>
                <c:pt idx="1886">
                  <c:v>32.70895480042153</c:v>
                </c:pt>
                <c:pt idx="1887">
                  <c:v>32.809529311311138</c:v>
                </c:pt>
                <c:pt idx="1888">
                  <c:v>32.91041307183292</c:v>
                </c:pt>
                <c:pt idx="1889">
                  <c:v>33.011607032877251</c:v>
                </c:pt>
                <c:pt idx="1890">
                  <c:v>33.113112148258338</c:v>
                </c:pt>
                <c:pt idx="1891">
                  <c:v>33.214929374723212</c:v>
                </c:pt>
                <c:pt idx="1892">
                  <c:v>33.317059671960735</c:v>
                </c:pt>
                <c:pt idx="1893">
                  <c:v>33.419504002610644</c:v>
                </c:pt>
                <c:pt idx="1894">
                  <c:v>33.522263332272644</c:v>
                </c:pt>
                <c:pt idx="1895">
                  <c:v>33.625338629515483</c:v>
                </c:pt>
                <c:pt idx="1896">
                  <c:v>33.728730865886099</c:v>
                </c:pt>
                <c:pt idx="1897">
                  <c:v>33.832441015918775</c:v>
                </c:pt>
                <c:pt idx="1898">
                  <c:v>33.936470057144319</c:v>
                </c:pt>
                <c:pt idx="1899">
                  <c:v>34.040818970099288</c:v>
                </c:pt>
                <c:pt idx="1900">
                  <c:v>34.14548873833521</c:v>
                </c:pt>
                <c:pt idx="1901">
                  <c:v>34.250480348427885</c:v>
                </c:pt>
                <c:pt idx="1902">
                  <c:v>34.355794789986653</c:v>
                </c:pt>
                <c:pt idx="1903">
                  <c:v>34.46143305566374</c:v>
                </c:pt>
                <c:pt idx="1904">
                  <c:v>34.567396141163606</c:v>
                </c:pt>
                <c:pt idx="1905">
                  <c:v>34.673685045252341</c:v>
                </c:pt>
                <c:pt idx="1906">
                  <c:v>34.780300769767074</c:v>
                </c:pt>
                <c:pt idx="1907">
                  <c:v>34.88724431962541</c:v>
                </c:pt>
                <c:pt idx="1908">
                  <c:v>34.9945167028349</c:v>
                </c:pt>
                <c:pt idx="1909">
                  <c:v>35.102118930502556</c:v>
                </c:pt>
                <c:pt idx="1910">
                  <c:v>35.210052016844365</c:v>
                </c:pt>
                <c:pt idx="1911">
                  <c:v>35.318316979194861</c:v>
                </c:pt>
                <c:pt idx="1912">
                  <c:v>35.426914838016721</c:v>
                </c:pt>
                <c:pt idx="1913">
                  <c:v>35.535846616910355</c:v>
                </c:pt>
                <c:pt idx="1914">
                  <c:v>35.645113342623581</c:v>
                </c:pt>
                <c:pt idx="1915">
                  <c:v>35.754716045061286</c:v>
                </c:pt>
                <c:pt idx="1916">
                  <c:v>35.864655757295154</c:v>
                </c:pt>
                <c:pt idx="1917">
                  <c:v>35.974933515573376</c:v>
                </c:pt>
                <c:pt idx="1918">
                  <c:v>36.085550359330441</c:v>
                </c:pt>
                <c:pt idx="1919">
                  <c:v>36.196507331196912</c:v>
                </c:pt>
                <c:pt idx="1920">
                  <c:v>36.307805477009275</c:v>
                </c:pt>
                <c:pt idx="1921">
                  <c:v>36.41944584581978</c:v>
                </c:pt>
                <c:pt idx="1922">
                  <c:v>36.531429489906344</c:v>
                </c:pt>
                <c:pt idx="1923">
                  <c:v>36.643757464782453</c:v>
                </c:pt>
                <c:pt idx="1924">
                  <c:v>36.756430829207126</c:v>
                </c:pt>
                <c:pt idx="1925">
                  <c:v>36.869450645194874</c:v>
                </c:pt>
                <c:pt idx="1926">
                  <c:v>36.982817978025736</c:v>
                </c:pt>
                <c:pt idx="1927">
                  <c:v>37.096533896255302</c:v>
                </c:pt>
                <c:pt idx="1928">
                  <c:v>37.210599471724791</c:v>
                </c:pt>
                <c:pt idx="1929">
                  <c:v>37.325015779571153</c:v>
                </c:pt>
                <c:pt idx="1930">
                  <c:v>37.439783898237202</c:v>
                </c:pt>
                <c:pt idx="1931">
                  <c:v>37.554904909481785</c:v>
                </c:pt>
                <c:pt idx="1932">
                  <c:v>37.670379898389967</c:v>
                </c:pt>
                <c:pt idx="1933">
                  <c:v>37.78620995338327</c:v>
                </c:pt>
                <c:pt idx="1934">
                  <c:v>37.902396166229934</c:v>
                </c:pt>
                <c:pt idx="1935">
                  <c:v>38.018939632055194</c:v>
                </c:pt>
                <c:pt idx="1936">
                  <c:v>38.135841449351609</c:v>
                </c:pt>
                <c:pt idx="1937">
                  <c:v>38.253102719989421</c:v>
                </c:pt>
                <c:pt idx="1938">
                  <c:v>38.370724549226942</c:v>
                </c:pt>
                <c:pt idx="1939">
                  <c:v>38.488708045720955</c:v>
                </c:pt>
                <c:pt idx="1940">
                  <c:v>38.607054321537184</c:v>
                </c:pt>
                <c:pt idx="1941">
                  <c:v>38.725764492160771</c:v>
                </c:pt>
                <c:pt idx="1942">
                  <c:v>38.844839676506773</c:v>
                </c:pt>
                <c:pt idx="1943">
                  <c:v>38.964280996930732</c:v>
                </c:pt>
                <c:pt idx="1944">
                  <c:v>39.08408957923924</c:v>
                </c:pt>
                <c:pt idx="1945">
                  <c:v>39.20426655270056</c:v>
                </c:pt>
                <c:pt idx="1946">
                  <c:v>39.324813050055248</c:v>
                </c:pt>
                <c:pt idx="1947">
                  <c:v>39.445730207526864</c:v>
                </c:pt>
                <c:pt idx="1948">
                  <c:v>39.567019164832658</c:v>
                </c:pt>
                <c:pt idx="1949">
                  <c:v>39.688681065194316</c:v>
                </c:pt>
                <c:pt idx="1950">
                  <c:v>39.810717055348739</c:v>
                </c:pt>
                <c:pt idx="1951">
                  <c:v>39.933128285558844</c:v>
                </c:pt>
                <c:pt idx="1952">
                  <c:v>40.055915909624424</c:v>
                </c:pt>
                <c:pt idx="1953">
                  <c:v>40.179081084892999</c:v>
                </c:pt>
                <c:pt idx="1954">
                  <c:v>40.302624972270749</c:v>
                </c:pt>
                <c:pt idx="1955">
                  <c:v>40.426548736233428</c:v>
                </c:pt>
                <c:pt idx="1956">
                  <c:v>40.550853544837381</c:v>
                </c:pt>
                <c:pt idx="1957">
                  <c:v>40.675540569730501</c:v>
                </c:pt>
                <c:pt idx="1958">
                  <c:v>40.800610986163321</c:v>
                </c:pt>
                <c:pt idx="1959">
                  <c:v>40.926065973000064</c:v>
                </c:pt>
                <c:pt idx="1960">
                  <c:v>41.051906712729767</c:v>
                </c:pt>
                <c:pt idx="1961">
                  <c:v>41.178134391477407</c:v>
                </c:pt>
                <c:pt idx="1962">
                  <c:v>41.304750199015103</c:v>
                </c:pt>
                <c:pt idx="1963">
                  <c:v>41.431755328773328</c:v>
                </c:pt>
                <c:pt idx="1964">
                  <c:v>41.559150977852141</c:v>
                </c:pt>
                <c:pt idx="1965">
                  <c:v>41.686938347032495</c:v>
                </c:pt>
                <c:pt idx="1966">
                  <c:v>41.815118640787524</c:v>
                </c:pt>
                <c:pt idx="1967">
                  <c:v>41.943693067293928</c:v>
                </c:pt>
                <c:pt idx="1968">
                  <c:v>42.072662838443343</c:v>
                </c:pt>
                <c:pt idx="1969">
                  <c:v>42.202029169853766</c:v>
                </c:pt>
                <c:pt idx="1970">
                  <c:v>42.331793280881016</c:v>
                </c:pt>
                <c:pt idx="1971">
                  <c:v>42.461956394630214</c:v>
                </c:pt>
                <c:pt idx="1972">
                  <c:v>42.592519737967336</c:v>
                </c:pt>
                <c:pt idx="1973">
                  <c:v>42.723484541530759</c:v>
                </c:pt>
                <c:pt idx="1974">
                  <c:v>42.854852039742866</c:v>
                </c:pt>
                <c:pt idx="1975">
                  <c:v>42.986623470821677</c:v>
                </c:pt>
                <c:pt idx="1976">
                  <c:v>43.118800076792525</c:v>
                </c:pt>
                <c:pt idx="1977">
                  <c:v>43.251383103499769</c:v>
                </c:pt>
                <c:pt idx="1978">
                  <c:v>43.384373800618512</c:v>
                </c:pt>
                <c:pt idx="1979">
                  <c:v>43.517773421666412</c:v>
                </c:pt>
                <c:pt idx="1980">
                  <c:v>43.651583224015475</c:v>
                </c:pt>
                <c:pt idx="1981">
                  <c:v>43.785804468903919</c:v>
                </c:pt>
                <c:pt idx="1982">
                  <c:v>43.920438421448047</c:v>
                </c:pt>
                <c:pt idx="1983">
                  <c:v>44.055486350654192</c:v>
                </c:pt>
                <c:pt idx="1984">
                  <c:v>44.190949529430661</c:v>
                </c:pt>
                <c:pt idx="1985">
                  <c:v>44.326829234599735</c:v>
                </c:pt>
                <c:pt idx="1986">
                  <c:v>44.463126746909715</c:v>
                </c:pt>
                <c:pt idx="1987">
                  <c:v>44.599843351046985</c:v>
                </c:pt>
                <c:pt idx="1988">
                  <c:v>44.736980335648127</c:v>
                </c:pt>
                <c:pt idx="1989">
                  <c:v>44.874538993312051</c:v>
                </c:pt>
                <c:pt idx="1990">
                  <c:v>45.012520620612193</c:v>
                </c:pt>
                <c:pt idx="1991">
                  <c:v>45.150926518108747</c:v>
                </c:pt>
                <c:pt idx="1992">
                  <c:v>45.289757990360897</c:v>
                </c:pt>
                <c:pt idx="1993">
                  <c:v>45.429016345939125</c:v>
                </c:pt>
                <c:pt idx="1994">
                  <c:v>45.568702897437554</c:v>
                </c:pt>
                <c:pt idx="1995">
                  <c:v>45.708818961486308</c:v>
                </c:pt>
                <c:pt idx="1996">
                  <c:v>45.849365858763932</c:v>
                </c:pt>
                <c:pt idx="1997">
                  <c:v>45.990344914009825</c:v>
                </c:pt>
                <c:pt idx="1998">
                  <c:v>46.131757456036738</c:v>
                </c:pt>
                <c:pt idx="1999">
                  <c:v>46.273604817743298</c:v>
                </c:pt>
                <c:pt idx="2000">
                  <c:v>46.415888336126578</c:v>
                </c:pt>
                <c:pt idx="2001">
                  <c:v>46.558609352294681</c:v>
                </c:pt>
                <c:pt idx="2002">
                  <c:v>46.701769211479395</c:v>
                </c:pt>
                <c:pt idx="2003">
                  <c:v>46.845369263048866</c:v>
                </c:pt>
                <c:pt idx="2004">
                  <c:v>46.989410860520323</c:v>
                </c:pt>
                <c:pt idx="2005">
                  <c:v>47.133895361572826</c:v>
                </c:pt>
                <c:pt idx="2006">
                  <c:v>47.278824128060073</c:v>
                </c:pt>
                <c:pt idx="2007">
                  <c:v>47.424198526023233</c:v>
                </c:pt>
                <c:pt idx="2008">
                  <c:v>47.570019925703818</c:v>
                </c:pt>
                <c:pt idx="2009">
                  <c:v>47.716289701556605</c:v>
                </c:pt>
                <c:pt idx="2010">
                  <c:v>47.863009232262584</c:v>
                </c:pt>
                <c:pt idx="2011">
                  <c:v>48.01017990074196</c:v>
                </c:pt>
                <c:pt idx="2012">
                  <c:v>48.157803094167178</c:v>
                </c:pt>
                <c:pt idx="2013">
                  <c:v>48.305880203976002</c:v>
                </c:pt>
                <c:pt idx="2014">
                  <c:v>48.454412625884643</c:v>
                </c:pt>
                <c:pt idx="2015">
                  <c:v>48.603401759900898</c:v>
                </c:pt>
                <c:pt idx="2016">
                  <c:v>48.75284901033735</c:v>
                </c:pt>
                <c:pt idx="2017">
                  <c:v>48.90275578582461</c:v>
                </c:pt>
                <c:pt idx="2018">
                  <c:v>49.053123499324585</c:v>
                </c:pt>
                <c:pt idx="2019">
                  <c:v>49.203953568143802</c:v>
                </c:pt>
                <c:pt idx="2020">
                  <c:v>49.355247413946771</c:v>
                </c:pt>
                <c:pt idx="2021">
                  <c:v>49.507006462769368</c:v>
                </c:pt>
                <c:pt idx="2022">
                  <c:v>49.659232145032306</c:v>
                </c:pt>
                <c:pt idx="2023">
                  <c:v>49.811925895554587</c:v>
                </c:pt>
                <c:pt idx="2024">
                  <c:v>49.96508915356705</c:v>
                </c:pt>
                <c:pt idx="2025">
                  <c:v>50.118723362725909</c:v>
                </c:pt>
                <c:pt idx="2026">
                  <c:v>50.272829971126399</c:v>
                </c:pt>
                <c:pt idx="2027">
                  <c:v>50.427410431316382</c:v>
                </c:pt>
                <c:pt idx="2028">
                  <c:v>50.582466200310073</c:v>
                </c:pt>
                <c:pt idx="2029">
                  <c:v>50.737998739601757</c:v>
                </c:pt>
                <c:pt idx="2030">
                  <c:v>50.894009515179562</c:v>
                </c:pt>
                <c:pt idx="2031">
                  <c:v>51.050499997539283</c:v>
                </c:pt>
                <c:pt idx="2032">
                  <c:v>51.20747166169825</c:v>
                </c:pt>
                <c:pt idx="2033">
                  <c:v>51.364925987209212</c:v>
                </c:pt>
                <c:pt idx="2034">
                  <c:v>51.522864458174297</c:v>
                </c:pt>
                <c:pt idx="2035">
                  <c:v>51.681288563258995</c:v>
                </c:pt>
                <c:pt idx="2036">
                  <c:v>51.840199795706191</c:v>
                </c:pt>
                <c:pt idx="2037">
                  <c:v>51.999599653350238</c:v>
                </c:pt>
                <c:pt idx="2038">
                  <c:v>52.159489638631079</c:v>
                </c:pt>
                <c:pt idx="2039">
                  <c:v>52.319871258608416</c:v>
                </c:pt>
                <c:pt idx="2040">
                  <c:v>52.480746024975886</c:v>
                </c:pt>
                <c:pt idx="2041">
                  <c:v>52.642115454075338</c:v>
                </c:pt>
                <c:pt idx="2042">
                  <c:v>52.803981066911113</c:v>
                </c:pt>
                <c:pt idx="2043">
                  <c:v>52.966344389164391</c:v>
                </c:pt>
                <c:pt idx="2044">
                  <c:v>53.129206951207557</c:v>
                </c:pt>
                <c:pt idx="2045">
                  <c:v>53.29257028811864</c:v>
                </c:pt>
                <c:pt idx="2046">
                  <c:v>53.456435939695758</c:v>
                </c:pt>
                <c:pt idx="2047">
                  <c:v>53.620805450471671</c:v>
                </c:pt>
                <c:pt idx="2048">
                  <c:v>53.785680369728297</c:v>
                </c:pt>
                <c:pt idx="2049">
                  <c:v>53.951062251511345</c:v>
                </c:pt>
                <c:pt idx="2050">
                  <c:v>54.116952654644948</c:v>
                </c:pt>
                <c:pt idx="2051">
                  <c:v>54.283353142746357</c:v>
                </c:pt>
                <c:pt idx="2052">
                  <c:v>54.450265284240686</c:v>
                </c:pt>
                <c:pt idx="2053">
                  <c:v>54.6176906523757</c:v>
                </c:pt>
                <c:pt idx="2054">
                  <c:v>54.785630825236616</c:v>
                </c:pt>
                <c:pt idx="2055">
                  <c:v>54.954087385761014</c:v>
                </c:pt>
                <c:pt idx="2056">
                  <c:v>55.123061921753724</c:v>
                </c:pt>
                <c:pt idx="2057">
                  <c:v>55.292556025901824</c:v>
                </c:pt>
                <c:pt idx="2058">
                  <c:v>55.462571295789623</c:v>
                </c:pt>
                <c:pt idx="2059">
                  <c:v>55.633109333913737</c:v>
                </c:pt>
                <c:pt idx="2060">
                  <c:v>55.804171747698184</c:v>
                </c:pt>
                <c:pt idx="2061">
                  <c:v>55.975760149509547</c:v>
                </c:pt>
                <c:pt idx="2062">
                  <c:v>56.147876156672162</c:v>
                </c:pt>
                <c:pt idx="2063">
                  <c:v>56.320521391483361</c:v>
                </c:pt>
                <c:pt idx="2064">
                  <c:v>56.493697481228764</c:v>
                </c:pt>
                <c:pt idx="2065">
                  <c:v>56.667406058197628</c:v>
                </c:pt>
                <c:pt idx="2066">
                  <c:v>56.841648759698217</c:v>
                </c:pt>
                <c:pt idx="2067">
                  <c:v>57.01642722807324</c:v>
                </c:pt>
                <c:pt idx="2068">
                  <c:v>57.191743110715343</c:v>
                </c:pt>
                <c:pt idx="2069">
                  <c:v>57.367598060082614</c:v>
                </c:pt>
                <c:pt idx="2070">
                  <c:v>57.543993733714174</c:v>
                </c:pt>
                <c:pt idx="2071">
                  <c:v>57.720931794245793</c:v>
                </c:pt>
                <c:pt idx="2072">
                  <c:v>57.898413909425578</c:v>
                </c:pt>
                <c:pt idx="2073">
                  <c:v>58.076441752129668</c:v>
                </c:pt>
                <c:pt idx="2074">
                  <c:v>58.255017000378018</c:v>
                </c:pt>
                <c:pt idx="2075">
                  <c:v>58.434141337350212</c:v>
                </c:pt>
                <c:pt idx="2076">
                  <c:v>58.61381645140132</c:v>
                </c:pt>
                <c:pt idx="2077">
                  <c:v>58.794044036077828</c:v>
                </c:pt>
                <c:pt idx="2078">
                  <c:v>58.974825790133586</c:v>
                </c:pt>
                <c:pt idx="2079">
                  <c:v>59.156163417545827</c:v>
                </c:pt>
                <c:pt idx="2080">
                  <c:v>59.338058627531225</c:v>
                </c:pt>
                <c:pt idx="2081">
                  <c:v>59.520513134562002</c:v>
                </c:pt>
                <c:pt idx="2082">
                  <c:v>59.703528658382105</c:v>
                </c:pt>
                <c:pt idx="2083">
                  <c:v>59.887106924023392</c:v>
                </c:pt>
                <c:pt idx="2084">
                  <c:v>60.071249661821902</c:v>
                </c:pt>
                <c:pt idx="2085">
                  <c:v>60.255958607434174</c:v>
                </c:pt>
                <c:pt idx="2086">
                  <c:v>60.441235501853591</c:v>
                </c:pt>
                <c:pt idx="2087">
                  <c:v>60.6270820914268</c:v>
                </c:pt>
                <c:pt idx="2088">
                  <c:v>60.813500127870171</c:v>
                </c:pt>
                <c:pt idx="2089">
                  <c:v>61.000491368286298</c:v>
                </c:pt>
                <c:pt idx="2090">
                  <c:v>61.188057575180572</c:v>
                </c:pt>
                <c:pt idx="2091">
                  <c:v>61.376200516477788</c:v>
                </c:pt>
                <c:pt idx="2092">
                  <c:v>61.564921965538822</c:v>
                </c:pt>
                <c:pt idx="2093">
                  <c:v>61.754223701177324</c:v>
                </c:pt>
                <c:pt idx="2094">
                  <c:v>61.944107507676499</c:v>
                </c:pt>
                <c:pt idx="2095">
                  <c:v>62.134575174805917</c:v>
                </c:pt>
                <c:pt idx="2096">
                  <c:v>62.325628497838402</c:v>
                </c:pt>
                <c:pt idx="2097">
                  <c:v>62.517269277566918</c:v>
                </c:pt>
                <c:pt idx="2098">
                  <c:v>62.709499320321576</c:v>
                </c:pt>
                <c:pt idx="2099">
                  <c:v>62.902320437986653</c:v>
                </c:pt>
                <c:pt idx="2100">
                  <c:v>63.095734448017645</c:v>
                </c:pt>
                <c:pt idx="2101">
                  <c:v>63.289743173458433</c:v>
                </c:pt>
                <c:pt idx="2102">
                  <c:v>63.484348442958442</c:v>
                </c:pt>
                <c:pt idx="2103">
                  <c:v>63.679552090789883</c:v>
                </c:pt>
                <c:pt idx="2104">
                  <c:v>63.875355956865057</c:v>
                </c:pt>
                <c:pt idx="2105">
                  <c:v>64.071761886753677</c:v>
                </c:pt>
                <c:pt idx="2106">
                  <c:v>64.268771731700255</c:v>
                </c:pt>
                <c:pt idx="2107">
                  <c:v>64.466387348641589</c:v>
                </c:pt>
                <c:pt idx="2108">
                  <c:v>64.66461060022425</c:v>
                </c:pt>
                <c:pt idx="2109">
                  <c:v>64.86344335482211</c:v>
                </c:pt>
                <c:pt idx="2110">
                  <c:v>65.062887486553976</c:v>
                </c:pt>
                <c:pt idx="2111">
                  <c:v>65.262944875301272</c:v>
                </c:pt>
                <c:pt idx="2112">
                  <c:v>65.463617406725731</c:v>
                </c:pt>
                <c:pt idx="2113">
                  <c:v>65.664906972287184</c:v>
                </c:pt>
                <c:pt idx="2114">
                  <c:v>65.866815469261368</c:v>
                </c:pt>
                <c:pt idx="2115">
                  <c:v>66.069344800757818</c:v>
                </c:pt>
                <c:pt idx="2116">
                  <c:v>66.272496875737829</c:v>
                </c:pt>
                <c:pt idx="2117">
                  <c:v>66.476273609032432</c:v>
                </c:pt>
                <c:pt idx="2118">
                  <c:v>66.680676921360416</c:v>
                </c:pt>
                <c:pt idx="2119">
                  <c:v>66.88570873934647</c:v>
                </c:pt>
                <c:pt idx="2120">
                  <c:v>67.091370995539322</c:v>
                </c:pt>
                <c:pt idx="2121">
                  <c:v>67.297665628429968</c:v>
                </c:pt>
                <c:pt idx="2122">
                  <c:v>67.504594582469934</c:v>
                </c:pt>
                <c:pt idx="2123">
                  <c:v>67.712159808089609</c:v>
                </c:pt>
                <c:pt idx="2124">
                  <c:v>67.920363261716631</c:v>
                </c:pt>
                <c:pt idx="2125">
                  <c:v>68.129206905794305</c:v>
                </c:pt>
                <c:pt idx="2126">
                  <c:v>68.338692708800124</c:v>
                </c:pt>
                <c:pt idx="2127">
                  <c:v>68.548822645264323</c:v>
                </c:pt>
                <c:pt idx="2128">
                  <c:v>68.759598695788483</c:v>
                </c:pt>
                <c:pt idx="2129">
                  <c:v>68.971022847064191</c:v>
                </c:pt>
                <c:pt idx="2130">
                  <c:v>69.183097091891796</c:v>
                </c:pt>
                <c:pt idx="2131">
                  <c:v>69.39582342919914</c:v>
                </c:pt>
                <c:pt idx="2132">
                  <c:v>69.609203864060461</c:v>
                </c:pt>
                <c:pt idx="2133">
                  <c:v>69.823240407715247</c:v>
                </c:pt>
                <c:pt idx="2134">
                  <c:v>70.037935077587207</c:v>
                </c:pt>
                <c:pt idx="2135">
                  <c:v>70.253289897303304</c:v>
                </c:pt>
                <c:pt idx="2136">
                  <c:v>70.46930689671278</c:v>
                </c:pt>
                <c:pt idx="2137">
                  <c:v>70.68598811190634</c:v>
                </c:pt>
                <c:pt idx="2138">
                  <c:v>70.903335585235325</c:v>
                </c:pt>
                <c:pt idx="2139">
                  <c:v>71.121351365330966</c:v>
                </c:pt>
                <c:pt idx="2140">
                  <c:v>71.340037507123668</c:v>
                </c:pt>
                <c:pt idx="2141">
                  <c:v>71.559396071862423</c:v>
                </c:pt>
                <c:pt idx="2142">
                  <c:v>71.779429127134208</c:v>
                </c:pt>
                <c:pt idx="2143">
                  <c:v>72.000138746883465</c:v>
                </c:pt>
                <c:pt idx="2144">
                  <c:v>72.221527011431689</c:v>
                </c:pt>
                <c:pt idx="2145">
                  <c:v>72.443596007497007</c:v>
                </c:pt>
                <c:pt idx="2146">
                  <c:v>72.666347828213844</c:v>
                </c:pt>
                <c:pt idx="2147">
                  <c:v>72.889784573152653</c:v>
                </c:pt>
                <c:pt idx="2148">
                  <c:v>73.11390834833972</c:v>
                </c:pt>
                <c:pt idx="2149">
                  <c:v>73.33872126627702</c:v>
                </c:pt>
                <c:pt idx="2150">
                  <c:v>73.564225445962094</c:v>
                </c:pt>
                <c:pt idx="2151">
                  <c:v>73.79042301290805</c:v>
                </c:pt>
                <c:pt idx="2152">
                  <c:v>74.017316099163594</c:v>
                </c:pt>
                <c:pt idx="2153">
                  <c:v>74.244906843333112</c:v>
                </c:pt>
                <c:pt idx="2154">
                  <c:v>74.473197390596837</c:v>
                </c:pt>
                <c:pt idx="2155">
                  <c:v>74.702189892731084</c:v>
                </c:pt>
                <c:pt idx="2156">
                  <c:v>74.931886508128514</c:v>
                </c:pt>
                <c:pt idx="2157">
                  <c:v>75.162289401818455</c:v>
                </c:pt>
                <c:pt idx="2158">
                  <c:v>75.393400745487369</c:v>
                </c:pt>
                <c:pt idx="2159">
                  <c:v>75.62522271749927</c:v>
                </c:pt>
                <c:pt idx="2160">
                  <c:v>75.857757502916272</c:v>
                </c:pt>
                <c:pt idx="2161">
                  <c:v>76.091007293519183</c:v>
                </c:pt>
                <c:pt idx="2162">
                  <c:v>76.324974287828184</c:v>
                </c:pt>
                <c:pt idx="2163">
                  <c:v>76.559660691123511</c:v>
                </c:pt>
                <c:pt idx="2164">
                  <c:v>76.795068715466286</c:v>
                </c:pt>
                <c:pt idx="2165">
                  <c:v>77.031200579719325</c:v>
                </c:pt>
                <c:pt idx="2166">
                  <c:v>77.268058509568093</c:v>
                </c:pt>
                <c:pt idx="2167">
                  <c:v>77.505644737541644</c:v>
                </c:pt>
                <c:pt idx="2168">
                  <c:v>77.743961503033688</c:v>
                </c:pt>
                <c:pt idx="2169">
                  <c:v>77.983011052323704</c:v>
                </c:pt>
                <c:pt idx="2170">
                  <c:v>78.222795638598086</c:v>
                </c:pt>
                <c:pt idx="2171">
                  <c:v>78.463317521971391</c:v>
                </c:pt>
                <c:pt idx="2172">
                  <c:v>78.704578969507665</c:v>
                </c:pt>
                <c:pt idx="2173">
                  <c:v>78.946582255241793</c:v>
                </c:pt>
                <c:pt idx="2174">
                  <c:v>79.189329660200912</c:v>
                </c:pt>
                <c:pt idx="2175">
                  <c:v>79.432823472425937</c:v>
                </c:pt>
                <c:pt idx="2176">
                  <c:v>79.677065986993142</c:v>
                </c:pt>
                <c:pt idx="2177">
                  <c:v>79.922059506035751</c:v>
                </c:pt>
                <c:pt idx="2178">
                  <c:v>80.167806338765672</c:v>
                </c:pt>
                <c:pt idx="2179">
                  <c:v>80.414308801495253</c:v>
                </c:pt>
                <c:pt idx="2180">
                  <c:v>80.661569217659093</c:v>
                </c:pt>
                <c:pt idx="2181">
                  <c:v>80.909589917835973</c:v>
                </c:pt>
                <c:pt idx="2182">
                  <c:v>81.15837323977081</c:v>
                </c:pt>
                <c:pt idx="2183">
                  <c:v>81.407921528396685</c:v>
                </c:pt>
                <c:pt idx="2184">
                  <c:v>81.658237135856965</c:v>
                </c:pt>
                <c:pt idx="2185">
                  <c:v>81.909322421527435</c:v>
                </c:pt>
                <c:pt idx="2186">
                  <c:v>82.161179752038592</c:v>
                </c:pt>
                <c:pt idx="2187">
                  <c:v>82.413811501297914</c:v>
                </c:pt>
                <c:pt idx="2188">
                  <c:v>82.667220050512228</c:v>
                </c:pt>
                <c:pt idx="2189">
                  <c:v>82.921407788210189</c:v>
                </c:pt>
                <c:pt idx="2190">
                  <c:v>83.176377110264767</c:v>
                </c:pt>
                <c:pt idx="2191">
                  <c:v>83.432130419915822</c:v>
                </c:pt>
                <c:pt idx="2192">
                  <c:v>83.68867012779279</c:v>
                </c:pt>
                <c:pt idx="2193">
                  <c:v>83.945998651937387</c:v>
                </c:pt>
                <c:pt idx="2194">
                  <c:v>84.204118417826379</c:v>
                </c:pt>
                <c:pt idx="2195">
                  <c:v>84.463031858394487</c:v>
                </c:pt>
                <c:pt idx="2196">
                  <c:v>84.722741414057268</c:v>
                </c:pt>
                <c:pt idx="2197">
                  <c:v>84.983249532734177</c:v>
                </c:pt>
                <c:pt idx="2198">
                  <c:v>85.24455866987158</c:v>
                </c:pt>
                <c:pt idx="2199">
                  <c:v>85.506671288465938</c:v>
                </c:pt>
                <c:pt idx="2200">
                  <c:v>85.769589859087006</c:v>
                </c:pt>
                <c:pt idx="2201">
                  <c:v>86.033316859901134</c:v>
                </c:pt>
                <c:pt idx="2202">
                  <c:v>86.297854776694606</c:v>
                </c:pt>
                <c:pt idx="2203">
                  <c:v>86.563206102897084</c:v>
                </c:pt>
                <c:pt idx="2204">
                  <c:v>86.829373339605098</c:v>
                </c:pt>
                <c:pt idx="2205">
                  <c:v>87.096358995605627</c:v>
                </c:pt>
                <c:pt idx="2206">
                  <c:v>87.364165587399754</c:v>
                </c:pt>
                <c:pt idx="2207">
                  <c:v>87.632795639226373</c:v>
                </c:pt>
                <c:pt idx="2208">
                  <c:v>87.902251683085979</c:v>
                </c:pt>
                <c:pt idx="2209">
                  <c:v>88.172536258764552</c:v>
                </c:pt>
                <c:pt idx="2210">
                  <c:v>88.443651913857494</c:v>
                </c:pt>
                <c:pt idx="2211">
                  <c:v>88.715601203793611</c:v>
                </c:pt>
                <c:pt idx="2212">
                  <c:v>88.988386691859233</c:v>
                </c:pt>
                <c:pt idx="2213">
                  <c:v>89.262010949222358</c:v>
                </c:pt>
                <c:pt idx="2214">
                  <c:v>89.536476554956892</c:v>
                </c:pt>
                <c:pt idx="2215">
                  <c:v>89.811786096066953</c:v>
                </c:pt>
                <c:pt idx="2216">
                  <c:v>90.087942167511272</c:v>
                </c:pt>
                <c:pt idx="2217">
                  <c:v>90.364947372227633</c:v>
                </c:pt>
                <c:pt idx="2218">
                  <c:v>90.642804321157413</c:v>
                </c:pt>
                <c:pt idx="2219">
                  <c:v>90.921515633270189</c:v>
                </c:pt>
                <c:pt idx="2220">
                  <c:v>91.201083935588443</c:v>
                </c:pt>
                <c:pt idx="2221">
                  <c:v>91.481511863212276</c:v>
                </c:pt>
                <c:pt idx="2222">
                  <c:v>91.76280205934431</c:v>
                </c:pt>
                <c:pt idx="2223">
                  <c:v>92.044957175314565</c:v>
                </c:pt>
                <c:pt idx="2224">
                  <c:v>92.327979870605432</c:v>
                </c:pt>
                <c:pt idx="2225">
                  <c:v>92.611872812876769</c:v>
                </c:pt>
                <c:pt idx="2226">
                  <c:v>92.896638677991049</c:v>
                </c:pt>
                <c:pt idx="2227">
                  <c:v>93.182280150038551</c:v>
                </c:pt>
                <c:pt idx="2228">
                  <c:v>93.468799921362702</c:v>
                </c:pt>
                <c:pt idx="2229">
                  <c:v>93.756200692585409</c:v>
                </c:pt>
                <c:pt idx="2230">
                  <c:v>94.044485172632548</c:v>
                </c:pt>
                <c:pt idx="2231">
                  <c:v>94.333656078759475</c:v>
                </c:pt>
                <c:pt idx="2232">
                  <c:v>94.623716136576661</c:v>
                </c:pt>
                <c:pt idx="2233">
                  <c:v>94.914668080075344</c:v>
                </c:pt>
                <c:pt idx="2234">
                  <c:v>95.206514651653364</c:v>
                </c:pt>
                <c:pt idx="2235">
                  <c:v>95.499258602140927</c:v>
                </c:pt>
                <c:pt idx="2236">
                  <c:v>95.792902690826594</c:v>
                </c:pt>
                <c:pt idx="2237">
                  <c:v>96.087449685483293</c:v>
                </c:pt>
                <c:pt idx="2238">
                  <c:v>96.382902362394347</c:v>
                </c:pt>
                <c:pt idx="2239">
                  <c:v>96.679263506379726</c:v>
                </c:pt>
                <c:pt idx="2240">
                  <c:v>96.976535910822207</c:v>
                </c:pt>
                <c:pt idx="2241">
                  <c:v>97.274722377693777</c:v>
                </c:pt>
                <c:pt idx="2242">
                  <c:v>97.573825717581997</c:v>
                </c:pt>
                <c:pt idx="2243">
                  <c:v>97.873848749716529</c:v>
                </c:pt>
                <c:pt idx="2244">
                  <c:v>98.174794301995675</c:v>
                </c:pt>
                <c:pt idx="2245">
                  <c:v>98.476665211013042</c:v>
                </c:pt>
                <c:pt idx="2246">
                  <c:v>98.779464322084294</c:v>
                </c:pt>
                <c:pt idx="2247">
                  <c:v>99.083194489273964</c:v>
                </c:pt>
                <c:pt idx="2248">
                  <c:v>99.387858575422328</c:v>
                </c:pt>
                <c:pt idx="2249">
                  <c:v>99.693459452172448</c:v>
                </c:pt>
                <c:pt idx="2250">
                  <c:v>99.999999999997172</c:v>
                </c:pt>
                <c:pt idx="2251">
                  <c:v>100.30748310822634</c:v>
                </c:pt>
                <c:pt idx="2252">
                  <c:v>100.61591167507396</c:v>
                </c:pt>
                <c:pt idx="2253">
                  <c:v>100.92528860766559</c:v>
                </c:pt>
                <c:pt idx="2254">
                  <c:v>101.23561682206569</c:v>
                </c:pt>
                <c:pt idx="2255">
                  <c:v>101.54689924330515</c:v>
                </c:pt>
                <c:pt idx="2256">
                  <c:v>101.8591388054088</c:v>
                </c:pt>
                <c:pt idx="2257">
                  <c:v>102.17233845142314</c:v>
                </c:pt>
                <c:pt idx="2258">
                  <c:v>102.48650113344401</c:v>
                </c:pt>
                <c:pt idx="2259">
                  <c:v>102.80162981264445</c:v>
                </c:pt>
                <c:pt idx="2260">
                  <c:v>103.11772745930261</c:v>
                </c:pt>
                <c:pt idx="2261">
                  <c:v>103.43479705282977</c:v>
                </c:pt>
                <c:pt idx="2262">
                  <c:v>103.75284158179834</c:v>
                </c:pt>
                <c:pt idx="2263">
                  <c:v>104.07186404397014</c:v>
                </c:pt>
                <c:pt idx="2264">
                  <c:v>104.39186744632457</c:v>
                </c:pt>
                <c:pt idx="2265">
                  <c:v>104.71285480508701</c:v>
                </c:pt>
                <c:pt idx="2266">
                  <c:v>105.03482914575719</c:v>
                </c:pt>
                <c:pt idx="2267">
                  <c:v>105.35779350313776</c:v>
                </c:pt>
                <c:pt idx="2268">
                  <c:v>105.68175092136288</c:v>
                </c:pt>
                <c:pt idx="2269">
                  <c:v>106.00670445392689</c:v>
                </c:pt>
                <c:pt idx="2270">
                  <c:v>106.33265716371312</c:v>
                </c:pt>
                <c:pt idx="2271">
                  <c:v>106.65961212302277</c:v>
                </c:pt>
                <c:pt idx="2272">
                  <c:v>106.98757241360381</c:v>
                </c:pt>
                <c:pt idx="2273">
                  <c:v>107.31654112668009</c:v>
                </c:pt>
                <c:pt idx="2274">
                  <c:v>107.64652136298044</c:v>
                </c:pt>
                <c:pt idx="2275">
                  <c:v>107.9775162327679</c:v>
                </c:pt>
                <c:pt idx="2276">
                  <c:v>108.30952885586906</c:v>
                </c:pt>
                <c:pt idx="2277">
                  <c:v>108.64256236170345</c:v>
                </c:pt>
                <c:pt idx="2278">
                  <c:v>108.97661988931303</c:v>
                </c:pt>
                <c:pt idx="2279">
                  <c:v>109.31170458739177</c:v>
                </c:pt>
                <c:pt idx="2280">
                  <c:v>109.64781961431537</c:v>
                </c:pt>
                <c:pt idx="2281">
                  <c:v>109.98496813817097</c:v>
                </c:pt>
                <c:pt idx="2282">
                  <c:v>110.32315333678707</c:v>
                </c:pt>
                <c:pt idx="2283">
                  <c:v>110.66237839776346</c:v>
                </c:pt>
                <c:pt idx="2284">
                  <c:v>111.00264651850122</c:v>
                </c:pt>
                <c:pt idx="2285">
                  <c:v>111.34396090623295</c:v>
                </c:pt>
                <c:pt idx="2286">
                  <c:v>111.68632477805291</c:v>
                </c:pt>
                <c:pt idx="2287">
                  <c:v>112.02974136094738</c:v>
                </c:pt>
                <c:pt idx="2288">
                  <c:v>112.37421389182512</c:v>
                </c:pt>
                <c:pt idx="2289">
                  <c:v>112.7197456175478</c:v>
                </c:pt>
                <c:pt idx="2290">
                  <c:v>113.06633979496064</c:v>
                </c:pt>
                <c:pt idx="2291">
                  <c:v>113.41399969092313</c:v>
                </c:pt>
                <c:pt idx="2292">
                  <c:v>113.7627285823398</c:v>
                </c:pt>
                <c:pt idx="2293">
                  <c:v>114.11252975619109</c:v>
                </c:pt>
                <c:pt idx="2294">
                  <c:v>114.46340650956436</c:v>
                </c:pt>
                <c:pt idx="2295">
                  <c:v>114.81536214968496</c:v>
                </c:pt>
                <c:pt idx="2296">
                  <c:v>115.16839999394739</c:v>
                </c:pt>
                <c:pt idx="2297">
                  <c:v>115.52252336994658</c:v>
                </c:pt>
                <c:pt idx="2298">
                  <c:v>115.87773561550927</c:v>
                </c:pt>
                <c:pt idx="2299">
                  <c:v>116.23404007872541</c:v>
                </c:pt>
                <c:pt idx="2300">
                  <c:v>116.59144011797981</c:v>
                </c:pt>
                <c:pt idx="2301">
                  <c:v>116.94993910198373</c:v>
                </c:pt>
                <c:pt idx="2302">
                  <c:v>117.30954040980663</c:v>
                </c:pt>
                <c:pt idx="2303">
                  <c:v>117.67024743090805</c:v>
                </c:pt>
                <c:pt idx="2304">
                  <c:v>118.03206356516955</c:v>
                </c:pt>
                <c:pt idx="2305">
                  <c:v>118.39499222292676</c:v>
                </c:pt>
                <c:pt idx="2306">
                  <c:v>118.7590368250015</c:v>
                </c:pt>
                <c:pt idx="2307">
                  <c:v>119.12420080273404</c:v>
                </c:pt>
                <c:pt idx="2308">
                  <c:v>119.49048759801543</c:v>
                </c:pt>
                <c:pt idx="2309">
                  <c:v>119.85790066332</c:v>
                </c:pt>
                <c:pt idx="2310">
                  <c:v>120.2264434617378</c:v>
                </c:pt>
                <c:pt idx="2311">
                  <c:v>120.59611946700734</c:v>
                </c:pt>
                <c:pt idx="2312">
                  <c:v>120.96693216354825</c:v>
                </c:pt>
                <c:pt idx="2313">
                  <c:v>121.3388850464942</c:v>
                </c:pt>
                <c:pt idx="2314">
                  <c:v>121.71198162172577</c:v>
                </c:pt>
                <c:pt idx="2315">
                  <c:v>122.08622540590356</c:v>
                </c:pt>
                <c:pt idx="2316">
                  <c:v>122.4616199265013</c:v>
                </c:pt>
                <c:pt idx="2317">
                  <c:v>122.8381687218391</c:v>
                </c:pt>
                <c:pt idx="2318">
                  <c:v>123.2158753411168</c:v>
                </c:pt>
                <c:pt idx="2319">
                  <c:v>123.59474334444744</c:v>
                </c:pt>
                <c:pt idx="2320">
                  <c:v>123.9747763028908</c:v>
                </c:pt>
                <c:pt idx="2321">
                  <c:v>124.35597779848709</c:v>
                </c:pt>
                <c:pt idx="2322">
                  <c:v>124.73835142429066</c:v>
                </c:pt>
                <c:pt idx="2323">
                  <c:v>125.12190078440389</c:v>
                </c:pt>
                <c:pt idx="2324">
                  <c:v>125.50662949401119</c:v>
                </c:pt>
                <c:pt idx="2325">
                  <c:v>125.89254117941304</c:v>
                </c:pt>
                <c:pt idx="2326">
                  <c:v>126.27963947806019</c:v>
                </c:pt>
                <c:pt idx="2327">
                  <c:v>126.66792803858792</c:v>
                </c:pt>
                <c:pt idx="2328">
                  <c:v>127.05741052085045</c:v>
                </c:pt>
                <c:pt idx="2329">
                  <c:v>127.44809059595546</c:v>
                </c:pt>
                <c:pt idx="2330">
                  <c:v>127.83997194629863</c:v>
                </c:pt>
                <c:pt idx="2331">
                  <c:v>128.2330582655984</c:v>
                </c:pt>
                <c:pt idx="2332">
                  <c:v>128.62735325893078</c:v>
                </c:pt>
                <c:pt idx="2333">
                  <c:v>129.02286064276424</c:v>
                </c:pt>
                <c:pt idx="2334">
                  <c:v>129.41958414499481</c:v>
                </c:pt>
                <c:pt idx="2335">
                  <c:v>129.81752750498111</c:v>
                </c:pt>
                <c:pt idx="2336">
                  <c:v>130.21669447357968</c:v>
                </c:pt>
                <c:pt idx="2337">
                  <c:v>130.61708881318032</c:v>
                </c:pt>
                <c:pt idx="2338">
                  <c:v>131.01871429774152</c:v>
                </c:pt>
                <c:pt idx="2339">
                  <c:v>131.4215747128261</c:v>
                </c:pt>
                <c:pt idx="2340">
                  <c:v>131.82567385563681</c:v>
                </c:pt>
                <c:pt idx="2341">
                  <c:v>132.23101553505217</c:v>
                </c:pt>
                <c:pt idx="2342">
                  <c:v>132.63760357166234</c:v>
                </c:pt>
                <c:pt idx="2343">
                  <c:v>133.04544179780515</c:v>
                </c:pt>
                <c:pt idx="2344">
                  <c:v>133.45453405760227</c:v>
                </c:pt>
                <c:pt idx="2345">
                  <c:v>133.86488420699536</c:v>
                </c:pt>
                <c:pt idx="2346">
                  <c:v>134.2764961137824</c:v>
                </c:pt>
                <c:pt idx="2347">
                  <c:v>134.68937365765427</c:v>
                </c:pt>
                <c:pt idx="2348">
                  <c:v>135.10352073023122</c:v>
                </c:pt>
                <c:pt idx="2349">
                  <c:v>135.51894123509959</c:v>
                </c:pt>
                <c:pt idx="2350">
                  <c:v>135.93563908784853</c:v>
                </c:pt>
                <c:pt idx="2351">
                  <c:v>136.35361821610704</c:v>
                </c:pt>
                <c:pt idx="2352">
                  <c:v>136.77288255958086</c:v>
                </c:pt>
                <c:pt idx="2353">
                  <c:v>137.19343607008969</c:v>
                </c:pt>
                <c:pt idx="2354">
                  <c:v>137.61528271160441</c:v>
                </c:pt>
                <c:pt idx="2355">
                  <c:v>138.0384264602844</c:v>
                </c:pt>
                <c:pt idx="2356">
                  <c:v>138.46287130451512</c:v>
                </c:pt>
                <c:pt idx="2357">
                  <c:v>138.8886212449456</c:v>
                </c:pt>
                <c:pt idx="2358">
                  <c:v>139.3156802945262</c:v>
                </c:pt>
                <c:pt idx="2359">
                  <c:v>139.74405247854642</c:v>
                </c:pt>
                <c:pt idx="2360">
                  <c:v>140.17374183467285</c:v>
                </c:pt>
                <c:pt idx="2361">
                  <c:v>140.60475241298724</c:v>
                </c:pt>
                <c:pt idx="2362">
                  <c:v>141.0370882760246</c:v>
                </c:pt>
                <c:pt idx="2363">
                  <c:v>141.47075349881163</c:v>
                </c:pt>
                <c:pt idx="2364">
                  <c:v>141.905752168905</c:v>
                </c:pt>
                <c:pt idx="2365">
                  <c:v>142.34208838642994</c:v>
                </c:pt>
                <c:pt idx="2366">
                  <c:v>142.77976626411885</c:v>
                </c:pt>
                <c:pt idx="2367">
                  <c:v>143.21878992735009</c:v>
                </c:pt>
                <c:pt idx="2368">
                  <c:v>143.6591635141869</c:v>
                </c:pt>
                <c:pt idx="2369">
                  <c:v>144.10089117541634</c:v>
                </c:pt>
                <c:pt idx="2370">
                  <c:v>144.54397707458844</c:v>
                </c:pt>
                <c:pt idx="2371">
                  <c:v>144.98842538805545</c:v>
                </c:pt>
                <c:pt idx="2372">
                  <c:v>145.43424030501117</c:v>
                </c:pt>
                <c:pt idx="2373">
                  <c:v>145.88142602753049</c:v>
                </c:pt>
                <c:pt idx="2374">
                  <c:v>146.32998677060897</c:v>
                </c:pt>
                <c:pt idx="2375">
                  <c:v>146.77992676220256</c:v>
                </c:pt>
                <c:pt idx="2376">
                  <c:v>147.23125024326748</c:v>
                </c:pt>
                <c:pt idx="2377">
                  <c:v>147.68396146780015</c:v>
                </c:pt>
                <c:pt idx="2378">
                  <c:v>148.1380647028773</c:v>
                </c:pt>
                <c:pt idx="2379">
                  <c:v>148.59356422869624</c:v>
                </c:pt>
                <c:pt idx="2380">
                  <c:v>149.05046433861514</c:v>
                </c:pt>
                <c:pt idx="2381">
                  <c:v>149.50876933919352</c:v>
                </c:pt>
                <c:pt idx="2382">
                  <c:v>149.96848355023286</c:v>
                </c:pt>
                <c:pt idx="2383">
                  <c:v>150.42961130481726</c:v>
                </c:pt>
                <c:pt idx="2384">
                  <c:v>150.89215694935436</c:v>
                </c:pt>
                <c:pt idx="2385">
                  <c:v>151.35612484361627</c:v>
                </c:pt>
                <c:pt idx="2386">
                  <c:v>151.82151936078066</c:v>
                </c:pt>
                <c:pt idx="2387">
                  <c:v>152.28834488747194</c:v>
                </c:pt>
                <c:pt idx="2388">
                  <c:v>152.75660582380269</c:v>
                </c:pt>
                <c:pt idx="2389">
                  <c:v>153.2263065834151</c:v>
                </c:pt>
                <c:pt idx="2390">
                  <c:v>153.69745159352254</c:v>
                </c:pt>
                <c:pt idx="2391">
                  <c:v>154.17004529495134</c:v>
                </c:pt>
                <c:pt idx="2392">
                  <c:v>154.64409214218256</c:v>
                </c:pt>
                <c:pt idx="2393">
                  <c:v>155.11959660339411</c:v>
                </c:pt>
                <c:pt idx="2394">
                  <c:v>155.59656316050277</c:v>
                </c:pt>
                <c:pt idx="2395">
                  <c:v>156.07499630920645</c:v>
                </c:pt>
                <c:pt idx="2396">
                  <c:v>156.55490055902655</c:v>
                </c:pt>
                <c:pt idx="2397">
                  <c:v>157.03628043335053</c:v>
                </c:pt>
                <c:pt idx="2398">
                  <c:v>157.51914046947445</c:v>
                </c:pt>
                <c:pt idx="2399">
                  <c:v>158.00348521864586</c:v>
                </c:pt>
                <c:pt idx="2400">
                  <c:v>158.48931924610656</c:v>
                </c:pt>
                <c:pt idx="2401">
                  <c:v>158.97664713113573</c:v>
                </c:pt>
                <c:pt idx="2402">
                  <c:v>159.46547346709306</c:v>
                </c:pt>
                <c:pt idx="2403">
                  <c:v>159.95580286146205</c:v>
                </c:pt>
                <c:pt idx="2404">
                  <c:v>160.44763993589339</c:v>
                </c:pt>
                <c:pt idx="2405">
                  <c:v>160.94098932624863</c:v>
                </c:pt>
                <c:pt idx="2406">
                  <c:v>161.43585568264376</c:v>
                </c:pt>
                <c:pt idx="2407">
                  <c:v>161.93224366949312</c:v>
                </c:pt>
                <c:pt idx="2408">
                  <c:v>162.43015796555329</c:v>
                </c:pt>
                <c:pt idx="2409">
                  <c:v>162.92960326396732</c:v>
                </c:pt>
                <c:pt idx="2410">
                  <c:v>163.43058427230883</c:v>
                </c:pt>
                <c:pt idx="2411">
                  <c:v>163.93310571262643</c:v>
                </c:pt>
                <c:pt idx="2412">
                  <c:v>164.43717232148822</c:v>
                </c:pt>
                <c:pt idx="2413">
                  <c:v>164.94278885002649</c:v>
                </c:pt>
                <c:pt idx="2414">
                  <c:v>165.44996006398242</c:v>
                </c:pt>
                <c:pt idx="2415">
                  <c:v>165.95869074375108</c:v>
                </c:pt>
                <c:pt idx="2416">
                  <c:v>166.4689856844264</c:v>
                </c:pt>
                <c:pt idx="2417">
                  <c:v>166.98084969584644</c:v>
                </c:pt>
                <c:pt idx="2418">
                  <c:v>167.49428760263871</c:v>
                </c:pt>
                <c:pt idx="2419">
                  <c:v>168.00930424426559</c:v>
                </c:pt>
                <c:pt idx="2420">
                  <c:v>168.52590447507006</c:v>
                </c:pt>
                <c:pt idx="2421">
                  <c:v>169.04409316432134</c:v>
                </c:pt>
                <c:pt idx="2422">
                  <c:v>169.5638751962608</c:v>
                </c:pt>
                <c:pt idx="2423">
                  <c:v>170.0852554701481</c:v>
                </c:pt>
                <c:pt idx="2424">
                  <c:v>170.60823890030724</c:v>
                </c:pt>
                <c:pt idx="2425">
                  <c:v>171.13283041617294</c:v>
                </c:pt>
                <c:pt idx="2426">
                  <c:v>171.65903496233713</c:v>
                </c:pt>
                <c:pt idx="2427">
                  <c:v>172.18685749859551</c:v>
                </c:pt>
                <c:pt idx="2428">
                  <c:v>172.71630299999433</c:v>
                </c:pt>
                <c:pt idx="2429">
                  <c:v>173.24737645687722</c:v>
                </c:pt>
                <c:pt idx="2430">
                  <c:v>173.7800828749323</c:v>
                </c:pt>
                <c:pt idx="2431">
                  <c:v>174.31442727523938</c:v>
                </c:pt>
                <c:pt idx="2432">
                  <c:v>174.85041469431715</c:v>
                </c:pt>
                <c:pt idx="2433">
                  <c:v>175.38805018417082</c:v>
                </c:pt>
                <c:pt idx="2434">
                  <c:v>175.92733881233966</c:v>
                </c:pt>
                <c:pt idx="2435">
                  <c:v>176.46828566194469</c:v>
                </c:pt>
                <c:pt idx="2436">
                  <c:v>177.01089583173678</c:v>
                </c:pt>
                <c:pt idx="2437">
                  <c:v>177.55517443614448</c:v>
                </c:pt>
                <c:pt idx="2438">
                  <c:v>178.10112660532246</c:v>
                </c:pt>
                <c:pt idx="2439">
                  <c:v>178.64875748519967</c:v>
                </c:pt>
                <c:pt idx="2440">
                  <c:v>179.19807223752795</c:v>
                </c:pt>
                <c:pt idx="2441">
                  <c:v>179.74907603993066</c:v>
                </c:pt>
                <c:pt idx="2442">
                  <c:v>180.30177408595145</c:v>
                </c:pt>
                <c:pt idx="2443">
                  <c:v>180.85617158510325</c:v>
                </c:pt>
                <c:pt idx="2444">
                  <c:v>181.41227376291741</c:v>
                </c:pt>
                <c:pt idx="2445">
                  <c:v>181.97008586099284</c:v>
                </c:pt>
                <c:pt idx="2446">
                  <c:v>182.52961313704552</c:v>
                </c:pt>
                <c:pt idx="2447">
                  <c:v>183.09086086495799</c:v>
                </c:pt>
                <c:pt idx="2448">
                  <c:v>183.6538343348291</c:v>
                </c:pt>
                <c:pt idx="2449">
                  <c:v>184.21853885302389</c:v>
                </c:pt>
                <c:pt idx="2450">
                  <c:v>184.78497974222353</c:v>
                </c:pt>
                <c:pt idx="2451">
                  <c:v>185.35316234147555</c:v>
                </c:pt>
                <c:pt idx="2452">
                  <c:v>185.92309200624419</c:v>
                </c:pt>
                <c:pt idx="2453">
                  <c:v>186.49477410846077</c:v>
                </c:pt>
                <c:pt idx="2454">
                  <c:v>187.06821403657443</c:v>
                </c:pt>
                <c:pt idx="2455">
                  <c:v>187.64341719560289</c:v>
                </c:pt>
                <c:pt idx="2456">
                  <c:v>188.22038900718337</c:v>
                </c:pt>
                <c:pt idx="2457">
                  <c:v>188.79913490962369</c:v>
                </c:pt>
                <c:pt idx="2458">
                  <c:v>189.37966035795358</c:v>
                </c:pt>
                <c:pt idx="2459">
                  <c:v>189.96197082397606</c:v>
                </c:pt>
                <c:pt idx="2460">
                  <c:v>190.54607179631901</c:v>
                </c:pt>
                <c:pt idx="2461">
                  <c:v>191.13196878048691</c:v>
                </c:pt>
                <c:pt idx="2462">
                  <c:v>191.71966729891275</c:v>
                </c:pt>
                <c:pt idx="2463">
                  <c:v>192.30917289101006</c:v>
                </c:pt>
                <c:pt idx="2464">
                  <c:v>192.90049111322514</c:v>
                </c:pt>
                <c:pt idx="2465">
                  <c:v>193.49362753908943</c:v>
                </c:pt>
                <c:pt idx="2466">
                  <c:v>194.088587759272</c:v>
                </c:pt>
                <c:pt idx="2467">
                  <c:v>194.68537738163229</c:v>
                </c:pt>
                <c:pt idx="2468">
                  <c:v>195.28400203127302</c:v>
                </c:pt>
                <c:pt idx="2469">
                  <c:v>195.8844673505931</c:v>
                </c:pt>
                <c:pt idx="2470">
                  <c:v>196.48677899934086</c:v>
                </c:pt>
                <c:pt idx="2471">
                  <c:v>197.0909426546674</c:v>
                </c:pt>
                <c:pt idx="2472">
                  <c:v>197.69696401118014</c:v>
                </c:pt>
                <c:pt idx="2473">
                  <c:v>198.30484878099642</c:v>
                </c:pt>
                <c:pt idx="2474">
                  <c:v>198.91460269379738</c:v>
                </c:pt>
                <c:pt idx="2475">
                  <c:v>199.52623149688196</c:v>
                </c:pt>
                <c:pt idx="2476">
                  <c:v>200.1397409552211</c:v>
                </c:pt>
                <c:pt idx="2477">
                  <c:v>200.75513685151202</c:v>
                </c:pt>
                <c:pt idx="2478">
                  <c:v>201.37242498623277</c:v>
                </c:pt>
                <c:pt idx="2479">
                  <c:v>201.99161117769688</c:v>
                </c:pt>
                <c:pt idx="2480">
                  <c:v>202.61270126210823</c:v>
                </c:pt>
                <c:pt idx="2481">
                  <c:v>203.23570109361603</c:v>
                </c:pt>
                <c:pt idx="2482">
                  <c:v>203.86061654437003</c:v>
                </c:pt>
                <c:pt idx="2483">
                  <c:v>204.4874535045758</c:v>
                </c:pt>
                <c:pt idx="2484">
                  <c:v>205.11621788255033</c:v>
                </c:pt>
                <c:pt idx="2485">
                  <c:v>205.74691560477771</c:v>
                </c:pt>
                <c:pt idx="2486">
                  <c:v>206.37955261596491</c:v>
                </c:pt>
                <c:pt idx="2487">
                  <c:v>207.01413487909792</c:v>
                </c:pt>
                <c:pt idx="2488">
                  <c:v>207.6506683754979</c:v>
                </c:pt>
                <c:pt idx="2489">
                  <c:v>208.28915910487751</c:v>
                </c:pt>
                <c:pt idx="2490">
                  <c:v>208.92961308539759</c:v>
                </c:pt>
                <c:pt idx="2491">
                  <c:v>209.57203635372375</c:v>
                </c:pt>
                <c:pt idx="2492">
                  <c:v>210.21643496508332</c:v>
                </c:pt>
                <c:pt idx="2493">
                  <c:v>210.8628149933225</c:v>
                </c:pt>
                <c:pt idx="2494">
                  <c:v>211.51118253096348</c:v>
                </c:pt>
                <c:pt idx="2495">
                  <c:v>212.16154368926195</c:v>
                </c:pt>
                <c:pt idx="2496">
                  <c:v>212.81390459826468</c:v>
                </c:pt>
                <c:pt idx="2497">
                  <c:v>213.46827140686727</c:v>
                </c:pt>
                <c:pt idx="2498">
                  <c:v>214.12465028287218</c:v>
                </c:pt>
                <c:pt idx="2499">
                  <c:v>214.7830474130468</c:v>
                </c:pt>
                <c:pt idx="2500">
                  <c:v>215.44346900318178</c:v>
                </c:pt>
                <c:pt idx="2501">
                  <c:v>216.10592127814951</c:v>
                </c:pt>
                <c:pt idx="2502">
                  <c:v>216.77041048196284</c:v>
                </c:pt>
                <c:pt idx="2503">
                  <c:v>217.4369428778339</c:v>
                </c:pt>
                <c:pt idx="2504">
                  <c:v>218.10552474823314</c:v>
                </c:pt>
                <c:pt idx="2505">
                  <c:v>218.77616239494853</c:v>
                </c:pt>
                <c:pt idx="2506">
                  <c:v>219.44886213914501</c:v>
                </c:pt>
                <c:pt idx="2507">
                  <c:v>220.123630321424</c:v>
                </c:pt>
                <c:pt idx="2508">
                  <c:v>220.80047330188319</c:v>
                </c:pt>
                <c:pt idx="2509">
                  <c:v>221.47939746017653</c:v>
                </c:pt>
                <c:pt idx="2510">
                  <c:v>222.16040919557432</c:v>
                </c:pt>
                <c:pt idx="2511">
                  <c:v>222.84351492702351</c:v>
                </c:pt>
                <c:pt idx="2512">
                  <c:v>223.52872109320825</c:v>
                </c:pt>
                <c:pt idx="2513">
                  <c:v>224.21603415261055</c:v>
                </c:pt>
                <c:pt idx="2514">
                  <c:v>224.90546058357117</c:v>
                </c:pt>
                <c:pt idx="2515">
                  <c:v>225.59700688435066</c:v>
                </c:pt>
                <c:pt idx="2516">
                  <c:v>226.29067957319063</c:v>
                </c:pt>
                <c:pt idx="2517">
                  <c:v>226.98648518837518</c:v>
                </c:pt>
                <c:pt idx="2518">
                  <c:v>227.68443028829253</c:v>
                </c:pt>
                <c:pt idx="2519">
                  <c:v>228.38452145149685</c:v>
                </c:pt>
                <c:pt idx="2520">
                  <c:v>229.08676527677022</c:v>
                </c:pt>
                <c:pt idx="2521">
                  <c:v>229.7911683831849</c:v>
                </c:pt>
                <c:pt idx="2522">
                  <c:v>230.49773741016563</c:v>
                </c:pt>
                <c:pt idx="2523">
                  <c:v>231.20647901755231</c:v>
                </c:pt>
                <c:pt idx="2524">
                  <c:v>231.91739988566269</c:v>
                </c:pt>
                <c:pt idx="2525">
                  <c:v>232.63050671535538</c:v>
                </c:pt>
                <c:pt idx="2526">
                  <c:v>233.34580622809301</c:v>
                </c:pt>
                <c:pt idx="2527">
                  <c:v>234.06330516600556</c:v>
                </c:pt>
                <c:pt idx="2528">
                  <c:v>234.78301029195393</c:v>
                </c:pt>
                <c:pt idx="2529">
                  <c:v>235.50492838959363</c:v>
                </c:pt>
                <c:pt idx="2530">
                  <c:v>236.22906626343882</c:v>
                </c:pt>
                <c:pt idx="2531">
                  <c:v>236.9554307389264</c:v>
                </c:pt>
                <c:pt idx="2532">
                  <c:v>237.68402866248024</c:v>
                </c:pt>
                <c:pt idx="2533">
                  <c:v>238.41486690157595</c:v>
                </c:pt>
                <c:pt idx="2534">
                  <c:v>239.14795234480533</c:v>
                </c:pt>
                <c:pt idx="2535">
                  <c:v>239.88329190194156</c:v>
                </c:pt>
                <c:pt idx="2536">
                  <c:v>240.6208925040041</c:v>
                </c:pt>
                <c:pt idx="2537">
                  <c:v>241.36076110332417</c:v>
                </c:pt>
                <c:pt idx="2538">
                  <c:v>242.10290467361025</c:v>
                </c:pt>
                <c:pt idx="2539">
                  <c:v>242.84733021001378</c:v>
                </c:pt>
                <c:pt idx="2540">
                  <c:v>243.59404472919508</c:v>
                </c:pt>
                <c:pt idx="2541">
                  <c:v>244.34305526938957</c:v>
                </c:pt>
                <c:pt idx="2542">
                  <c:v>245.09436889047399</c:v>
                </c:pt>
                <c:pt idx="2543">
                  <c:v>245.84799267403307</c:v>
                </c:pt>
                <c:pt idx="2544">
                  <c:v>246.6039337234262</c:v>
                </c:pt>
                <c:pt idx="2545">
                  <c:v>247.36219916385437</c:v>
                </c:pt>
                <c:pt idx="2546">
                  <c:v>248.1227961424274</c:v>
                </c:pt>
                <c:pt idx="2547">
                  <c:v>248.88573182823126</c:v>
                </c:pt>
                <c:pt idx="2548">
                  <c:v>249.6510134123956</c:v>
                </c:pt>
                <c:pt idx="2549">
                  <c:v>250.41864810816165</c:v>
                </c:pt>
                <c:pt idx="2550">
                  <c:v>251.18864315095007</c:v>
                </c:pt>
                <c:pt idx="2551">
                  <c:v>251.96100579842928</c:v>
                </c:pt>
                <c:pt idx="2552">
                  <c:v>252.73574333058377</c:v>
                </c:pt>
                <c:pt idx="2553">
                  <c:v>253.51286304978274</c:v>
                </c:pt>
                <c:pt idx="2554">
                  <c:v>254.29237228084895</c:v>
                </c:pt>
                <c:pt idx="2555">
                  <c:v>255.0742783711278</c:v>
                </c:pt>
                <c:pt idx="2556">
                  <c:v>255.85858869055647</c:v>
                </c:pt>
                <c:pt idx="2557">
                  <c:v>256.64531063173348</c:v>
                </c:pt>
                <c:pt idx="2558">
                  <c:v>257.43445160998834</c:v>
                </c:pt>
                <c:pt idx="2559">
                  <c:v>258.22601906345147</c:v>
                </c:pt>
                <c:pt idx="2560">
                  <c:v>259.02002045312423</c:v>
                </c:pt>
                <c:pt idx="2561">
                  <c:v>259.8164632629493</c:v>
                </c:pt>
                <c:pt idx="2562">
                  <c:v>260.61535499988133</c:v>
                </c:pt>
                <c:pt idx="2563">
                  <c:v>261.41670319395746</c:v>
                </c:pt>
                <c:pt idx="2564">
                  <c:v>262.22051539836843</c:v>
                </c:pt>
                <c:pt idx="2565">
                  <c:v>263.02679918952987</c:v>
                </c:pt>
                <c:pt idx="2566">
                  <c:v>263.83556216715351</c:v>
                </c:pt>
                <c:pt idx="2567">
                  <c:v>264.64681195431899</c:v>
                </c:pt>
                <c:pt idx="2568">
                  <c:v>265.46055619754554</c:v>
                </c:pt>
                <c:pt idx="2569">
                  <c:v>266.27680256686421</c:v>
                </c:pt>
                <c:pt idx="2570">
                  <c:v>267.09555875589007</c:v>
                </c:pt>
                <c:pt idx="2571">
                  <c:v>267.91683248189474</c:v>
                </c:pt>
                <c:pt idx="2572">
                  <c:v>268.74063148587919</c:v>
                </c:pt>
                <c:pt idx="2573">
                  <c:v>269.56696353264664</c:v>
                </c:pt>
                <c:pt idx="2574">
                  <c:v>270.3958364108758</c:v>
                </c:pt>
                <c:pt idx="2575">
                  <c:v>271.22725793319421</c:v>
                </c:pt>
                <c:pt idx="2576">
                  <c:v>272.06123593625193</c:v>
                </c:pt>
                <c:pt idx="2577">
                  <c:v>272.89777828079542</c:v>
                </c:pt>
                <c:pt idx="2578">
                  <c:v>273.73689285174157</c:v>
                </c:pt>
                <c:pt idx="2579">
                  <c:v>274.57858755825202</c:v>
                </c:pt>
                <c:pt idx="2580">
                  <c:v>275.42287033380791</c:v>
                </c:pt>
                <c:pt idx="2581">
                  <c:v>276.2697491362843</c:v>
                </c:pt>
                <c:pt idx="2582">
                  <c:v>277.11923194802546</c:v>
                </c:pt>
                <c:pt idx="2583">
                  <c:v>277.97132677592003</c:v>
                </c:pt>
                <c:pt idx="2584">
                  <c:v>278.82604165147649</c:v>
                </c:pt>
                <c:pt idx="2585">
                  <c:v>279.68338463089879</c:v>
                </c:pt>
                <c:pt idx="2586">
                  <c:v>280.54336379516241</c:v>
                </c:pt>
                <c:pt idx="2587">
                  <c:v>281.40598725009045</c:v>
                </c:pt>
                <c:pt idx="2588">
                  <c:v>282.27126312642997</c:v>
                </c:pt>
                <c:pt idx="2589">
                  <c:v>283.13919957992886</c:v>
                </c:pt>
                <c:pt idx="2590">
                  <c:v>284.00980479141242</c:v>
                </c:pt>
                <c:pt idx="2591">
                  <c:v>284.88308696686067</c:v>
                </c:pt>
                <c:pt idx="2592">
                  <c:v>285.75905433748557</c:v>
                </c:pt>
                <c:pt idx="2593">
                  <c:v>286.63771515980875</c:v>
                </c:pt>
                <c:pt idx="2594">
                  <c:v>287.51907771573917</c:v>
                </c:pt>
                <c:pt idx="2595">
                  <c:v>288.40315031265135</c:v>
                </c:pt>
                <c:pt idx="2596">
                  <c:v>289.28994128346352</c:v>
                </c:pt>
                <c:pt idx="2597">
                  <c:v>290.17945898671627</c:v>
                </c:pt>
                <c:pt idx="2598">
                  <c:v>291.07171180665119</c:v>
                </c:pt>
                <c:pt idx="2599">
                  <c:v>291.96670815329014</c:v>
                </c:pt>
                <c:pt idx="2600">
                  <c:v>292.86445646251428</c:v>
                </c:pt>
                <c:pt idx="2601">
                  <c:v>293.76496519614369</c:v>
                </c:pt>
                <c:pt idx="2602">
                  <c:v>294.66824284201715</c:v>
                </c:pt>
                <c:pt idx="2603">
                  <c:v>295.57429791407208</c:v>
                </c:pt>
                <c:pt idx="2604">
                  <c:v>296.48313895242478</c:v>
                </c:pt>
                <c:pt idx="2605">
                  <c:v>297.39477452345108</c:v>
                </c:pt>
                <c:pt idx="2606">
                  <c:v>298.30921321986693</c:v>
                </c:pt>
                <c:pt idx="2607">
                  <c:v>299.22646366080937</c:v>
                </c:pt>
                <c:pt idx="2608">
                  <c:v>300.14653449191786</c:v>
                </c:pt>
                <c:pt idx="2609">
                  <c:v>301.06943438541572</c:v>
                </c:pt>
                <c:pt idx="2610">
                  <c:v>301.99517204019196</c:v>
                </c:pt>
                <c:pt idx="2611">
                  <c:v>302.92375618188316</c:v>
                </c:pt>
                <c:pt idx="2612">
                  <c:v>303.85519556295577</c:v>
                </c:pt>
                <c:pt idx="2613">
                  <c:v>304.78949896278857</c:v>
                </c:pt>
                <c:pt idx="2614">
                  <c:v>305.72667518775546</c:v>
                </c:pt>
                <c:pt idx="2615">
                  <c:v>306.66673307130844</c:v>
                </c:pt>
                <c:pt idx="2616">
                  <c:v>307.60968147406095</c:v>
                </c:pt>
                <c:pt idx="2617">
                  <c:v>308.55552928387124</c:v>
                </c:pt>
                <c:pt idx="2618">
                  <c:v>309.50428541592623</c:v>
                </c:pt>
                <c:pt idx="2619">
                  <c:v>310.4559588128256</c:v>
                </c:pt>
                <c:pt idx="2620">
                  <c:v>311.41055844466592</c:v>
                </c:pt>
                <c:pt idx="2621">
                  <c:v>312.36809330912541</c:v>
                </c:pt>
                <c:pt idx="2622">
                  <c:v>313.32857243154848</c:v>
                </c:pt>
                <c:pt idx="2623">
                  <c:v>314.29200486503106</c:v>
                </c:pt>
                <c:pt idx="2624">
                  <c:v>315.25839969050583</c:v>
                </c:pt>
                <c:pt idx="2625">
                  <c:v>316.22776601682773</c:v>
                </c:pt>
                <c:pt idx="2626">
                  <c:v>317.20011298085996</c:v>
                </c:pt>
                <c:pt idx="2627">
                  <c:v>318.17544974755992</c:v>
                </c:pt>
                <c:pt idx="2628">
                  <c:v>319.15378551006586</c:v>
                </c:pt>
                <c:pt idx="2629">
                  <c:v>320.13512948978325</c:v>
                </c:pt>
                <c:pt idx="2630">
                  <c:v>321.11949093647189</c:v>
                </c:pt>
                <c:pt idx="2631">
                  <c:v>322.10687912833305</c:v>
                </c:pt>
                <c:pt idx="2632">
                  <c:v>323.0973033720968</c:v>
                </c:pt>
                <c:pt idx="2633">
                  <c:v>324.09077300310997</c:v>
                </c:pt>
                <c:pt idx="2634">
                  <c:v>325.08729738542388</c:v>
                </c:pt>
                <c:pt idx="2635">
                  <c:v>326.0868859118828</c:v>
                </c:pt>
                <c:pt idx="2636">
                  <c:v>327.08954800421236</c:v>
                </c:pt>
                <c:pt idx="2637">
                  <c:v>328.09529311310843</c:v>
                </c:pt>
                <c:pt idx="2638">
                  <c:v>329.10413071832619</c:v>
                </c:pt>
                <c:pt idx="2639">
                  <c:v>330.11607032876947</c:v>
                </c:pt>
                <c:pt idx="2640">
                  <c:v>331.13112148258034</c:v>
                </c:pt>
                <c:pt idx="2641">
                  <c:v>332.14929374722908</c:v>
                </c:pt>
                <c:pt idx="2642">
                  <c:v>333.1705967196043</c:v>
                </c:pt>
                <c:pt idx="2643">
                  <c:v>334.19504002610341</c:v>
                </c:pt>
                <c:pt idx="2644">
                  <c:v>335.22263332272337</c:v>
                </c:pt>
                <c:pt idx="2645">
                  <c:v>336.25338629515176</c:v>
                </c:pt>
                <c:pt idx="2646">
                  <c:v>337.28730865885791</c:v>
                </c:pt>
                <c:pt idx="2647">
                  <c:v>338.32441015918465</c:v>
                </c:pt>
                <c:pt idx="2648">
                  <c:v>339.3647005714401</c:v>
                </c:pt>
                <c:pt idx="2649">
                  <c:v>340.40818970098979</c:v>
                </c:pt>
                <c:pt idx="2650">
                  <c:v>341.45488738334905</c:v>
                </c:pt>
                <c:pt idx="2651">
                  <c:v>342.50480348427578</c:v>
                </c:pt>
                <c:pt idx="2652">
                  <c:v>343.55794789986345</c:v>
                </c:pt>
                <c:pt idx="2653">
                  <c:v>344.61433055663429</c:v>
                </c:pt>
                <c:pt idx="2654">
                  <c:v>345.67396141163294</c:v>
                </c:pt>
                <c:pt idx="2655">
                  <c:v>346.73685045252034</c:v>
                </c:pt>
                <c:pt idx="2656">
                  <c:v>347.80300769766768</c:v>
                </c:pt>
                <c:pt idx="2657">
                  <c:v>348.87244319625103</c:v>
                </c:pt>
                <c:pt idx="2658">
                  <c:v>349.94516702834591</c:v>
                </c:pt>
                <c:pt idx="2659">
                  <c:v>351.0211893050224</c:v>
                </c:pt>
                <c:pt idx="2660">
                  <c:v>352.10052016844048</c:v>
                </c:pt>
                <c:pt idx="2661">
                  <c:v>353.18316979194549</c:v>
                </c:pt>
                <c:pt idx="2662">
                  <c:v>354.26914838016404</c:v>
                </c:pt>
                <c:pt idx="2663">
                  <c:v>355.35846616910038</c:v>
                </c:pt>
                <c:pt idx="2664">
                  <c:v>356.45113342623262</c:v>
                </c:pt>
                <c:pt idx="2665">
                  <c:v>357.54716045060968</c:v>
                </c:pt>
                <c:pt idx="2666">
                  <c:v>358.64655757294832</c:v>
                </c:pt>
                <c:pt idx="2667">
                  <c:v>359.74933515573053</c:v>
                </c:pt>
                <c:pt idx="2668">
                  <c:v>360.85550359330114</c:v>
                </c:pt>
                <c:pt idx="2669">
                  <c:v>361.96507331196585</c:v>
                </c:pt>
                <c:pt idx="2670">
                  <c:v>363.07805477008947</c:v>
                </c:pt>
                <c:pt idx="2671">
                  <c:v>364.19445845819456</c:v>
                </c:pt>
                <c:pt idx="2672">
                  <c:v>365.3142948990602</c:v>
                </c:pt>
                <c:pt idx="2673">
                  <c:v>366.43757464782129</c:v>
                </c:pt>
                <c:pt idx="2674">
                  <c:v>367.56430829206801</c:v>
                </c:pt>
                <c:pt idx="2675">
                  <c:v>368.69450645194547</c:v>
                </c:pt>
                <c:pt idx="2676">
                  <c:v>369.82817978025412</c:v>
                </c:pt>
                <c:pt idx="2677">
                  <c:v>370.96533896254982</c:v>
                </c:pt>
                <c:pt idx="2678">
                  <c:v>372.10599471724476</c:v>
                </c:pt>
                <c:pt idx="2679">
                  <c:v>373.25015779570839</c:v>
                </c:pt>
                <c:pt idx="2680">
                  <c:v>374.39783898236891</c:v>
                </c:pt>
                <c:pt idx="2681">
                  <c:v>375.54904909481473</c:v>
                </c:pt>
                <c:pt idx="2682">
                  <c:v>376.70379898389655</c:v>
                </c:pt>
                <c:pt idx="2683">
                  <c:v>377.86209953382956</c:v>
                </c:pt>
                <c:pt idx="2684">
                  <c:v>379.02396166229619</c:v>
                </c:pt>
                <c:pt idx="2685">
                  <c:v>380.18939632054872</c:v>
                </c:pt>
                <c:pt idx="2686">
                  <c:v>381.35841449351284</c:v>
                </c:pt>
                <c:pt idx="2687">
                  <c:v>382.53102719989096</c:v>
                </c:pt>
                <c:pt idx="2688">
                  <c:v>383.70724549226617</c:v>
                </c:pt>
                <c:pt idx="2689">
                  <c:v>384.88708045720631</c:v>
                </c:pt>
                <c:pt idx="2690">
                  <c:v>386.07054321536862</c:v>
                </c:pt>
                <c:pt idx="2691">
                  <c:v>387.25764492160448</c:v>
                </c:pt>
                <c:pt idx="2692">
                  <c:v>388.4483967650645</c:v>
                </c:pt>
                <c:pt idx="2693">
                  <c:v>389.6428099693041</c:v>
                </c:pt>
                <c:pt idx="2694">
                  <c:v>390.84089579238918</c:v>
                </c:pt>
                <c:pt idx="2695">
                  <c:v>392.04266552700233</c:v>
                </c:pt>
                <c:pt idx="2696">
                  <c:v>393.24813050054922</c:v>
                </c:pt>
                <c:pt idx="2697">
                  <c:v>394.45730207526543</c:v>
                </c:pt>
                <c:pt idx="2698">
                  <c:v>395.6701916483234</c:v>
                </c:pt>
                <c:pt idx="2699">
                  <c:v>396.88681065193998</c:v>
                </c:pt>
                <c:pt idx="2700">
                  <c:v>398.1071705534842</c:v>
                </c:pt>
                <c:pt idx="2701">
                  <c:v>399.33128285558524</c:v>
                </c:pt>
                <c:pt idx="2702">
                  <c:v>400.55915909624099</c:v>
                </c:pt>
                <c:pt idx="2703">
                  <c:v>401.79081084892675</c:v>
                </c:pt>
                <c:pt idx="2704">
                  <c:v>403.02624972270422</c:v>
                </c:pt>
                <c:pt idx="2705">
                  <c:v>404.26548736233104</c:v>
                </c:pt>
                <c:pt idx="2706">
                  <c:v>405.50853544837054</c:v>
                </c:pt>
                <c:pt idx="2707">
                  <c:v>406.75540569730174</c:v>
                </c:pt>
                <c:pt idx="2708">
                  <c:v>408.00610986162997</c:v>
                </c:pt>
                <c:pt idx="2709">
                  <c:v>409.26065972999743</c:v>
                </c:pt>
                <c:pt idx="2710">
                  <c:v>410.51906712729442</c:v>
                </c:pt>
                <c:pt idx="2711">
                  <c:v>411.78134391477079</c:v>
                </c:pt>
                <c:pt idx="2712">
                  <c:v>413.04750199014774</c:v>
                </c:pt>
                <c:pt idx="2713">
                  <c:v>414.31755328772999</c:v>
                </c:pt>
                <c:pt idx="2714">
                  <c:v>415.59150977851812</c:v>
                </c:pt>
                <c:pt idx="2715">
                  <c:v>416.86938347032162</c:v>
                </c:pt>
                <c:pt idx="2716">
                  <c:v>418.15118640787193</c:v>
                </c:pt>
                <c:pt idx="2717">
                  <c:v>419.436930672936</c:v>
                </c:pt>
                <c:pt idx="2718">
                  <c:v>420.72662838443017</c:v>
                </c:pt>
                <c:pt idx="2719">
                  <c:v>422.02029169853438</c:v>
                </c:pt>
                <c:pt idx="2720">
                  <c:v>423.31793280880686</c:v>
                </c:pt>
                <c:pt idx="2721">
                  <c:v>424.61956394629885</c:v>
                </c:pt>
                <c:pt idx="2722">
                  <c:v>425.92519737967007</c:v>
                </c:pt>
                <c:pt idx="2723">
                  <c:v>427.23484541530428</c:v>
                </c:pt>
                <c:pt idx="2724">
                  <c:v>428.54852039742531</c:v>
                </c:pt>
                <c:pt idx="2725">
                  <c:v>429.86623470821343</c:v>
                </c:pt>
                <c:pt idx="2726">
                  <c:v>431.18800076792195</c:v>
                </c:pt>
                <c:pt idx="2727">
                  <c:v>432.51383103499438</c:v>
                </c:pt>
                <c:pt idx="2728">
                  <c:v>433.84373800618181</c:v>
                </c:pt>
                <c:pt idx="2729">
                  <c:v>435.17773421666084</c:v>
                </c:pt>
                <c:pt idx="2730">
                  <c:v>436.5158322401515</c:v>
                </c:pt>
                <c:pt idx="2731">
                  <c:v>437.85804468903592</c:v>
                </c:pt>
                <c:pt idx="2732">
                  <c:v>439.20438421447722</c:v>
                </c:pt>
                <c:pt idx="2733">
                  <c:v>440.55486350653865</c:v>
                </c:pt>
                <c:pt idx="2734">
                  <c:v>441.90949529430333</c:v>
                </c:pt>
                <c:pt idx="2735">
                  <c:v>443.2682923459941</c:v>
                </c:pt>
                <c:pt idx="2736">
                  <c:v>444.63126746909393</c:v>
                </c:pt>
                <c:pt idx="2737">
                  <c:v>445.99843351046667</c:v>
                </c:pt>
                <c:pt idx="2738">
                  <c:v>447.36980335647803</c:v>
                </c:pt>
                <c:pt idx="2739">
                  <c:v>448.74538993311722</c:v>
                </c:pt>
                <c:pt idx="2740">
                  <c:v>450.12520620611866</c:v>
                </c:pt>
                <c:pt idx="2741">
                  <c:v>451.50926518108417</c:v>
                </c:pt>
                <c:pt idx="2742">
                  <c:v>452.89757990360562</c:v>
                </c:pt>
                <c:pt idx="2743">
                  <c:v>454.29016345938788</c:v>
                </c:pt>
                <c:pt idx="2744">
                  <c:v>455.6870289743722</c:v>
                </c:pt>
                <c:pt idx="2745">
                  <c:v>457.08818961485974</c:v>
                </c:pt>
                <c:pt idx="2746">
                  <c:v>458.49365858763593</c:v>
                </c:pt>
                <c:pt idx="2747">
                  <c:v>459.90344914009484</c:v>
                </c:pt>
                <c:pt idx="2748">
                  <c:v>461.31757456036394</c:v>
                </c:pt>
                <c:pt idx="2749">
                  <c:v>462.73604817742955</c:v>
                </c:pt>
                <c:pt idx="2750">
                  <c:v>464.15888336126233</c:v>
                </c:pt>
                <c:pt idx="2751">
                  <c:v>465.58609352294332</c:v>
                </c:pt>
                <c:pt idx="2752">
                  <c:v>467.01769211479041</c:v>
                </c:pt>
                <c:pt idx="2753">
                  <c:v>468.45369263048508</c:v>
                </c:pt>
                <c:pt idx="2754">
                  <c:v>469.89410860519962</c:v>
                </c:pt>
                <c:pt idx="2755">
                  <c:v>471.33895361572462</c:v>
                </c:pt>
                <c:pt idx="2756">
                  <c:v>472.78824128059711</c:v>
                </c:pt>
                <c:pt idx="2757">
                  <c:v>474.24198526022872</c:v>
                </c:pt>
                <c:pt idx="2758">
                  <c:v>475.70019925703457</c:v>
                </c:pt>
                <c:pt idx="2759">
                  <c:v>477.16289701556246</c:v>
                </c:pt>
                <c:pt idx="2760">
                  <c:v>478.63009232262226</c:v>
                </c:pt>
                <c:pt idx="2761">
                  <c:v>480.10179900741599</c:v>
                </c:pt>
                <c:pt idx="2762">
                  <c:v>481.57803094166815</c:v>
                </c:pt>
                <c:pt idx="2763">
                  <c:v>483.05880203975642</c:v>
                </c:pt>
                <c:pt idx="2764">
                  <c:v>484.54412625884282</c:v>
                </c:pt>
                <c:pt idx="2765">
                  <c:v>486.03401759900538</c:v>
                </c:pt>
                <c:pt idx="2766">
                  <c:v>487.5284901033699</c:v>
                </c:pt>
                <c:pt idx="2767">
                  <c:v>489.02755785824246</c:v>
                </c:pt>
                <c:pt idx="2768">
                  <c:v>490.53123499324215</c:v>
                </c:pt>
                <c:pt idx="2769">
                  <c:v>492.0395356814343</c:v>
                </c:pt>
                <c:pt idx="2770">
                  <c:v>493.55247413946392</c:v>
                </c:pt>
                <c:pt idx="2771">
                  <c:v>495.07006462768993</c:v>
                </c:pt>
                <c:pt idx="2772">
                  <c:v>496.59232145031928</c:v>
                </c:pt>
                <c:pt idx="2773">
                  <c:v>498.11925895554208</c:v>
                </c:pt>
                <c:pt idx="2774">
                  <c:v>499.65089153566669</c:v>
                </c:pt>
                <c:pt idx="2775">
                  <c:v>501.1872336272553</c:v>
                </c:pt>
                <c:pt idx="2776">
                  <c:v>502.72829971126015</c:v>
                </c:pt>
                <c:pt idx="2777">
                  <c:v>504.27410431315997</c:v>
                </c:pt>
                <c:pt idx="2778">
                  <c:v>505.82466200309688</c:v>
                </c:pt>
                <c:pt idx="2779">
                  <c:v>507.37998739601369</c:v>
                </c:pt>
                <c:pt idx="2780">
                  <c:v>508.9400951517917</c:v>
                </c:pt>
                <c:pt idx="2781">
                  <c:v>510.5049999753889</c:v>
                </c:pt>
                <c:pt idx="2782">
                  <c:v>512.07471661697855</c:v>
                </c:pt>
                <c:pt idx="2783">
                  <c:v>513.64925987208812</c:v>
                </c:pt>
                <c:pt idx="2784">
                  <c:v>515.22864458173888</c:v>
                </c:pt>
                <c:pt idx="2785">
                  <c:v>516.81288563258579</c:v>
                </c:pt>
                <c:pt idx="2786">
                  <c:v>518.40199795705769</c:v>
                </c:pt>
                <c:pt idx="2787">
                  <c:v>519.9959965334981</c:v>
                </c:pt>
                <c:pt idx="2788">
                  <c:v>521.59489638630657</c:v>
                </c:pt>
                <c:pt idx="2789">
                  <c:v>523.19871258607986</c:v>
                </c:pt>
                <c:pt idx="2790">
                  <c:v>524.80746024975451</c:v>
                </c:pt>
                <c:pt idx="2791">
                  <c:v>526.42115454074906</c:v>
                </c:pt>
                <c:pt idx="2792">
                  <c:v>528.03981066910683</c:v>
                </c:pt>
                <c:pt idx="2793">
                  <c:v>529.66344389163964</c:v>
                </c:pt>
                <c:pt idx="2794">
                  <c:v>531.29206951207129</c:v>
                </c:pt>
                <c:pt idx="2795">
                  <c:v>532.92570288118213</c:v>
                </c:pt>
                <c:pt idx="2796">
                  <c:v>534.56435939695336</c:v>
                </c:pt>
                <c:pt idx="2797">
                  <c:v>536.20805450471244</c:v>
                </c:pt>
                <c:pt idx="2798">
                  <c:v>537.85680369727868</c:v>
                </c:pt>
                <c:pt idx="2799">
                  <c:v>539.51062251510916</c:v>
                </c:pt>
                <c:pt idx="2800">
                  <c:v>541.16952654644513</c:v>
                </c:pt>
                <c:pt idx="2801">
                  <c:v>542.83353142745921</c:v>
                </c:pt>
                <c:pt idx="2802">
                  <c:v>544.50265284240254</c:v>
                </c:pt>
                <c:pt idx="2803">
                  <c:v>546.17690652375268</c:v>
                </c:pt>
                <c:pt idx="2804">
                  <c:v>547.85630825236183</c:v>
                </c:pt>
                <c:pt idx="2805">
                  <c:v>549.54087385760579</c:v>
                </c:pt>
                <c:pt idx="2806">
                  <c:v>551.23061921753288</c:v>
                </c:pt>
                <c:pt idx="2807">
                  <c:v>552.92556025901388</c:v>
                </c:pt>
                <c:pt idx="2808">
                  <c:v>554.62571295789178</c:v>
                </c:pt>
                <c:pt idx="2809">
                  <c:v>556.33109333913285</c:v>
                </c:pt>
                <c:pt idx="2810">
                  <c:v>558.04171747697728</c:v>
                </c:pt>
                <c:pt idx="2811">
                  <c:v>559.75760149509097</c:v>
                </c:pt>
                <c:pt idx="2812">
                  <c:v>561.47876156671714</c:v>
                </c:pt>
                <c:pt idx="2813">
                  <c:v>563.20521391482907</c:v>
                </c:pt>
                <c:pt idx="2814">
                  <c:v>564.9369748122831</c:v>
                </c:pt>
                <c:pt idx="2815">
                  <c:v>566.67406058197173</c:v>
                </c:pt>
                <c:pt idx="2816">
                  <c:v>568.41648759697762</c:v>
                </c:pt>
                <c:pt idx="2817">
                  <c:v>570.16427228072791</c:v>
                </c:pt>
                <c:pt idx="2818">
                  <c:v>571.9174311071489</c:v>
                </c:pt>
                <c:pt idx="2819">
                  <c:v>573.67598060082162</c:v>
                </c:pt>
                <c:pt idx="2820">
                  <c:v>575.43993733713717</c:v>
                </c:pt>
                <c:pt idx="2821">
                  <c:v>577.20931794245337</c:v>
                </c:pt>
                <c:pt idx="2822">
                  <c:v>578.98413909425119</c:v>
                </c:pt>
                <c:pt idx="2823">
                  <c:v>580.7644175212921</c:v>
                </c:pt>
                <c:pt idx="2824">
                  <c:v>582.55017000377563</c:v>
                </c:pt>
                <c:pt idx="2825">
                  <c:v>584.34141337349752</c:v>
                </c:pt>
                <c:pt idx="2826">
                  <c:v>586.13816451400862</c:v>
                </c:pt>
                <c:pt idx="2827">
                  <c:v>587.94044036077366</c:v>
                </c:pt>
                <c:pt idx="2828">
                  <c:v>589.74825790133127</c:v>
                </c:pt>
                <c:pt idx="2829">
                  <c:v>591.56163417545361</c:v>
                </c:pt>
                <c:pt idx="2830">
                  <c:v>593.38058627530756</c:v>
                </c:pt>
                <c:pt idx="2831">
                  <c:v>595.20513134561531</c:v>
                </c:pt>
                <c:pt idx="2832">
                  <c:v>597.03528658381629</c:v>
                </c:pt>
                <c:pt idx="2833">
                  <c:v>598.87106924022908</c:v>
                </c:pt>
                <c:pt idx="2834">
                  <c:v>600.71249661821423</c:v>
                </c:pt>
                <c:pt idx="2835">
                  <c:v>602.55958607433695</c:v>
                </c:pt>
                <c:pt idx="2836">
                  <c:v>604.41235501853112</c:v>
                </c:pt>
                <c:pt idx="2837">
                  <c:v>606.27082091426325</c:v>
                </c:pt>
                <c:pt idx="2838">
                  <c:v>608.1350012786969</c:v>
                </c:pt>
                <c:pt idx="2839">
                  <c:v>610.00491368285816</c:v>
                </c:pt>
                <c:pt idx="2840">
                  <c:v>611.88057575180085</c:v>
                </c:pt>
                <c:pt idx="2841">
                  <c:v>613.76200516477297</c:v>
                </c:pt>
                <c:pt idx="2842">
                  <c:v>615.64921965538326</c:v>
                </c:pt>
                <c:pt idx="2843">
                  <c:v>617.54223701176829</c:v>
                </c:pt>
                <c:pt idx="2844">
                  <c:v>619.44107507676006</c:v>
                </c:pt>
                <c:pt idx="2845">
                  <c:v>621.34575174805423</c:v>
                </c:pt>
                <c:pt idx="2846">
                  <c:v>623.25628497837909</c:v>
                </c:pt>
                <c:pt idx="2847">
                  <c:v>625.17269277566425</c:v>
                </c:pt>
                <c:pt idx="2848">
                  <c:v>627.09499320321083</c:v>
                </c:pt>
                <c:pt idx="2849">
                  <c:v>629.02320437986157</c:v>
                </c:pt>
                <c:pt idx="2850">
                  <c:v>630.95734448017151</c:v>
                </c:pt>
                <c:pt idx="2851">
                  <c:v>632.89743173457941</c:v>
                </c:pt>
                <c:pt idx="2852">
                  <c:v>634.84348442957946</c:v>
                </c:pt>
                <c:pt idx="2853">
                  <c:v>636.79552090789389</c:v>
                </c:pt>
                <c:pt idx="2854">
                  <c:v>638.75355956864564</c:v>
                </c:pt>
                <c:pt idx="2855">
                  <c:v>640.71761886753177</c:v>
                </c:pt>
                <c:pt idx="2856">
                  <c:v>642.68771731699758</c:v>
                </c:pt>
                <c:pt idx="2857">
                  <c:v>644.66387348641092</c:v>
                </c:pt>
                <c:pt idx="2858">
                  <c:v>646.6461060022375</c:v>
                </c:pt>
                <c:pt idx="2859">
                  <c:v>648.63443354821607</c:v>
                </c:pt>
                <c:pt idx="2860">
                  <c:v>650.62887486553473</c:v>
                </c:pt>
                <c:pt idx="2861">
                  <c:v>652.62944875300775</c:v>
                </c:pt>
                <c:pt idx="2862">
                  <c:v>654.63617406725234</c:v>
                </c:pt>
                <c:pt idx="2863">
                  <c:v>656.64906972286678</c:v>
                </c:pt>
                <c:pt idx="2864">
                  <c:v>658.6681546926086</c:v>
                </c:pt>
                <c:pt idx="2865">
                  <c:v>660.69344800757312</c:v>
                </c:pt>
                <c:pt idx="2866">
                  <c:v>662.72496875737329</c:v>
                </c:pt>
                <c:pt idx="2867">
                  <c:v>664.76273609031921</c:v>
                </c:pt>
                <c:pt idx="2868">
                  <c:v>666.80676921359895</c:v>
                </c:pt>
                <c:pt idx="2869">
                  <c:v>668.85708739345944</c:v>
                </c:pt>
                <c:pt idx="2870">
                  <c:v>670.91370995538796</c:v>
                </c:pt>
                <c:pt idx="2871">
                  <c:v>672.97665628429445</c:v>
                </c:pt>
                <c:pt idx="2872">
                  <c:v>675.04594582469417</c:v>
                </c:pt>
                <c:pt idx="2873">
                  <c:v>677.12159808089098</c:v>
                </c:pt>
                <c:pt idx="2874">
                  <c:v>679.20363261716113</c:v>
                </c:pt>
                <c:pt idx="2875">
                  <c:v>681.29206905793785</c:v>
                </c:pt>
                <c:pt idx="2876">
                  <c:v>683.38692708799601</c:v>
                </c:pt>
                <c:pt idx="2877">
                  <c:v>685.48822645263795</c:v>
                </c:pt>
                <c:pt idx="2878">
                  <c:v>687.59598695787952</c:v>
                </c:pt>
                <c:pt idx="2879">
                  <c:v>689.71022847063659</c:v>
                </c:pt>
                <c:pt idx="2880">
                  <c:v>691.83097091891261</c:v>
                </c:pt>
                <c:pt idx="2881">
                  <c:v>693.95823429198606</c:v>
                </c:pt>
                <c:pt idx="2882">
                  <c:v>696.0920386405993</c:v>
                </c:pt>
                <c:pt idx="2883">
                  <c:v>698.23240407714718</c:v>
                </c:pt>
                <c:pt idx="2884">
                  <c:v>700.37935077586678</c:v>
                </c:pt>
                <c:pt idx="2885">
                  <c:v>702.53289897302773</c:v>
                </c:pt>
                <c:pt idx="2886">
                  <c:v>704.69306896712249</c:v>
                </c:pt>
                <c:pt idx="2887">
                  <c:v>706.85988111905806</c:v>
                </c:pt>
                <c:pt idx="2888">
                  <c:v>709.03335585234788</c:v>
                </c:pt>
                <c:pt idx="2889">
                  <c:v>711.21351365330429</c:v>
                </c:pt>
                <c:pt idx="2890">
                  <c:v>713.40037507123134</c:v>
                </c:pt>
                <c:pt idx="2891">
                  <c:v>715.59396071861886</c:v>
                </c:pt>
                <c:pt idx="2892">
                  <c:v>717.79429127133665</c:v>
                </c:pt>
                <c:pt idx="2893">
                  <c:v>720.00138746882931</c:v>
                </c:pt>
                <c:pt idx="2894">
                  <c:v>722.21527011431158</c:v>
                </c:pt>
                <c:pt idx="2895">
                  <c:v>724.43596007496478</c:v>
                </c:pt>
                <c:pt idx="2896">
                  <c:v>726.66347828213304</c:v>
                </c:pt>
                <c:pt idx="2897">
                  <c:v>728.8978457315211</c:v>
                </c:pt>
                <c:pt idx="2898">
                  <c:v>731.1390834833918</c:v>
                </c:pt>
                <c:pt idx="2899">
                  <c:v>733.3872126627648</c:v>
                </c:pt>
                <c:pt idx="2900">
                  <c:v>735.64225445961551</c:v>
                </c:pt>
                <c:pt idx="2901">
                  <c:v>737.90423012907502</c:v>
                </c:pt>
                <c:pt idx="2902">
                  <c:v>740.17316099163043</c:v>
                </c:pt>
                <c:pt idx="2903">
                  <c:v>742.44906843332558</c:v>
                </c:pt>
                <c:pt idx="2904">
                  <c:v>744.73197390596283</c:v>
                </c:pt>
                <c:pt idx="2905">
                  <c:v>747.0218989273053</c:v>
                </c:pt>
                <c:pt idx="2906">
                  <c:v>749.31886508127957</c:v>
                </c:pt>
                <c:pt idx="2907">
                  <c:v>751.62289401817895</c:v>
                </c:pt>
                <c:pt idx="2908">
                  <c:v>753.93400745486804</c:v>
                </c:pt>
                <c:pt idx="2909">
                  <c:v>756.25222717498696</c:v>
                </c:pt>
                <c:pt idx="2910">
                  <c:v>758.57757502915695</c:v>
                </c:pt>
                <c:pt idx="2911">
                  <c:v>760.91007293518601</c:v>
                </c:pt>
                <c:pt idx="2912">
                  <c:v>763.24974287827592</c:v>
                </c:pt>
                <c:pt idx="2913">
                  <c:v>765.59660691122917</c:v>
                </c:pt>
                <c:pt idx="2914">
                  <c:v>767.95068715465686</c:v>
                </c:pt>
                <c:pt idx="2915">
                  <c:v>770.31200579718723</c:v>
                </c:pt>
                <c:pt idx="2916">
                  <c:v>772.68058509567481</c:v>
                </c:pt>
                <c:pt idx="2917">
                  <c:v>775.05644737541036</c:v>
                </c:pt>
                <c:pt idx="2918">
                  <c:v>777.43961503033086</c:v>
                </c:pt>
                <c:pt idx="2919">
                  <c:v>779.83011052323104</c:v>
                </c:pt>
                <c:pt idx="2920">
                  <c:v>782.22795638597484</c:v>
                </c:pt>
                <c:pt idx="2921">
                  <c:v>784.63317521970794</c:v>
                </c:pt>
                <c:pt idx="2922">
                  <c:v>787.04578969507065</c:v>
                </c:pt>
                <c:pt idx="2923">
                  <c:v>789.46582255241185</c:v>
                </c:pt>
                <c:pt idx="2924">
                  <c:v>791.89329660200292</c:v>
                </c:pt>
                <c:pt idx="2925">
                  <c:v>794.32823472425321</c:v>
                </c:pt>
                <c:pt idx="2926">
                  <c:v>796.77065986992523</c:v>
                </c:pt>
                <c:pt idx="2927">
                  <c:v>799.22059506035134</c:v>
                </c:pt>
                <c:pt idx="2928">
                  <c:v>801.67806338765058</c:v>
                </c:pt>
                <c:pt idx="2929">
                  <c:v>804.14308801494633</c:v>
                </c:pt>
                <c:pt idx="2930">
                  <c:v>806.61569217658473</c:v>
                </c:pt>
                <c:pt idx="2931">
                  <c:v>809.09589917835353</c:v>
                </c:pt>
                <c:pt idx="2932">
                  <c:v>811.58373239770185</c:v>
                </c:pt>
                <c:pt idx="2933">
                  <c:v>814.07921528396059</c:v>
                </c:pt>
                <c:pt idx="2934">
                  <c:v>816.58237135856336</c:v>
                </c:pt>
                <c:pt idx="2935">
                  <c:v>819.09322421526815</c:v>
                </c:pt>
                <c:pt idx="2936">
                  <c:v>821.61179752037981</c:v>
                </c:pt>
                <c:pt idx="2937">
                  <c:v>824.138115012973</c:v>
                </c:pt>
                <c:pt idx="2938">
                  <c:v>826.67220050511617</c:v>
                </c:pt>
                <c:pt idx="2939">
                  <c:v>829.21407788209581</c:v>
                </c:pt>
                <c:pt idx="2940">
                  <c:v>831.7637711026415</c:v>
                </c:pt>
                <c:pt idx="2941">
                  <c:v>834.321304199152</c:v>
                </c:pt>
                <c:pt idx="2942">
                  <c:v>836.8867012779217</c:v>
                </c:pt>
                <c:pt idx="2943">
                  <c:v>839.45998651936759</c:v>
                </c:pt>
                <c:pt idx="2944">
                  <c:v>842.04118417825748</c:v>
                </c:pt>
                <c:pt idx="2945">
                  <c:v>844.63031858393845</c:v>
                </c:pt>
                <c:pt idx="2946">
                  <c:v>847.22741414056622</c:v>
                </c:pt>
                <c:pt idx="2947">
                  <c:v>849.83249532733521</c:v>
                </c:pt>
                <c:pt idx="2948">
                  <c:v>852.44558669870923</c:v>
                </c:pt>
                <c:pt idx="2949">
                  <c:v>855.06671288465282</c:v>
                </c:pt>
                <c:pt idx="2950">
                  <c:v>857.69589859086352</c:v>
                </c:pt>
                <c:pt idx="2951">
                  <c:v>860.33316859900481</c:v>
                </c:pt>
                <c:pt idx="2952">
                  <c:v>862.97854776693953</c:v>
                </c:pt>
                <c:pt idx="2953">
                  <c:v>865.63206102896424</c:v>
                </c:pt>
                <c:pt idx="2954">
                  <c:v>868.29373339604433</c:v>
                </c:pt>
                <c:pt idx="2955">
                  <c:v>870.96358995604953</c:v>
                </c:pt>
                <c:pt idx="2956">
                  <c:v>873.64165587399077</c:v>
                </c:pt>
                <c:pt idx="2957">
                  <c:v>876.32795639225685</c:v>
                </c:pt>
                <c:pt idx="2958">
                  <c:v>879.02251683085285</c:v>
                </c:pt>
                <c:pt idx="2959">
                  <c:v>881.72536258763864</c:v>
                </c:pt>
                <c:pt idx="2960">
                  <c:v>884.43651913856797</c:v>
                </c:pt>
                <c:pt idx="2961">
                  <c:v>887.15601203792914</c:v>
                </c:pt>
                <c:pt idx="2962">
                  <c:v>889.88386691858534</c:v>
                </c:pt>
                <c:pt idx="2963">
                  <c:v>892.62010949221656</c:v>
                </c:pt>
                <c:pt idx="2964">
                  <c:v>895.36476554956187</c:v>
                </c:pt>
                <c:pt idx="2965">
                  <c:v>898.11786096066248</c:v>
                </c:pt>
                <c:pt idx="2966">
                  <c:v>900.87942167510562</c:v>
                </c:pt>
                <c:pt idx="2967">
                  <c:v>903.64947372226914</c:v>
                </c:pt>
                <c:pt idx="2968">
                  <c:v>906.42804321156689</c:v>
                </c:pt>
                <c:pt idx="2969">
                  <c:v>909.21515633269462</c:v>
                </c:pt>
                <c:pt idx="2970">
                  <c:v>912.01083935587712</c:v>
                </c:pt>
                <c:pt idx="2971">
                  <c:v>914.81511863211551</c:v>
                </c:pt>
                <c:pt idx="2972">
                  <c:v>917.62802059343585</c:v>
                </c:pt>
                <c:pt idx="2973">
                  <c:v>920.44957175313834</c:v>
                </c:pt>
                <c:pt idx="2974">
                  <c:v>923.2797987060469</c:v>
                </c:pt>
                <c:pt idx="2975">
                  <c:v>926.11872812876027</c:v>
                </c:pt>
                <c:pt idx="2976">
                  <c:v>928.96638677990302</c:v>
                </c:pt>
                <c:pt idx="2977">
                  <c:v>931.82280150037809</c:v>
                </c:pt>
                <c:pt idx="2978">
                  <c:v>934.68799921361961</c:v>
                </c:pt>
                <c:pt idx="2979">
                  <c:v>937.56200692584662</c:v>
                </c:pt>
                <c:pt idx="2980">
                  <c:v>940.44485172631801</c:v>
                </c:pt>
                <c:pt idx="2981">
                  <c:v>943.33656078758725</c:v>
                </c:pt>
                <c:pt idx="2982">
                  <c:v>946.23716136575899</c:v>
                </c:pt>
                <c:pt idx="2983">
                  <c:v>949.14668080074591</c:v>
                </c:pt>
                <c:pt idx="2984">
                  <c:v>952.06514651652606</c:v>
                </c:pt>
                <c:pt idx="2985">
                  <c:v>954.99258602140162</c:v>
                </c:pt>
                <c:pt idx="2986">
                  <c:v>957.92902690825838</c:v>
                </c:pt>
                <c:pt idx="2987">
                  <c:v>960.87449685482534</c:v>
                </c:pt>
                <c:pt idx="2988">
                  <c:v>963.82902362393588</c:v>
                </c:pt>
                <c:pt idx="2989">
                  <c:v>966.79263506378959</c:v>
                </c:pt>
                <c:pt idx="2990">
                  <c:v>969.7653591082144</c:v>
                </c:pt>
                <c:pt idx="2991">
                  <c:v>972.74722377693013</c:v>
                </c:pt>
                <c:pt idx="2992">
                  <c:v>975.73825717581235</c:v>
                </c:pt>
                <c:pt idx="2993">
                  <c:v>978.73848749715762</c:v>
                </c:pt>
                <c:pt idx="2994">
                  <c:v>981.74794301994905</c:v>
                </c:pt>
                <c:pt idx="2995">
                  <c:v>984.76665211012266</c:v>
                </c:pt>
                <c:pt idx="2996">
                  <c:v>987.79464322083516</c:v>
                </c:pt>
                <c:pt idx="2997">
                  <c:v>990.83194489273183</c:v>
                </c:pt>
                <c:pt idx="2998">
                  <c:v>993.87858575421546</c:v>
                </c:pt>
                <c:pt idx="2999">
                  <c:v>996.93459452171658</c:v>
                </c:pt>
              </c:numCache>
            </c:numRef>
          </c:xVal>
          <c:yVal>
            <c:numRef>
              <c:f>'FourierTransformEx - Log'!$D$9:$D$3008</c:f>
              <c:numCache>
                <c:formatCode>General</c:formatCode>
                <c:ptCount val="3000"/>
                <c:pt idx="0">
                  <c:v>0.98363164308346607</c:v>
                </c:pt>
                <c:pt idx="1">
                  <c:v>0.98353132913656471</c:v>
                </c:pt>
                <c:pt idx="2">
                  <c:v>0.98343040351604383</c:v>
                </c:pt>
                <c:pt idx="3">
                  <c:v>0.9833288625305191</c:v>
                </c:pt>
                <c:pt idx="4">
                  <c:v>0.98322670246680444</c:v>
                </c:pt>
                <c:pt idx="5">
                  <c:v>0.98312391958978929</c:v>
                </c:pt>
                <c:pt idx="6">
                  <c:v>0.98302051014231495</c:v>
                </c:pt>
                <c:pt idx="7">
                  <c:v>0.98291647034505003</c:v>
                </c:pt>
                <c:pt idx="8">
                  <c:v>0.98281179639636673</c:v>
                </c:pt>
                <c:pt idx="9">
                  <c:v>0.98270648447221465</c:v>
                </c:pt>
                <c:pt idx="10">
                  <c:v>0.9826005307259954</c:v>
                </c:pt>
                <c:pt idx="11">
                  <c:v>0.9824939312884361</c:v>
                </c:pt>
                <c:pt idx="12">
                  <c:v>0.98238668226746173</c:v>
                </c:pt>
                <c:pt idx="13">
                  <c:v>0.98227877974806721</c:v>
                </c:pt>
                <c:pt idx="14">
                  <c:v>0.98217021979218977</c:v>
                </c:pt>
                <c:pt idx="15">
                  <c:v>0.98206099843857897</c:v>
                </c:pt>
                <c:pt idx="16">
                  <c:v>0.98195111170266725</c:v>
                </c:pt>
                <c:pt idx="17">
                  <c:v>0.98184055557644001</c:v>
                </c:pt>
                <c:pt idx="18">
                  <c:v>0.98172932602830376</c:v>
                </c:pt>
                <c:pt idx="19">
                  <c:v>0.98161741900295507</c:v>
                </c:pt>
                <c:pt idx="20">
                  <c:v>0.98150483042124814</c:v>
                </c:pt>
                <c:pt idx="21">
                  <c:v>0.98139155618006191</c:v>
                </c:pt>
                <c:pt idx="22">
                  <c:v>0.98127759215216603</c:v>
                </c:pt>
                <c:pt idx="23">
                  <c:v>0.9811629341860868</c:v>
                </c:pt>
                <c:pt idx="24">
                  <c:v>0.98104757810597321</c:v>
                </c:pt>
                <c:pt idx="25">
                  <c:v>0.98093151971145953</c:v>
                </c:pt>
                <c:pt idx="26">
                  <c:v>0.98081475477753055</c:v>
                </c:pt>
                <c:pt idx="27">
                  <c:v>0.98069727905438453</c:v>
                </c:pt>
                <c:pt idx="28">
                  <c:v>0.98057908826729501</c:v>
                </c:pt>
                <c:pt idx="29">
                  <c:v>0.98046017811647279</c:v>
                </c:pt>
                <c:pt idx="30">
                  <c:v>0.98034054427692763</c:v>
                </c:pt>
                <c:pt idx="31">
                  <c:v>0.98022018239832842</c:v>
                </c:pt>
                <c:pt idx="32">
                  <c:v>0.98009908810486246</c:v>
                </c:pt>
                <c:pt idx="33">
                  <c:v>0.97997725699509497</c:v>
                </c:pt>
                <c:pt idx="34">
                  <c:v>0.97985468464182834</c:v>
                </c:pt>
                <c:pt idx="35">
                  <c:v>0.97973136659195836</c:v>
                </c:pt>
                <c:pt idx="36">
                  <c:v>0.97960729836633242</c:v>
                </c:pt>
                <c:pt idx="37">
                  <c:v>0.97948247545960554</c:v>
                </c:pt>
                <c:pt idx="38">
                  <c:v>0.97935689334009635</c:v>
                </c:pt>
                <c:pt idx="39">
                  <c:v>0.97923054744964177</c:v>
                </c:pt>
                <c:pt idx="40">
                  <c:v>0.97910343320345217</c:v>
                </c:pt>
                <c:pt idx="41">
                  <c:v>0.97897554598996372</c:v>
                </c:pt>
                <c:pt idx="42">
                  <c:v>0.97884688117069307</c:v>
                </c:pt>
                <c:pt idx="43">
                  <c:v>0.97871743408008827</c:v>
                </c:pt>
                <c:pt idx="44">
                  <c:v>0.97858720002538091</c:v>
                </c:pt>
                <c:pt idx="45">
                  <c:v>0.97845617428643783</c:v>
                </c:pt>
                <c:pt idx="46">
                  <c:v>0.97832435211560975</c:v>
                </c:pt>
                <c:pt idx="47">
                  <c:v>0.97819172873758231</c:v>
                </c:pt>
                <c:pt idx="48">
                  <c:v>0.97805829934922461</c:v>
                </c:pt>
                <c:pt idx="49">
                  <c:v>0.97792405911943625</c:v>
                </c:pt>
                <c:pt idx="50">
                  <c:v>0.97778900318899675</c:v>
                </c:pt>
                <c:pt idx="51">
                  <c:v>0.97765312667041049</c:v>
                </c:pt>
                <c:pt idx="52">
                  <c:v>0.97751642464775401</c:v>
                </c:pt>
                <c:pt idx="53">
                  <c:v>0.97737889217652063</c:v>
                </c:pt>
                <c:pt idx="54">
                  <c:v>0.97724052428346564</c:v>
                </c:pt>
                <c:pt idx="55">
                  <c:v>0.97710131596644978</c:v>
                </c:pt>
                <c:pt idx="56">
                  <c:v>0.97696126219428336</c:v>
                </c:pt>
                <c:pt idx="57">
                  <c:v>0.97682035790656752</c:v>
                </c:pt>
                <c:pt idx="58">
                  <c:v>0.97667859801353685</c:v>
                </c:pt>
                <c:pt idx="59">
                  <c:v>0.97653597739590081</c:v>
                </c:pt>
                <c:pt idx="60">
                  <c:v>0.9763924909046835</c:v>
                </c:pt>
                <c:pt idx="61">
                  <c:v>0.97624813336106331</c:v>
                </c:pt>
                <c:pt idx="62">
                  <c:v>0.97610289955621266</c:v>
                </c:pt>
                <c:pt idx="63">
                  <c:v>0.97595678425113552</c:v>
                </c:pt>
                <c:pt idx="64">
                  <c:v>0.97580978217650582</c:v>
                </c:pt>
                <c:pt idx="65">
                  <c:v>0.97566188803250298</c:v>
                </c:pt>
                <c:pt idx="66">
                  <c:v>0.97551309648864926</c:v>
                </c:pt>
                <c:pt idx="67">
                  <c:v>0.97536340218364415</c:v>
                </c:pt>
                <c:pt idx="68">
                  <c:v>0.9752127997252007</c:v>
                </c:pt>
                <c:pt idx="69">
                  <c:v>0.97506128368987721</c:v>
                </c:pt>
                <c:pt idx="70">
                  <c:v>0.97490884862291249</c:v>
                </c:pt>
                <c:pt idx="71">
                  <c:v>0.97475548903805698</c:v>
                </c:pt>
                <c:pt idx="72">
                  <c:v>0.97460119941740542</c:v>
                </c:pt>
                <c:pt idx="73">
                  <c:v>0.97444597421122747</c:v>
                </c:pt>
                <c:pt idx="74">
                  <c:v>0.97428980783779828</c:v>
                </c:pt>
                <c:pt idx="75">
                  <c:v>0.97413269468322783</c:v>
                </c:pt>
                <c:pt idx="76">
                  <c:v>0.9739746291012904</c:v>
                </c:pt>
                <c:pt idx="77">
                  <c:v>0.97381560541325207</c:v>
                </c:pt>
                <c:pt idx="78">
                  <c:v>0.97365561790769872</c:v>
                </c:pt>
                <c:pt idx="79">
                  <c:v>0.97349466084036218</c:v>
                </c:pt>
                <c:pt idx="80">
                  <c:v>0.97333272843394636</c:v>
                </c:pt>
                <c:pt idx="81">
                  <c:v>0.97316981487795351</c:v>
                </c:pt>
                <c:pt idx="82">
                  <c:v>0.9730059143285068</c:v>
                </c:pt>
                <c:pt idx="83">
                  <c:v>0.97284102090817637</c:v>
                </c:pt>
                <c:pt idx="84">
                  <c:v>0.9726751287058002</c:v>
                </c:pt>
                <c:pt idx="85">
                  <c:v>0.9725082317763083</c:v>
                </c:pt>
                <c:pt idx="86">
                  <c:v>0.97234032414054317</c:v>
                </c:pt>
                <c:pt idx="87">
                  <c:v>0.97217139978508127</c:v>
                </c:pt>
                <c:pt idx="88">
                  <c:v>0.9720014526620524</c:v>
                </c:pt>
                <c:pt idx="89">
                  <c:v>0.9718304766889605</c:v>
                </c:pt>
                <c:pt idx="90">
                  <c:v>0.97165846574850079</c:v>
                </c:pt>
                <c:pt idx="91">
                  <c:v>0.97148541368837904</c:v>
                </c:pt>
                <c:pt idx="92">
                  <c:v>0.97131131432112772</c:v>
                </c:pt>
                <c:pt idx="93">
                  <c:v>0.97113616142392323</c:v>
                </c:pt>
                <c:pt idx="94">
                  <c:v>0.97095994873840141</c:v>
                </c:pt>
                <c:pt idx="95">
                  <c:v>0.97078266997047291</c:v>
                </c:pt>
                <c:pt idx="96">
                  <c:v>0.97060431879013653</c:v>
                </c:pt>
                <c:pt idx="97">
                  <c:v>0.97042488883129407</c:v>
                </c:pt>
                <c:pt idx="98">
                  <c:v>0.97024437369156225</c:v>
                </c:pt>
                <c:pt idx="99">
                  <c:v>0.9700627669320856</c:v>
                </c:pt>
                <c:pt idx="100">
                  <c:v>0.96988006207734689</c:v>
                </c:pt>
                <c:pt idx="101">
                  <c:v>0.96969625261497894</c:v>
                </c:pt>
                <c:pt idx="102">
                  <c:v>0.96951133199557338</c:v>
                </c:pt>
                <c:pt idx="103">
                  <c:v>0.96932529363249109</c:v>
                </c:pt>
                <c:pt idx="104">
                  <c:v>0.96913813090167011</c:v>
                </c:pt>
                <c:pt idx="105">
                  <c:v>0.96894983714143268</c:v>
                </c:pt>
                <c:pt idx="106">
                  <c:v>0.96876040565229404</c:v>
                </c:pt>
                <c:pt idx="107">
                  <c:v>0.96856982969676697</c:v>
                </c:pt>
                <c:pt idx="108">
                  <c:v>0.96837810249916867</c:v>
                </c:pt>
                <c:pt idx="109">
                  <c:v>0.96818521724542483</c:v>
                </c:pt>
                <c:pt idx="110">
                  <c:v>0.96799116708287447</c:v>
                </c:pt>
                <c:pt idx="111">
                  <c:v>0.96779594512007328</c:v>
                </c:pt>
                <c:pt idx="112">
                  <c:v>0.96759954442659568</c:v>
                </c:pt>
                <c:pt idx="113">
                  <c:v>0.96740195803283791</c:v>
                </c:pt>
                <c:pt idx="114">
                  <c:v>0.96720317892981833</c:v>
                </c:pt>
                <c:pt idx="115">
                  <c:v>0.96700320006897889</c:v>
                </c:pt>
                <c:pt idx="116">
                  <c:v>0.96680201436198487</c:v>
                </c:pt>
                <c:pt idx="117">
                  <c:v>0.96659961468052324</c:v>
                </c:pt>
                <c:pt idx="118">
                  <c:v>0.96639599385610264</c:v>
                </c:pt>
                <c:pt idx="119">
                  <c:v>0.96619114467984957</c:v>
                </c:pt>
                <c:pt idx="120">
                  <c:v>0.9659850599023071</c:v>
                </c:pt>
                <c:pt idx="121">
                  <c:v>0.96577773223322971</c:v>
                </c:pt>
                <c:pt idx="122">
                  <c:v>0.96556915434138002</c:v>
                </c:pt>
                <c:pt idx="123">
                  <c:v>0.96535931885432391</c:v>
                </c:pt>
                <c:pt idx="124">
                  <c:v>0.96514821835822384</c:v>
                </c:pt>
                <c:pt idx="125">
                  <c:v>0.96493584539763311</c:v>
                </c:pt>
                <c:pt idx="126">
                  <c:v>0.96472219247528934</c:v>
                </c:pt>
                <c:pt idx="127">
                  <c:v>0.96450725205190602</c:v>
                </c:pt>
                <c:pt idx="128">
                  <c:v>0.96429101654596361</c:v>
                </c:pt>
                <c:pt idx="129">
                  <c:v>0.96407347833350177</c:v>
                </c:pt>
                <c:pt idx="130">
                  <c:v>0.96385462974790859</c:v>
                </c:pt>
                <c:pt idx="131">
                  <c:v>0.96363446307971068</c:v>
                </c:pt>
                <c:pt idx="132">
                  <c:v>0.96341297057636155</c:v>
                </c:pt>
                <c:pt idx="133">
                  <c:v>0.96319014444203055</c:v>
                </c:pt>
                <c:pt idx="134">
                  <c:v>0.96296597683738949</c:v>
                </c:pt>
                <c:pt idx="135">
                  <c:v>0.96274045987940071</c:v>
                </c:pt>
                <c:pt idx="136">
                  <c:v>0.96251358564110201</c:v>
                </c:pt>
                <c:pt idx="137">
                  <c:v>0.96228534615139338</c:v>
                </c:pt>
                <c:pt idx="138">
                  <c:v>0.96205573339482142</c:v>
                </c:pt>
                <c:pt idx="139">
                  <c:v>0.9618247393113637</c:v>
                </c:pt>
                <c:pt idx="140">
                  <c:v>0.96159235579621261</c:v>
                </c:pt>
                <c:pt idx="141">
                  <c:v>0.96135857469955821</c:v>
                </c:pt>
                <c:pt idx="142">
                  <c:v>0.96112338782637086</c:v>
                </c:pt>
                <c:pt idx="143">
                  <c:v>0.96088678693618246</c:v>
                </c:pt>
                <c:pt idx="144">
                  <c:v>0.96064876374286845</c:v>
                </c:pt>
                <c:pt idx="145">
                  <c:v>0.96040930991442797</c:v>
                </c:pt>
                <c:pt idx="146">
                  <c:v>0.96016841707276324</c:v>
                </c:pt>
                <c:pt idx="147">
                  <c:v>0.95992607679345998</c:v>
                </c:pt>
                <c:pt idx="148">
                  <c:v>0.95968228060556515</c:v>
                </c:pt>
                <c:pt idx="149">
                  <c:v>0.95943701999136599</c:v>
                </c:pt>
                <c:pt idx="150">
                  <c:v>0.95919028638616655</c:v>
                </c:pt>
                <c:pt idx="151">
                  <c:v>0.95894207117806574</c:v>
                </c:pt>
                <c:pt idx="152">
                  <c:v>0.95869236570773297</c:v>
                </c:pt>
                <c:pt idx="153">
                  <c:v>0.95844116126818368</c:v>
                </c:pt>
                <c:pt idx="154">
                  <c:v>0.95818844910455592</c:v>
                </c:pt>
                <c:pt idx="155">
                  <c:v>0.95793422041388332</c:v>
                </c:pt>
                <c:pt idx="156">
                  <c:v>0.95767846634487086</c:v>
                </c:pt>
                <c:pt idx="157">
                  <c:v>0.95742117799766713</c:v>
                </c:pt>
                <c:pt idx="158">
                  <c:v>0.95716234642363807</c:v>
                </c:pt>
                <c:pt idx="159">
                  <c:v>0.95690196262513905</c:v>
                </c:pt>
                <c:pt idx="160">
                  <c:v>0.95664001755528749</c:v>
                </c:pt>
                <c:pt idx="161">
                  <c:v>0.95637650211773351</c:v>
                </c:pt>
                <c:pt idx="162">
                  <c:v>0.95611140716643139</c:v>
                </c:pt>
                <c:pt idx="163">
                  <c:v>0.95584472350540994</c:v>
                </c:pt>
                <c:pt idx="164">
                  <c:v>0.95557644188854218</c:v>
                </c:pt>
                <c:pt idx="165">
                  <c:v>0.955306553019315</c:v>
                </c:pt>
                <c:pt idx="166">
                  <c:v>0.95503504755059798</c:v>
                </c:pt>
                <c:pt idx="167">
                  <c:v>0.95476191608441197</c:v>
                </c:pt>
                <c:pt idx="168">
                  <c:v>0.95448714917169708</c:v>
                </c:pt>
                <c:pt idx="169">
                  <c:v>0.95421073731208017</c:v>
                </c:pt>
                <c:pt idx="170">
                  <c:v>0.95393267095364143</c:v>
                </c:pt>
                <c:pt idx="171">
                  <c:v>0.95365294049268257</c:v>
                </c:pt>
                <c:pt idx="172">
                  <c:v>0.95337153627349125</c:v>
                </c:pt>
                <c:pt idx="173">
                  <c:v>0.95308844858810793</c:v>
                </c:pt>
                <c:pt idx="174">
                  <c:v>0.95280366767609082</c:v>
                </c:pt>
                <c:pt idx="175">
                  <c:v>0.95251718372428096</c:v>
                </c:pt>
                <c:pt idx="176">
                  <c:v>0.95222898686656698</c:v>
                </c:pt>
                <c:pt idx="177">
                  <c:v>0.95193906718364896</c:v>
                </c:pt>
                <c:pt idx="178">
                  <c:v>0.95164741470280245</c:v>
                </c:pt>
                <c:pt idx="179">
                  <c:v>0.95135401939764186</c:v>
                </c:pt>
                <c:pt idx="180">
                  <c:v>0.95105887118788368</c:v>
                </c:pt>
                <c:pt idx="181">
                  <c:v>0.95076195993910884</c:v>
                </c:pt>
                <c:pt idx="182">
                  <c:v>0.95046327546252518</c:v>
                </c:pt>
                <c:pt idx="183">
                  <c:v>0.95016280751473037</c:v>
                </c:pt>
                <c:pt idx="184">
                  <c:v>0.94986054579747226</c:v>
                </c:pt>
                <c:pt idx="185">
                  <c:v>0.94955647995741199</c:v>
                </c:pt>
                <c:pt idx="186">
                  <c:v>0.94925059958588343</c:v>
                </c:pt>
                <c:pt idx="187">
                  <c:v>0.94894289421865496</c:v>
                </c:pt>
                <c:pt idx="188">
                  <c:v>0.94863335333569099</c:v>
                </c:pt>
                <c:pt idx="189">
                  <c:v>0.9483219663609106</c:v>
                </c:pt>
                <c:pt idx="190">
                  <c:v>0.94800872266194847</c:v>
                </c:pt>
                <c:pt idx="191">
                  <c:v>0.94769361154991572</c:v>
                </c:pt>
                <c:pt idx="192">
                  <c:v>0.94737662227915775</c:v>
                </c:pt>
                <c:pt idx="193">
                  <c:v>0.94705774404701537</c:v>
                </c:pt>
                <c:pt idx="194">
                  <c:v>0.94673696599358337</c:v>
                </c:pt>
                <c:pt idx="195">
                  <c:v>0.94641427720146953</c:v>
                </c:pt>
                <c:pt idx="196">
                  <c:v>0.94608966669555417</c:v>
                </c:pt>
                <c:pt idx="197">
                  <c:v>0.94576312344274849</c:v>
                </c:pt>
                <c:pt idx="198">
                  <c:v>0.94543463635175362</c:v>
                </c:pt>
                <c:pt idx="199">
                  <c:v>0.94510419427281889</c:v>
                </c:pt>
                <c:pt idx="200">
                  <c:v>0.94477178599750089</c:v>
                </c:pt>
                <c:pt idx="201">
                  <c:v>0.94443740025842071</c:v>
                </c:pt>
                <c:pt idx="202">
                  <c:v>0.94410102572902399</c:v>
                </c:pt>
                <c:pt idx="203">
                  <c:v>0.94376265102333767</c:v>
                </c:pt>
                <c:pt idx="204">
                  <c:v>0.94342226469572898</c:v>
                </c:pt>
                <c:pt idx="205">
                  <c:v>0.94307985524066373</c:v>
                </c:pt>
                <c:pt idx="206">
                  <c:v>0.94273541109246406</c:v>
                </c:pt>
                <c:pt idx="207">
                  <c:v>0.94238892062506741</c:v>
                </c:pt>
                <c:pt idx="208">
                  <c:v>0.94204037215178393</c:v>
                </c:pt>
                <c:pt idx="209">
                  <c:v>0.94168975392505561</c:v>
                </c:pt>
                <c:pt idx="210">
                  <c:v>0.94133705413621382</c:v>
                </c:pt>
                <c:pt idx="211">
                  <c:v>0.94098226091523873</c:v>
                </c:pt>
                <c:pt idx="212">
                  <c:v>0.9406253623305173</c:v>
                </c:pt>
                <c:pt idx="213">
                  <c:v>0.94026634638860185</c:v>
                </c:pt>
                <c:pt idx="214">
                  <c:v>0.93990520103396946</c:v>
                </c:pt>
                <c:pt idx="215">
                  <c:v>0.93954191414878074</c:v>
                </c:pt>
                <c:pt idx="216">
                  <c:v>0.93917647355263845</c:v>
                </c:pt>
                <c:pt idx="217">
                  <c:v>0.938808867002348</c:v>
                </c:pt>
                <c:pt idx="218">
                  <c:v>0.93843908219167604</c:v>
                </c:pt>
                <c:pt idx="219">
                  <c:v>0.93806710675111094</c:v>
                </c:pt>
                <c:pt idx="220">
                  <c:v>0.93769292824762251</c:v>
                </c:pt>
                <c:pt idx="221">
                  <c:v>0.93731653418442273</c:v>
                </c:pt>
                <c:pt idx="222">
                  <c:v>0.93693791200072607</c:v>
                </c:pt>
                <c:pt idx="223">
                  <c:v>0.93655704907151138</c:v>
                </c:pt>
                <c:pt idx="224">
                  <c:v>0.93617393270728222</c:v>
                </c:pt>
                <c:pt idx="225">
                  <c:v>0.93578855015382878</c:v>
                </c:pt>
                <c:pt idx="226">
                  <c:v>0.93540088859199111</c:v>
                </c:pt>
                <c:pt idx="227">
                  <c:v>0.93501093513742073</c:v>
                </c:pt>
                <c:pt idx="228">
                  <c:v>0.93461867684034361</c:v>
                </c:pt>
                <c:pt idx="229">
                  <c:v>0.93422410068532447</c:v>
                </c:pt>
                <c:pt idx="230">
                  <c:v>0.93382719359102961</c:v>
                </c:pt>
                <c:pt idx="231">
                  <c:v>0.93342794240999294</c:v>
                </c:pt>
                <c:pt idx="232">
                  <c:v>0.93302633392837986</c:v>
                </c:pt>
                <c:pt idx="233">
                  <c:v>0.93262235486575318</c:v>
                </c:pt>
                <c:pt idx="234">
                  <c:v>0.93221599187483972</c:v>
                </c:pt>
                <c:pt idx="235">
                  <c:v>0.93180723154129708</c:v>
                </c:pt>
                <c:pt idx="236">
                  <c:v>0.93139606038348077</c:v>
                </c:pt>
                <c:pt idx="237">
                  <c:v>0.93098246485221348</c:v>
                </c:pt>
                <c:pt idx="238">
                  <c:v>0.93056643133055184</c:v>
                </c:pt>
                <c:pt idx="239">
                  <c:v>0.93014794613355867</c:v>
                </c:pt>
                <c:pt idx="240">
                  <c:v>0.92972699550807203</c:v>
                </c:pt>
                <c:pt idx="241">
                  <c:v>0.92930356563247651</c:v>
                </c:pt>
                <c:pt idx="242">
                  <c:v>0.92887764261647543</c:v>
                </c:pt>
                <c:pt idx="243">
                  <c:v>0.92844921250086399</c:v>
                </c:pt>
                <c:pt idx="244">
                  <c:v>0.92801826125730258</c:v>
                </c:pt>
                <c:pt idx="245">
                  <c:v>0.92758477478809198</c:v>
                </c:pt>
                <c:pt idx="246">
                  <c:v>0.92714873892594896</c:v>
                </c:pt>
                <c:pt idx="247">
                  <c:v>0.92671013943378255</c:v>
                </c:pt>
                <c:pt idx="248">
                  <c:v>0.92626896200447195</c:v>
                </c:pt>
                <c:pt idx="249">
                  <c:v>0.92582519226064575</c:v>
                </c:pt>
                <c:pt idx="250">
                  <c:v>0.92537881575446101</c:v>
                </c:pt>
                <c:pt idx="251">
                  <c:v>0.92492981796738438</c:v>
                </c:pt>
                <c:pt idx="252">
                  <c:v>0.92447818430997453</c:v>
                </c:pt>
                <c:pt idx="253">
                  <c:v>0.92402390012166491</c:v>
                </c:pt>
                <c:pt idx="254">
                  <c:v>0.92356695067054873</c:v>
                </c:pt>
                <c:pt idx="255">
                  <c:v>0.92310732115316441</c:v>
                </c:pt>
                <c:pt idx="256">
                  <c:v>0.92264499669428268</c:v>
                </c:pt>
                <c:pt idx="257">
                  <c:v>0.92217996234669497</c:v>
                </c:pt>
                <c:pt idx="258">
                  <c:v>0.92171220309100332</c:v>
                </c:pt>
                <c:pt idx="259">
                  <c:v>0.92124170383541115</c:v>
                </c:pt>
                <c:pt idx="260">
                  <c:v>0.92076844941551628</c:v>
                </c:pt>
                <c:pt idx="261">
                  <c:v>0.9202924245941051</c:v>
                </c:pt>
                <c:pt idx="262">
                  <c:v>0.91981361406094764</c:v>
                </c:pt>
                <c:pt idx="263">
                  <c:v>0.91933200243259527</c:v>
                </c:pt>
                <c:pt idx="264">
                  <c:v>0.91884757425217922</c:v>
                </c:pt>
                <c:pt idx="265">
                  <c:v>0.91836031398921136</c:v>
                </c:pt>
                <c:pt idx="266">
                  <c:v>0.91787020603938618</c:v>
                </c:pt>
                <c:pt idx="267">
                  <c:v>0.91737723472438415</c:v>
                </c:pt>
                <c:pt idx="268">
                  <c:v>0.91688138429167876</c:v>
                </c:pt>
                <c:pt idx="269">
                  <c:v>0.91638263891434257</c:v>
                </c:pt>
                <c:pt idx="270">
                  <c:v>0.91588098269085727</c:v>
                </c:pt>
                <c:pt idx="271">
                  <c:v>0.91537639964492479</c:v>
                </c:pt>
                <c:pt idx="272">
                  <c:v>0.91486887372528092</c:v>
                </c:pt>
                <c:pt idx="273">
                  <c:v>0.91435838880551001</c:v>
                </c:pt>
                <c:pt idx="274">
                  <c:v>0.91384492868386258</c:v>
                </c:pt>
                <c:pt idx="275">
                  <c:v>0.91332847708307452</c:v>
                </c:pt>
                <c:pt idx="276">
                  <c:v>0.91280901765018907</c:v>
                </c:pt>
                <c:pt idx="277">
                  <c:v>0.91228653395638015</c:v>
                </c:pt>
                <c:pt idx="278">
                  <c:v>0.91176100949677841</c:v>
                </c:pt>
                <c:pt idx="279">
                  <c:v>0.91123242769029988</c:v>
                </c:pt>
                <c:pt idx="280">
                  <c:v>0.91070077187947607</c:v>
                </c:pt>
                <c:pt idx="281">
                  <c:v>0.9101660253302879</c:v>
                </c:pt>
                <c:pt idx="282">
                  <c:v>0.90962817123200046</c:v>
                </c:pt>
                <c:pt idx="283">
                  <c:v>0.909087192697001</c:v>
                </c:pt>
                <c:pt idx="284">
                  <c:v>0.90854307276063995</c:v>
                </c:pt>
                <c:pt idx="285">
                  <c:v>0.90799579438107458</c:v>
                </c:pt>
                <c:pt idx="286">
                  <c:v>0.90744534043911329</c:v>
                </c:pt>
                <c:pt idx="287">
                  <c:v>0.90689169373806622</c:v>
                </c:pt>
                <c:pt idx="288">
                  <c:v>0.90633483700359541</c:v>
                </c:pt>
                <c:pt idx="289">
                  <c:v>0.90577475288356901</c:v>
                </c:pt>
                <c:pt idx="290">
                  <c:v>0.90521142394791909</c:v>
                </c:pt>
                <c:pt idx="291">
                  <c:v>0.90464483268850171</c:v>
                </c:pt>
                <c:pt idx="292">
                  <c:v>0.90407496151895939</c:v>
                </c:pt>
                <c:pt idx="293">
                  <c:v>0.9035017927745882</c:v>
                </c:pt>
                <c:pt idx="294">
                  <c:v>0.90292530871220655</c:v>
                </c:pt>
                <c:pt idx="295">
                  <c:v>0.90234549151002796</c:v>
                </c:pt>
                <c:pt idx="296">
                  <c:v>0.90176232326753714</c:v>
                </c:pt>
                <c:pt idx="297">
                  <c:v>0.90117578600536874</c:v>
                </c:pt>
                <c:pt idx="298">
                  <c:v>0.90058586166519061</c:v>
                </c:pt>
                <c:pt idx="299">
                  <c:v>0.89999253210958896</c:v>
                </c:pt>
                <c:pt idx="300">
                  <c:v>0.89939577912195889</c:v>
                </c:pt>
                <c:pt idx="301">
                  <c:v>0.8987955844063974</c:v>
                </c:pt>
                <c:pt idx="302">
                  <c:v>0.89819192958759964</c:v>
                </c:pt>
                <c:pt idx="303">
                  <c:v>0.89758479621075993</c:v>
                </c:pt>
                <c:pt idx="304">
                  <c:v>0.89697416574147681</c:v>
                </c:pt>
                <c:pt idx="305">
                  <c:v>0.89636001956566003</c:v>
                </c:pt>
                <c:pt idx="306">
                  <c:v>0.89574233898944433</c:v>
                </c:pt>
                <c:pt idx="307">
                  <c:v>0.89512110523910426</c:v>
                </c:pt>
                <c:pt idx="308">
                  <c:v>0.89449629946097531</c:v>
                </c:pt>
                <c:pt idx="309">
                  <c:v>0.89386790272137895</c:v>
                </c:pt>
                <c:pt idx="310">
                  <c:v>0.8932358960065504</c:v>
                </c:pt>
                <c:pt idx="311">
                  <c:v>0.89260026022257266</c:v>
                </c:pt>
                <c:pt idx="312">
                  <c:v>0.89196097619531278</c:v>
                </c:pt>
                <c:pt idx="313">
                  <c:v>0.89131802467036603</c:v>
                </c:pt>
                <c:pt idx="314">
                  <c:v>0.89067138631299991</c:v>
                </c:pt>
                <c:pt idx="315">
                  <c:v>0.89002104170810747</c:v>
                </c:pt>
                <c:pt idx="316">
                  <c:v>0.88936697136016196</c:v>
                </c:pt>
                <c:pt idx="317">
                  <c:v>0.88870915569317854</c:v>
                </c:pt>
                <c:pt idx="318">
                  <c:v>0.88804757505067877</c:v>
                </c:pt>
                <c:pt idx="319">
                  <c:v>0.88738220969566217</c:v>
                </c:pt>
                <c:pt idx="320">
                  <c:v>0.88671303981058169</c:v>
                </c:pt>
                <c:pt idx="321">
                  <c:v>0.88604004549732429</c:v>
                </c:pt>
                <c:pt idx="322">
                  <c:v>0.88536320677719671</c:v>
                </c:pt>
                <c:pt idx="323">
                  <c:v>0.8846825035909176</c:v>
                </c:pt>
                <c:pt idx="324">
                  <c:v>0.8839979157986142</c:v>
                </c:pt>
                <c:pt idx="325">
                  <c:v>0.88330942317982342</c:v>
                </c:pt>
                <c:pt idx="326">
                  <c:v>0.8826170054335013</c:v>
                </c:pt>
                <c:pt idx="327">
                  <c:v>0.88192064217803545</c:v>
                </c:pt>
                <c:pt idx="328">
                  <c:v>0.88122031295126513</c:v>
                </c:pt>
                <c:pt idx="329">
                  <c:v>0.88051599721050577</c:v>
                </c:pt>
                <c:pt idx="330">
                  <c:v>0.87980767433258034</c:v>
                </c:pt>
                <c:pt idx="331">
                  <c:v>0.87909532361385734</c:v>
                </c:pt>
                <c:pt idx="332">
                  <c:v>0.87837892427029296</c:v>
                </c:pt>
                <c:pt idx="333">
                  <c:v>0.87765845543748144</c:v>
                </c:pt>
                <c:pt idx="334">
                  <c:v>0.87693389617071171</c:v>
                </c:pt>
                <c:pt idx="335">
                  <c:v>0.87620522544502832</c:v>
                </c:pt>
                <c:pt idx="336">
                  <c:v>0.87547242215530208</c:v>
                </c:pt>
                <c:pt idx="337">
                  <c:v>0.87473546511630496</c:v>
                </c:pt>
                <c:pt idx="338">
                  <c:v>0.87399433306279306</c:v>
                </c:pt>
                <c:pt idx="339">
                  <c:v>0.87324900464959543</c:v>
                </c:pt>
                <c:pt idx="340">
                  <c:v>0.87249945845171173</c:v>
                </c:pt>
                <c:pt idx="341">
                  <c:v>0.87174567296441385</c:v>
                </c:pt>
                <c:pt idx="342">
                  <c:v>0.8709876266033586</c:v>
                </c:pt>
                <c:pt idx="343">
                  <c:v>0.87022529770470503</c:v>
                </c:pt>
                <c:pt idx="344">
                  <c:v>0.86945866452523923</c:v>
                </c:pt>
                <c:pt idx="345">
                  <c:v>0.86868770524250893</c:v>
                </c:pt>
                <c:pt idx="346">
                  <c:v>0.86791239795496278</c:v>
                </c:pt>
                <c:pt idx="347">
                  <c:v>0.86713272068209968</c:v>
                </c:pt>
                <c:pt idx="348">
                  <c:v>0.86634865136462547</c:v>
                </c:pt>
                <c:pt idx="349">
                  <c:v>0.86556016786461665</c:v>
                </c:pt>
                <c:pt idx="350">
                  <c:v>0.8647672479656936</c:v>
                </c:pt>
                <c:pt idx="351">
                  <c:v>0.86396986937320119</c:v>
                </c:pt>
                <c:pt idx="352">
                  <c:v>0.86316800971439878</c:v>
                </c:pt>
                <c:pt idx="353">
                  <c:v>0.86236164653865655</c:v>
                </c:pt>
                <c:pt idx="354">
                  <c:v>0.8615507573176634</c:v>
                </c:pt>
                <c:pt idx="355">
                  <c:v>0.86073531944564186</c:v>
                </c:pt>
                <c:pt idx="356">
                  <c:v>0.85991531023957168</c:v>
                </c:pt>
                <c:pt idx="357">
                  <c:v>0.85909070693942369</c:v>
                </c:pt>
                <c:pt idx="358">
                  <c:v>0.85826148670840141</c:v>
                </c:pt>
                <c:pt idx="359">
                  <c:v>0.85742762663319405</c:v>
                </c:pt>
                <c:pt idx="360">
                  <c:v>0.8565891037242358</c:v>
                </c:pt>
                <c:pt idx="361">
                  <c:v>0.85574589491597797</c:v>
                </c:pt>
                <c:pt idx="362">
                  <c:v>0.85489797706716841</c:v>
                </c:pt>
                <c:pt idx="363">
                  <c:v>0.85404532696114244</c:v>
                </c:pt>
                <c:pt idx="364">
                  <c:v>0.85318792130612275</c:v>
                </c:pt>
                <c:pt idx="365">
                  <c:v>0.85232573673552958</c:v>
                </c:pt>
                <c:pt idx="366">
                  <c:v>0.8514587498083015</c:v>
                </c:pt>
                <c:pt idx="367">
                  <c:v>0.8505869370092265</c:v>
                </c:pt>
                <c:pt idx="368">
                  <c:v>0.84971027474928373</c:v>
                </c:pt>
                <c:pt idx="369">
                  <c:v>0.84882873936599579</c:v>
                </c:pt>
                <c:pt idx="370">
                  <c:v>0.84794230712379126</c:v>
                </c:pt>
                <c:pt idx="371">
                  <c:v>0.84705095421438037</c:v>
                </c:pt>
                <c:pt idx="372">
                  <c:v>0.84615465675713875</c:v>
                </c:pt>
                <c:pt idx="373">
                  <c:v>0.84525339079950546</c:v>
                </c:pt>
                <c:pt idx="374">
                  <c:v>0.84434713231739056</c:v>
                </c:pt>
                <c:pt idx="375">
                  <c:v>0.84343585721559522</c:v>
                </c:pt>
                <c:pt idx="376">
                  <c:v>0.84251954132824303</c:v>
                </c:pt>
                <c:pt idx="377">
                  <c:v>0.84159816041922442</c:v>
                </c:pt>
                <c:pt idx="378">
                  <c:v>0.84067169018265153</c:v>
                </c:pt>
                <c:pt idx="379">
                  <c:v>0.83974010624332662</c:v>
                </c:pt>
                <c:pt idx="380">
                  <c:v>0.83880338415722278</c:v>
                </c:pt>
                <c:pt idx="381">
                  <c:v>0.83786149941197707</c:v>
                </c:pt>
                <c:pt idx="382">
                  <c:v>0.83691442742739619</c:v>
                </c:pt>
                <c:pt idx="383">
                  <c:v>0.83596214355597531</c:v>
                </c:pt>
                <c:pt idx="384">
                  <c:v>0.83500462308343082</c:v>
                </c:pt>
                <c:pt idx="385">
                  <c:v>0.83404184122924463</c:v>
                </c:pt>
                <c:pt idx="386">
                  <c:v>0.83307377314722431</c:v>
                </c:pt>
                <c:pt idx="387">
                  <c:v>0.83210039392607438</c:v>
                </c:pt>
                <c:pt idx="388">
                  <c:v>0.83112167858998431</c:v>
                </c:pt>
                <c:pt idx="389">
                  <c:v>0.8301376020992266</c:v>
                </c:pt>
                <c:pt idx="390">
                  <c:v>0.82914813935077403</c:v>
                </c:pt>
                <c:pt idx="391">
                  <c:v>0.82815326517892696</c:v>
                </c:pt>
                <c:pt idx="392">
                  <c:v>0.82715295435595759</c:v>
                </c:pt>
                <c:pt idx="393">
                  <c:v>0.82614718159276823</c:v>
                </c:pt>
                <c:pt idx="394">
                  <c:v>0.8251359215395655</c:v>
                </c:pt>
                <c:pt idx="395">
                  <c:v>0.82411914878654757</c:v>
                </c:pt>
                <c:pt idx="396">
                  <c:v>0.82309683786460908</c:v>
                </c:pt>
                <c:pt idx="397">
                  <c:v>0.82206896324606038</c:v>
                </c:pt>
                <c:pt idx="398">
                  <c:v>0.82103549934536268</c:v>
                </c:pt>
                <c:pt idx="399">
                  <c:v>0.81999642051987975</c:v>
                </c:pt>
                <c:pt idx="400">
                  <c:v>0.81895170107064452</c:v>
                </c:pt>
                <c:pt idx="401">
                  <c:v>0.81790131524314313</c:v>
                </c:pt>
                <c:pt idx="402">
                  <c:v>0.81684523722811631</c:v>
                </c:pt>
                <c:pt idx="403">
                  <c:v>0.81578344116237389</c:v>
                </c:pt>
                <c:pt idx="404">
                  <c:v>0.81471590112963188</c:v>
                </c:pt>
                <c:pt idx="405">
                  <c:v>0.81364259116136184</c:v>
                </c:pt>
                <c:pt idx="406">
                  <c:v>0.81256348523766009</c:v>
                </c:pt>
                <c:pt idx="407">
                  <c:v>0.81147855728813401</c:v>
                </c:pt>
                <c:pt idx="408">
                  <c:v>0.8103877811928063</c:v>
                </c:pt>
                <c:pt idx="409">
                  <c:v>0.80929113078303705</c:v>
                </c:pt>
                <c:pt idx="410">
                  <c:v>0.80818857984246439</c:v>
                </c:pt>
                <c:pt idx="411">
                  <c:v>0.80708010210796366</c:v>
                </c:pt>
                <c:pt idx="412">
                  <c:v>0.80596567127062446</c:v>
                </c:pt>
                <c:pt idx="413">
                  <c:v>0.80484526097674858</c:v>
                </c:pt>
                <c:pt idx="414">
                  <c:v>0.80371884482886435</c:v>
                </c:pt>
                <c:pt idx="415">
                  <c:v>0.80258639638676421</c:v>
                </c:pt>
                <c:pt idx="416">
                  <c:v>0.80144788916855658</c:v>
                </c:pt>
                <c:pt idx="417">
                  <c:v>0.80030329665174404</c:v>
                </c:pt>
                <c:pt idx="418">
                  <c:v>0.79915259227431634</c:v>
                </c:pt>
                <c:pt idx="419">
                  <c:v>0.79799574943586626</c:v>
                </c:pt>
                <c:pt idx="420">
                  <c:v>0.79683274149872563</c:v>
                </c:pt>
                <c:pt idx="421">
                  <c:v>0.79566354178912246</c:v>
                </c:pt>
                <c:pt idx="422">
                  <c:v>0.7944881235983583</c:v>
                </c:pt>
                <c:pt idx="423">
                  <c:v>0.7933064601840083</c:v>
                </c:pt>
                <c:pt idx="424">
                  <c:v>0.79211852477114164</c:v>
                </c:pt>
                <c:pt idx="425">
                  <c:v>0.79092429055356428</c:v>
                </c:pt>
                <c:pt idx="426">
                  <c:v>0.78972373069508395</c:v>
                </c:pt>
                <c:pt idx="427">
                  <c:v>0.78851681833079712</c:v>
                </c:pt>
                <c:pt idx="428">
                  <c:v>0.78730352656839986</c:v>
                </c:pt>
                <c:pt idx="429">
                  <c:v>0.78608382848951908</c:v>
                </c:pt>
                <c:pt idx="430">
                  <c:v>0.78485769715106868</c:v>
                </c:pt>
                <c:pt idx="431">
                  <c:v>0.78362510558663001</c:v>
                </c:pt>
                <c:pt idx="432">
                  <c:v>0.7823860268078533</c:v>
                </c:pt>
                <c:pt idx="433">
                  <c:v>0.78114043380588583</c:v>
                </c:pt>
                <c:pt idx="434">
                  <c:v>0.77988829955282157</c:v>
                </c:pt>
                <c:pt idx="435">
                  <c:v>0.77862959700317813</c:v>
                </c:pt>
                <c:pt idx="436">
                  <c:v>0.77736429909539562</c:v>
                </c:pt>
                <c:pt idx="437">
                  <c:v>0.77609237875336357</c:v>
                </c:pt>
                <c:pt idx="438">
                  <c:v>0.77481380888797013</c:v>
                </c:pt>
                <c:pt idx="439">
                  <c:v>0.77352856239867906</c:v>
                </c:pt>
                <c:pt idx="440">
                  <c:v>0.77223661217513206</c:v>
                </c:pt>
                <c:pt idx="441">
                  <c:v>0.77093793109877595</c:v>
                </c:pt>
                <c:pt idx="442">
                  <c:v>0.76963249204451811</c:v>
                </c:pt>
                <c:pt idx="443">
                  <c:v>0.76832026788240826</c:v>
                </c:pt>
                <c:pt idx="444">
                  <c:v>0.76700123147934585</c:v>
                </c:pt>
                <c:pt idx="445">
                  <c:v>0.7656753557008168</c:v>
                </c:pt>
                <c:pt idx="446">
                  <c:v>0.76434261341265608</c:v>
                </c:pt>
                <c:pt idx="447">
                  <c:v>0.76300297748283974</c:v>
                </c:pt>
                <c:pt idx="448">
                  <c:v>0.76165642078330342</c:v>
                </c:pt>
                <c:pt idx="449">
                  <c:v>0.76030291619179124</c:v>
                </c:pt>
                <c:pt idx="450">
                  <c:v>0.75894243659373217</c:v>
                </c:pt>
                <c:pt idx="451">
                  <c:v>0.75757495488414561</c:v>
                </c:pt>
                <c:pt idx="452">
                  <c:v>0.75620044396957753</c:v>
                </c:pt>
                <c:pt idx="453">
                  <c:v>0.75481887677006443</c:v>
                </c:pt>
                <c:pt idx="454">
                  <c:v>0.75343022622112954</c:v>
                </c:pt>
                <c:pt idx="455">
                  <c:v>0.7520344652758072</c:v>
                </c:pt>
                <c:pt idx="456">
                  <c:v>0.75063156690669941</c:v>
                </c:pt>
                <c:pt idx="457">
                  <c:v>0.74922150410806343</c:v>
                </c:pt>
                <c:pt idx="458">
                  <c:v>0.74780424989792926</c:v>
                </c:pt>
                <c:pt idx="459">
                  <c:v>0.74637977732024996</c:v>
                </c:pt>
                <c:pt idx="460">
                  <c:v>0.74494805944708364</c:v>
                </c:pt>
                <c:pt idx="461">
                  <c:v>0.74350906938080752</c:v>
                </c:pt>
                <c:pt idx="462">
                  <c:v>0.74206278025636518</c:v>
                </c:pt>
                <c:pt idx="463">
                  <c:v>0.74060916524354559</c:v>
                </c:pt>
                <c:pt idx="464">
                  <c:v>0.7391481975492965</c:v>
                </c:pt>
                <c:pt idx="465">
                  <c:v>0.73767985042007078</c:v>
                </c:pt>
                <c:pt idx="466">
                  <c:v>0.73620409714420709</c:v>
                </c:pt>
                <c:pt idx="467">
                  <c:v>0.73472091105434434</c:v>
                </c:pt>
                <c:pt idx="468">
                  <c:v>0.73323026552987125</c:v>
                </c:pt>
                <c:pt idx="469">
                  <c:v>0.73173213399941006</c:v>
                </c:pt>
                <c:pt idx="470">
                  <c:v>0.73022648994333672</c:v>
                </c:pt>
                <c:pt idx="471">
                  <c:v>0.72871330689633507</c:v>
                </c:pt>
                <c:pt idx="472">
                  <c:v>0.72719255844998887</c:v>
                </c:pt>
                <c:pt idx="473">
                  <c:v>0.72566421825540839</c:v>
                </c:pt>
                <c:pt idx="474">
                  <c:v>0.72412826002589448</c:v>
                </c:pt>
                <c:pt idx="475">
                  <c:v>0.72258465753964007</c:v>
                </c:pt>
                <c:pt idx="476">
                  <c:v>0.72103338464246725</c:v>
                </c:pt>
                <c:pt idx="477">
                  <c:v>0.71947441525060452</c:v>
                </c:pt>
                <c:pt idx="478">
                  <c:v>0.71790772335350039</c:v>
                </c:pt>
                <c:pt idx="479">
                  <c:v>0.7163332830166752</c:v>
                </c:pt>
                <c:pt idx="480">
                  <c:v>0.71475106838461322</c:v>
                </c:pt>
                <c:pt idx="481">
                  <c:v>0.71316105368369198</c:v>
                </c:pt>
                <c:pt idx="482">
                  <c:v>0.7115632132251527</c:v>
                </c:pt>
                <c:pt idx="483">
                  <c:v>0.70995752140810953</c:v>
                </c:pt>
                <c:pt idx="484">
                  <c:v>0.70834395272259931</c:v>
                </c:pt>
                <c:pt idx="485">
                  <c:v>0.70672248175267172</c:v>
                </c:pt>
                <c:pt idx="486">
                  <c:v>0.70509308317952102</c:v>
                </c:pt>
                <c:pt idx="487">
                  <c:v>0.70345573178465748</c:v>
                </c:pt>
                <c:pt idx="488">
                  <c:v>0.70181040245312254</c:v>
                </c:pt>
                <c:pt idx="489">
                  <c:v>0.70015707017674433</c:v>
                </c:pt>
                <c:pt idx="490">
                  <c:v>0.69849571005743616</c:v>
                </c:pt>
                <c:pt idx="491">
                  <c:v>0.69682629731053813</c:v>
                </c:pt>
                <c:pt idx="492">
                  <c:v>0.69514880726820072</c:v>
                </c:pt>
                <c:pt idx="493">
                  <c:v>0.69346321538281297</c:v>
                </c:pt>
                <c:pt idx="494">
                  <c:v>0.69176949723047465</c:v>
                </c:pt>
                <c:pt idx="495">
                  <c:v>0.69006762851451109</c:v>
                </c:pt>
                <c:pt idx="496">
                  <c:v>0.68835758506903444</c:v>
                </c:pt>
                <c:pt idx="497">
                  <c:v>0.68663934286254824</c:v>
                </c:pt>
                <c:pt idx="498">
                  <c:v>0.68491287800159961</c:v>
                </c:pt>
                <c:pt idx="499">
                  <c:v>0.68317816673447385</c:v>
                </c:pt>
                <c:pt idx="500">
                  <c:v>0.68143518545493842</c:v>
                </c:pt>
                <c:pt idx="501">
                  <c:v>0.67968391070603118</c:v>
                </c:pt>
                <c:pt idx="502">
                  <c:v>0.67792431918389673</c:v>
                </c:pt>
                <c:pt idx="503">
                  <c:v>0.67615638774166853</c:v>
                </c:pt>
                <c:pt idx="504">
                  <c:v>0.67438009339340055</c:v>
                </c:pt>
                <c:pt idx="505">
                  <c:v>0.67259541331804551</c:v>
                </c:pt>
                <c:pt idx="506">
                  <c:v>0.67080232486348113</c:v>
                </c:pt>
                <c:pt idx="507">
                  <c:v>0.6690008055505865</c:v>
                </c:pt>
                <c:pt idx="508">
                  <c:v>0.66719083307736649</c:v>
                </c:pt>
                <c:pt idx="509">
                  <c:v>0.6653723853231257</c:v>
                </c:pt>
                <c:pt idx="510">
                  <c:v>0.66354544035269269</c:v>
                </c:pt>
                <c:pt idx="511">
                  <c:v>0.66170997642069396</c:v>
                </c:pt>
                <c:pt idx="512">
                  <c:v>0.65986597197587871</c:v>
                </c:pt>
                <c:pt idx="513">
                  <c:v>0.65801340566549427</c:v>
                </c:pt>
                <c:pt idx="514">
                  <c:v>0.65615225633971352</c:v>
                </c:pt>
                <c:pt idx="515">
                  <c:v>0.65428250305611313</c:v>
                </c:pt>
                <c:pt idx="516">
                  <c:v>0.65240412508420487</c:v>
                </c:pt>
                <c:pt idx="517">
                  <c:v>0.65051710191001799</c:v>
                </c:pt>
                <c:pt idx="518">
                  <c:v>0.64862141324073597</c:v>
                </c:pt>
                <c:pt idx="519">
                  <c:v>0.6467170390093846</c:v>
                </c:pt>
                <c:pt idx="520">
                  <c:v>0.64480395937957613</c:v>
                </c:pt>
                <c:pt idx="521">
                  <c:v>0.64288215475030419</c:v>
                </c:pt>
                <c:pt idx="522">
                  <c:v>0.64095160576079535</c:v>
                </c:pt>
                <c:pt idx="523">
                  <c:v>0.63901229329541498</c:v>
                </c:pt>
                <c:pt idx="524">
                  <c:v>0.6370641984886265</c:v>
                </c:pt>
                <c:pt idx="525">
                  <c:v>0.63510730273000804</c:v>
                </c:pt>
                <c:pt idx="526">
                  <c:v>0.6331415876693236</c:v>
                </c:pt>
                <c:pt idx="527">
                  <c:v>0.63116703522164963</c:v>
                </c:pt>
                <c:pt idx="528">
                  <c:v>0.62918362757256074</c:v>
                </c:pt>
                <c:pt idx="529">
                  <c:v>0.62719134718336833</c:v>
                </c:pt>
                <c:pt idx="530">
                  <c:v>0.62519017679641886</c:v>
                </c:pt>
                <c:pt idx="531">
                  <c:v>0.62318009944044939</c:v>
                </c:pt>
                <c:pt idx="532">
                  <c:v>0.62116109843600031</c:v>
                </c:pt>
                <c:pt idx="533">
                  <c:v>0.61913315740088559</c:v>
                </c:pt>
                <c:pt idx="534">
                  <c:v>0.61709626025572284</c:v>
                </c:pt>
                <c:pt idx="535">
                  <c:v>0.61505039122952121</c:v>
                </c:pt>
                <c:pt idx="536">
                  <c:v>0.61299553486532932</c:v>
                </c:pt>
                <c:pt idx="537">
                  <c:v>0.61093167602594045</c:v>
                </c:pt>
                <c:pt idx="538">
                  <c:v>0.60885879989966063</c:v>
                </c:pt>
                <c:pt idx="539">
                  <c:v>0.60677689200613416</c:v>
                </c:pt>
                <c:pt idx="540">
                  <c:v>0.60468593820223071</c:v>
                </c:pt>
                <c:pt idx="541">
                  <c:v>0.6025859246879931</c:v>
                </c:pt>
                <c:pt idx="542">
                  <c:v>0.60047683801264584</c:v>
                </c:pt>
                <c:pt idx="543">
                  <c:v>0.59835866508066415</c:v>
                </c:pt>
                <c:pt idx="544">
                  <c:v>0.59623139315790685</c:v>
                </c:pt>
                <c:pt idx="545">
                  <c:v>0.59409500987780872</c:v>
                </c:pt>
                <c:pt idx="546">
                  <c:v>0.59194950324763629</c:v>
                </c:pt>
                <c:pt idx="547">
                  <c:v>0.58979486165480555</c:v>
                </c:pt>
                <c:pt idx="548">
                  <c:v>0.5876310738732623</c:v>
                </c:pt>
                <c:pt idx="549">
                  <c:v>0.585458129069927</c:v>
                </c:pt>
                <c:pt idx="550">
                  <c:v>0.58327601681120012</c:v>
                </c:pt>
                <c:pt idx="551">
                  <c:v>0.58108472706953385</c:v>
                </c:pt>
                <c:pt idx="552">
                  <c:v>0.57888425023006496</c:v>
                </c:pt>
                <c:pt idx="553">
                  <c:v>0.57667457709731451</c:v>
                </c:pt>
                <c:pt idx="554">
                  <c:v>0.57445569890194847</c:v>
                </c:pt>
                <c:pt idx="555">
                  <c:v>0.57222760730760591</c:v>
                </c:pt>
                <c:pt idx="556">
                  <c:v>0.56999029441778992</c:v>
                </c:pt>
                <c:pt idx="557">
                  <c:v>0.56774375278282441</c:v>
                </c:pt>
                <c:pt idx="558">
                  <c:v>0.56548797540687534</c:v>
                </c:pt>
                <c:pt idx="559">
                  <c:v>0.56322295575503833</c:v>
                </c:pt>
                <c:pt idx="560">
                  <c:v>0.56094868776048956</c:v>
                </c:pt>
                <c:pt idx="561">
                  <c:v>0.558665165831706</c:v>
                </c:pt>
                <c:pt idx="562">
                  <c:v>0.55637238485974738</c:v>
                </c:pt>
                <c:pt idx="563">
                  <c:v>0.55407034022560764</c:v>
                </c:pt>
                <c:pt idx="564">
                  <c:v>0.55175902780763042</c:v>
                </c:pt>
                <c:pt idx="565">
                  <c:v>0.549438443988992</c:v>
                </c:pt>
                <c:pt idx="566">
                  <c:v>0.54710858566524978</c:v>
                </c:pt>
                <c:pt idx="567">
                  <c:v>0.54476945025195889</c:v>
                </c:pt>
                <c:pt idx="568">
                  <c:v>0.54242103569235378</c:v>
                </c:pt>
                <c:pt idx="569">
                  <c:v>0.54006334046509807</c:v>
                </c:pt>
                <c:pt idx="570">
                  <c:v>0.53769636359209994</c:v>
                </c:pt>
                <c:pt idx="571">
                  <c:v>0.53532010464639612</c:v>
                </c:pt>
                <c:pt idx="572">
                  <c:v>0.53293456376010195</c:v>
                </c:pt>
                <c:pt idx="573">
                  <c:v>0.53053974163242856</c:v>
                </c:pt>
                <c:pt idx="574">
                  <c:v>0.52813563953776799</c:v>
                </c:pt>
                <c:pt idx="575">
                  <c:v>0.52572225933384509</c:v>
                </c:pt>
                <c:pt idx="576">
                  <c:v>0.52329960346993643</c:v>
                </c:pt>
                <c:pt idx="577">
                  <c:v>0.52086767499515696</c:v>
                </c:pt>
                <c:pt idx="578">
                  <c:v>0.51842647756681415</c:v>
                </c:pt>
                <c:pt idx="579">
                  <c:v>0.51597601545882799</c:v>
                </c:pt>
                <c:pt idx="580">
                  <c:v>0.51351629357022111</c:v>
                </c:pt>
                <c:pt idx="581">
                  <c:v>0.51104731743367293</c:v>
                </c:pt>
                <c:pt idx="582">
                  <c:v>0.5085690932241429</c:v>
                </c:pt>
                <c:pt idx="583">
                  <c:v>0.50608162776755972</c:v>
                </c:pt>
                <c:pt idx="584">
                  <c:v>0.50358492854957937</c:v>
                </c:pt>
                <c:pt idx="585">
                  <c:v>0.50107900372440739</c:v>
                </c:pt>
                <c:pt idx="586">
                  <c:v>0.49856386212369069</c:v>
                </c:pt>
                <c:pt idx="587">
                  <c:v>0.4960395132654728</c:v>
                </c:pt>
                <c:pt idx="588">
                  <c:v>0.49350596736321983</c:v>
                </c:pt>
                <c:pt idx="589">
                  <c:v>0.49096323533490849</c:v>
                </c:pt>
                <c:pt idx="590">
                  <c:v>0.48841132881218263</c:v>
                </c:pt>
                <c:pt idx="591">
                  <c:v>0.48585026014957589</c:v>
                </c:pt>
                <c:pt idx="592">
                  <c:v>0.4832800424337983</c:v>
                </c:pt>
                <c:pt idx="593">
                  <c:v>0.48070068949309019</c:v>
                </c:pt>
                <c:pt idx="594">
                  <c:v>0.47811221590664016</c:v>
                </c:pt>
                <c:pt idx="595">
                  <c:v>0.47551463701406843</c:v>
                </c:pt>
                <c:pt idx="596">
                  <c:v>0.47290796892497483</c:v>
                </c:pt>
                <c:pt idx="597">
                  <c:v>0.47029222852855029</c:v>
                </c:pt>
                <c:pt idx="598">
                  <c:v>0.46766743350325385</c:v>
                </c:pt>
                <c:pt idx="599">
                  <c:v>0.4650336023265515</c:v>
                </c:pt>
                <c:pt idx="600">
                  <c:v>0.46239075428471932</c:v>
                </c:pt>
                <c:pt idx="601">
                  <c:v>0.45973890948270946</c:v>
                </c:pt>
                <c:pt idx="602">
                  <c:v>0.45707808885407752</c:v>
                </c:pt>
                <c:pt idx="603">
                  <c:v>0.45440831417097294</c:v>
                </c:pt>
                <c:pt idx="604">
                  <c:v>0.45172960805418994</c:v>
                </c:pt>
                <c:pt idx="605">
                  <c:v>0.44904199398327932</c:v>
                </c:pt>
                <c:pt idx="606">
                  <c:v>0.44634549630672266</c:v>
                </c:pt>
                <c:pt idx="607">
                  <c:v>0.44364014025216203</c:v>
                </c:pt>
                <c:pt idx="608">
                  <c:v>0.44092595193669415</c:v>
                </c:pt>
                <c:pt idx="609">
                  <c:v>0.43820295837721884</c:v>
                </c:pt>
                <c:pt idx="610">
                  <c:v>0.4354711875008489</c:v>
                </c:pt>
                <c:pt idx="611">
                  <c:v>0.43273066815537314</c:v>
                </c:pt>
                <c:pt idx="612">
                  <c:v>0.42998143011978196</c:v>
                </c:pt>
                <c:pt idx="613">
                  <c:v>0.42722350411484206</c:v>
                </c:pt>
                <c:pt idx="614">
                  <c:v>0.4244569218137324</c:v>
                </c:pt>
                <c:pt idx="615">
                  <c:v>0.42168171585272962</c:v>
                </c:pt>
                <c:pt idx="616">
                  <c:v>0.41889791984195163</c:v>
                </c:pt>
                <c:pt idx="617">
                  <c:v>0.41610556837614909</c:v>
                </c:pt>
                <c:pt idx="618">
                  <c:v>0.41330469704555339</c:v>
                </c:pt>
                <c:pt idx="619">
                  <c:v>0.41049534244677216</c:v>
                </c:pt>
                <c:pt idx="620">
                  <c:v>0.40767754219373675</c:v>
                </c:pt>
                <c:pt idx="621">
                  <c:v>0.40485133492869757</c:v>
                </c:pt>
                <c:pt idx="622">
                  <c:v>0.40201676033326855</c:v>
                </c:pt>
                <c:pt idx="623">
                  <c:v>0.39917385913951764</c:v>
                </c:pt>
                <c:pt idx="624">
                  <c:v>0.39632267314110381</c:v>
                </c:pt>
                <c:pt idx="625">
                  <c:v>0.39346324520445919</c:v>
                </c:pt>
                <c:pt idx="626">
                  <c:v>0.39059561928001407</c:v>
                </c:pt>
                <c:pt idx="627">
                  <c:v>0.38771984041346441</c:v>
                </c:pt>
                <c:pt idx="628">
                  <c:v>0.3848359547570816</c:v>
                </c:pt>
                <c:pt idx="629">
                  <c:v>0.38194400958106173</c:v>
                </c:pt>
                <c:pt idx="630">
                  <c:v>0.37904405328491253</c:v>
                </c:pt>
                <c:pt idx="631">
                  <c:v>0.37613613540887991</c:v>
                </c:pt>
                <c:pt idx="632">
                  <c:v>0.37322030664540812</c:v>
                </c:pt>
                <c:pt idx="633">
                  <c:v>0.37029661885063614</c:v>
                </c:pt>
                <c:pt idx="634">
                  <c:v>0.36736512505592694</c:v>
                </c:pt>
                <c:pt idx="635">
                  <c:v>0.36442587947942728</c:v>
                </c:pt>
                <c:pt idx="636">
                  <c:v>0.36147893753765831</c:v>
                </c:pt>
                <c:pt idx="637">
                  <c:v>0.35852435585713571</c:v>
                </c:pt>
                <c:pt idx="638">
                  <c:v>0.35556219228601471</c:v>
                </c:pt>
                <c:pt idx="639">
                  <c:v>0.35259250590576097</c:v>
                </c:pt>
                <c:pt idx="640">
                  <c:v>0.34961535704284608</c:v>
                </c:pt>
                <c:pt idx="641">
                  <c:v>0.34663080728046258</c:v>
                </c:pt>
                <c:pt idx="642">
                  <c:v>0.34363891947026076</c:v>
                </c:pt>
                <c:pt idx="643">
                  <c:v>0.34063975774410166</c:v>
                </c:pt>
                <c:pt idx="644">
                  <c:v>0.33763338752582833</c:v>
                </c:pt>
                <c:pt idx="645">
                  <c:v>0.33461987554304851</c:v>
                </c:pt>
                <c:pt idx="646">
                  <c:v>0.33159928983893144</c:v>
                </c:pt>
                <c:pt idx="647">
                  <c:v>0.3285716997840134</c:v>
                </c:pt>
                <c:pt idx="648">
                  <c:v>0.32553717608801203</c:v>
                </c:pt>
                <c:pt idx="649">
                  <c:v>0.32249579081164492</c:v>
                </c:pt>
                <c:pt idx="650">
                  <c:v>0.31944761737845417</c:v>
                </c:pt>
                <c:pt idx="651">
                  <c:v>0.31639273058662831</c:v>
                </c:pt>
                <c:pt idx="652">
                  <c:v>0.31333120662082742</c:v>
                </c:pt>
                <c:pt idx="653">
                  <c:v>0.31026312306400045</c:v>
                </c:pt>
                <c:pt idx="654">
                  <c:v>0.30718855890919994</c:v>
                </c:pt>
                <c:pt idx="655">
                  <c:v>0.30410759457138548</c:v>
                </c:pt>
                <c:pt idx="656">
                  <c:v>0.30102031189921813</c:v>
                </c:pt>
                <c:pt idx="657">
                  <c:v>0.29792679418683965</c:v>
                </c:pt>
                <c:pt idx="658">
                  <c:v>0.29482712618563628</c:v>
                </c:pt>
                <c:pt idx="659">
                  <c:v>0.29172139411598247</c:v>
                </c:pt>
                <c:pt idx="660">
                  <c:v>0.28860968567896306</c:v>
                </c:pt>
                <c:pt idx="661">
                  <c:v>0.28549209006807047</c:v>
                </c:pt>
                <c:pt idx="662">
                  <c:v>0.28236869798087416</c:v>
                </c:pt>
                <c:pt idx="663">
                  <c:v>0.27923960163065858</c:v>
                </c:pt>
                <c:pt idx="664">
                  <c:v>0.27610489475802896</c:v>
                </c:pt>
                <c:pt idx="665">
                  <c:v>0.27296467264247776</c:v>
                </c:pt>
                <c:pt idx="666">
                  <c:v>0.26981903211391201</c:v>
                </c:pt>
                <c:pt idx="667">
                  <c:v>0.26666807156413752</c:v>
                </c:pt>
                <c:pt idx="668">
                  <c:v>0.26351189095829619</c:v>
                </c:pt>
                <c:pt idx="669">
                  <c:v>0.2603505918462512</c:v>
                </c:pt>
                <c:pt idx="670">
                  <c:v>0.25718427737392185</c:v>
                </c:pt>
                <c:pt idx="671">
                  <c:v>0.25401305229455728</c:v>
                </c:pt>
                <c:pt idx="672">
                  <c:v>0.25083702297995264</c:v>
                </c:pt>
                <c:pt idx="673">
                  <c:v>0.24765629743159828</c:v>
                </c:pt>
                <c:pt idx="674">
                  <c:v>0.24447098529176153</c:v>
                </c:pt>
                <c:pt idx="675">
                  <c:v>0.24128119785449681</c:v>
                </c:pt>
                <c:pt idx="676">
                  <c:v>0.23808704807657843</c:v>
                </c:pt>
                <c:pt idx="677">
                  <c:v>0.23488865058835373</c:v>
                </c:pt>
                <c:pt idx="678">
                  <c:v>0.231686121704512</c:v>
                </c:pt>
                <c:pt idx="679">
                  <c:v>0.22847957943476574</c:v>
                </c:pt>
                <c:pt idx="680">
                  <c:v>0.22526914349443825</c:v>
                </c:pt>
                <c:pt idx="681">
                  <c:v>0.22205493531495452</c:v>
                </c:pt>
                <c:pt idx="682">
                  <c:v>0.21883707805423197</c:v>
                </c:pt>
                <c:pt idx="683">
                  <c:v>0.21561569660696381</c:v>
                </c:pt>
                <c:pt idx="684">
                  <c:v>0.21239091761479331</c:v>
                </c:pt>
                <c:pt idx="685">
                  <c:v>0.20916286947637236</c:v>
                </c:pt>
                <c:pt idx="686">
                  <c:v>0.20593168235730144</c:v>
                </c:pt>
                <c:pt idx="687">
                  <c:v>0.20269748819994379</c:v>
                </c:pt>
                <c:pt idx="688">
                  <c:v>0.19946042073311138</c:v>
                </c:pt>
                <c:pt idx="689">
                  <c:v>0.19622061548161543</c:v>
                </c:pt>
                <c:pt idx="690">
                  <c:v>0.19297820977567956</c:v>
                </c:pt>
                <c:pt idx="691">
                  <c:v>0.18973334276020615</c:v>
                </c:pt>
                <c:pt idx="692">
                  <c:v>0.18648615540389382</c:v>
                </c:pt>
                <c:pt idx="693">
                  <c:v>0.1832367905082011</c:v>
                </c:pt>
                <c:pt idx="694">
                  <c:v>0.17998539271614758</c:v>
                </c:pt>
                <c:pt idx="695">
                  <c:v>0.17673210852095037</c:v>
                </c:pt>
                <c:pt idx="696">
                  <c:v>0.17347708627448877</c:v>
                </c:pt>
                <c:pt idx="697">
                  <c:v>0.17022047619559141</c:v>
                </c:pt>
                <c:pt idx="698">
                  <c:v>0.16696243037814099</c:v>
                </c:pt>
                <c:pt idx="699">
                  <c:v>0.16370310279898923</c:v>
                </c:pt>
                <c:pt idx="700">
                  <c:v>0.16044264932567778</c:v>
                </c:pt>
                <c:pt idx="701">
                  <c:v>0.15718122772395807</c:v>
                </c:pt>
                <c:pt idx="702">
                  <c:v>0.15391899766510339</c:v>
                </c:pt>
                <c:pt idx="703">
                  <c:v>0.15065612073300907</c:v>
                </c:pt>
                <c:pt idx="704">
                  <c:v>0.1473927604310708</c:v>
                </c:pt>
                <c:pt idx="705">
                  <c:v>0.14412908218884027</c:v>
                </c:pt>
                <c:pt idx="706">
                  <c:v>0.14086525336844422</c:v>
                </c:pt>
                <c:pt idx="707">
                  <c:v>0.13760144327076729</c:v>
                </c:pt>
                <c:pt idx="708">
                  <c:v>0.1343378231413874</c:v>
                </c:pt>
                <c:pt idx="709">
                  <c:v>0.13107456617625929</c:v>
                </c:pt>
                <c:pt idx="710">
                  <c:v>0.12781184752713681</c:v>
                </c:pt>
                <c:pt idx="711">
                  <c:v>0.12454984430672997</c:v>
                </c:pt>
                <c:pt idx="712">
                  <c:v>0.12128873559358795</c:v>
                </c:pt>
                <c:pt idx="713">
                  <c:v>0.11802870243669948</c:v>
                </c:pt>
                <c:pt idx="714">
                  <c:v>0.11476992785980722</c:v>
                </c:pt>
                <c:pt idx="715">
                  <c:v>0.11151259686542352</c:v>
                </c:pt>
                <c:pt idx="716">
                  <c:v>0.10825689643854569</c:v>
                </c:pt>
                <c:pt idx="717">
                  <c:v>0.10500301555005796</c:v>
                </c:pt>
                <c:pt idx="718">
                  <c:v>0.10175114515981541</c:v>
                </c:pt>
                <c:pt idx="719">
                  <c:v>9.8501478219402125E-2</c:v>
                </c:pt>
                <c:pt idx="720">
                  <c:v>9.5254209674553753E-2</c:v>
                </c:pt>
                <c:pt idx="721">
                  <c:v>9.2009536467237987E-2</c:v>
                </c:pt>
                <c:pt idx="722">
                  <c:v>8.8767657537385025E-2</c:v>
                </c:pt>
                <c:pt idx="723">
                  <c:v>8.5528773824257581E-2</c:v>
                </c:pt>
                <c:pt idx="724">
                  <c:v>8.2293088267454989E-2</c:v>
                </c:pt>
                <c:pt idx="725">
                  <c:v>7.9060805807541462E-2</c:v>
                </c:pt>
                <c:pt idx="726">
                  <c:v>7.5832133386290107E-2</c:v>
                </c:pt>
                <c:pt idx="727">
                  <c:v>7.2607279946532974E-2</c:v>
                </c:pt>
                <c:pt idx="728">
                  <c:v>6.9386456431611843E-2</c:v>
                </c:pt>
                <c:pt idx="729">
                  <c:v>6.6169875784416507E-2</c:v>
                </c:pt>
                <c:pt idx="730">
                  <c:v>6.29577529460046E-2</c:v>
                </c:pt>
                <c:pt idx="731">
                  <c:v>5.9750304853793151E-2</c:v>
                </c:pt>
                <c:pt idx="732">
                  <c:v>5.6547750439312143E-2</c:v>
                </c:pt>
                <c:pt idx="733">
                  <c:v>5.3350310625511793E-2</c:v>
                </c:pt>
                <c:pt idx="734">
                  <c:v>5.0158208323614041E-2</c:v>
                </c:pt>
                <c:pt idx="735">
                  <c:v>4.6971668429496807E-2</c:v>
                </c:pt>
                <c:pt idx="736">
                  <c:v>4.3790917819605951E-2</c:v>
                </c:pt>
                <c:pt idx="737">
                  <c:v>4.0616185346380243E-2</c:v>
                </c:pt>
                <c:pt idx="738">
                  <c:v>3.7447701833183071E-2</c:v>
                </c:pt>
                <c:pt idx="739">
                  <c:v>3.4285700068729892E-2</c:v>
                </c:pt>
                <c:pt idx="740">
                  <c:v>3.1130414801001337E-2</c:v>
                </c:pt>
                <c:pt idx="741">
                  <c:v>2.7982082730632869E-2</c:v>
                </c:pt>
                <c:pt idx="742">
                  <c:v>2.4840942503769232E-2</c:v>
                </c:pt>
                <c:pt idx="743">
                  <c:v>2.1707234704375557E-2</c:v>
                </c:pt>
                <c:pt idx="744">
                  <c:v>1.8581201845993069E-2</c:v>
                </c:pt>
                <c:pt idx="745">
                  <c:v>1.5463088362931584E-2</c:v>
                </c:pt>
                <c:pt idx="746">
                  <c:v>1.2353140600883709E-2</c:v>
                </c:pt>
                <c:pt idx="747">
                  <c:v>9.2516068069561971E-3</c:v>
                </c:pt>
                <c:pt idx="748">
                  <c:v>6.1587371191027564E-3</c:v>
                </c:pt>
                <c:pt idx="749">
                  <c:v>3.0747835549507032E-3</c:v>
                </c:pt>
                <c:pt idx="750">
                  <c:v>9.227266766307598E-15</c:v>
                </c:pt>
                <c:pt idx="751">
                  <c:v>3.0653578047505326E-3</c:v>
                </c:pt>
                <c:pt idx="752">
                  <c:v>6.1210322759563751E-3</c:v>
                </c:pt>
                <c:pt idx="753">
                  <c:v>9.1667640015440574E-3</c:v>
                </c:pt>
                <c:pt idx="754">
                  <c:v>1.2202291755131682E-2</c:v>
                </c:pt>
                <c:pt idx="755">
                  <c:v>1.5227352511063007E-2</c:v>
                </c:pt>
                <c:pt idx="756">
                  <c:v>1.824168146013801E-2</c:v>
                </c:pt>
                <c:pt idx="757">
                  <c:v>2.1245012026036361E-2</c:v>
                </c:pt>
                <c:pt idx="758">
                  <c:v>2.4237075882449572E-2</c:v>
                </c:pt>
                <c:pt idx="759">
                  <c:v>2.7217602970929327E-2</c:v>
                </c:pt>
                <c:pt idx="760">
                  <c:v>3.0186321519465785E-2</c:v>
                </c:pt>
                <c:pt idx="761">
                  <c:v>3.3142958061807969E-2</c:v>
                </c:pt>
                <c:pt idx="762">
                  <c:v>3.6087237457534518E-2</c:v>
                </c:pt>
                <c:pt idx="763">
                  <c:v>3.901888291289024E-2</c:v>
                </c:pt>
                <c:pt idx="764">
                  <c:v>4.1937616002396927E-2</c:v>
                </c:pt>
                <c:pt idx="765">
                  <c:v>4.4843156691252807E-2</c:v>
                </c:pt>
                <c:pt idx="766">
                  <c:v>4.7735223358529484E-2</c:v>
                </c:pt>
                <c:pt idx="767">
                  <c:v>5.0613532821181383E-2</c:v>
                </c:pt>
                <c:pt idx="768">
                  <c:v>5.3477800358875907E-2</c:v>
                </c:pt>
                <c:pt idx="769">
                  <c:v>5.6327739739658704E-2</c:v>
                </c:pt>
                <c:pt idx="770">
                  <c:v>5.9163063246465877E-2</c:v>
                </c:pt>
                <c:pt idx="771">
                  <c:v>6.1983481704492423E-2</c:v>
                </c:pt>
                <c:pt idx="772">
                  <c:v>6.4788704509431333E-2</c:v>
                </c:pt>
                <c:pt idx="773">
                  <c:v>6.7578439656594727E-2</c:v>
                </c:pt>
                <c:pt idx="774">
                  <c:v>7.0352393770927682E-2</c:v>
                </c:pt>
                <c:pt idx="775">
                  <c:v>7.3110272137927118E-2</c:v>
                </c:pt>
                <c:pt idx="776">
                  <c:v>7.5851778735479547E-2</c:v>
                </c:pt>
                <c:pt idx="777">
                  <c:v>7.8576616266625238E-2</c:v>
                </c:pt>
                <c:pt idx="778">
                  <c:v>8.1284486193265615E-2</c:v>
                </c:pt>
                <c:pt idx="779">
                  <c:v>8.3975088770821618E-2</c:v>
                </c:pt>
                <c:pt idx="780">
                  <c:v>8.6648123083857428E-2</c:v>
                </c:pt>
                <c:pt idx="781">
                  <c:v>8.9303287082679136E-2</c:v>
                </c:pt>
                <c:pt idx="782">
                  <c:v>9.1940277620922467E-2</c:v>
                </c:pt>
                <c:pt idx="783">
                  <c:v>9.4558790494139303E-2</c:v>
                </c:pt>
                <c:pt idx="784">
                  <c:v>9.7158520479395077E-2</c:v>
                </c:pt>
                <c:pt idx="785">
                  <c:v>9.9739161375888993E-2</c:v>
                </c:pt>
                <c:pt idx="786">
                  <c:v>0.10230040604660812</c:v>
                </c:pt>
                <c:pt idx="787">
                  <c:v>0.10484194646102717</c:v>
                </c:pt>
                <c:pt idx="788">
                  <c:v>0.10736347373886469</c:v>
                </c:pt>
                <c:pt idx="789">
                  <c:v>0.1098646781949074</c:v>
                </c:pt>
                <c:pt idx="790">
                  <c:v>0.11234524938491361</c:v>
                </c:pt>
                <c:pt idx="791">
                  <c:v>0.11480487615260716</c:v>
                </c:pt>
                <c:pt idx="792">
                  <c:v>0.11724324667777179</c:v>
                </c:pt>
                <c:pt idx="793">
                  <c:v>0.11966004852545753</c:v>
                </c:pt>
                <c:pt idx="794">
                  <c:v>0.12205496869631065</c:v>
                </c:pt>
                <c:pt idx="795">
                  <c:v>0.12442769367803509</c:v>
                </c:pt>
                <c:pt idx="796">
                  <c:v>0.12677790949799933</c:v>
                </c:pt>
                <c:pt idx="797">
                  <c:v>0.12910530177699531</c:v>
                </c:pt>
                <c:pt idx="798">
                  <c:v>0.13140955578416255</c:v>
                </c:pt>
                <c:pt idx="799">
                  <c:v>0.13369035649308564</c:v>
                </c:pt>
                <c:pt idx="800">
                  <c:v>0.13594738863907535</c:v>
                </c:pt>
                <c:pt idx="801">
                  <c:v>0.13818033677764249</c:v>
                </c:pt>
                <c:pt idx="802">
                  <c:v>0.1403888853441754</c:v>
                </c:pt>
                <c:pt idx="803">
                  <c:v>0.14257271871482816</c:v>
                </c:pt>
                <c:pt idx="804">
                  <c:v>0.14473152126862959</c:v>
                </c:pt>
                <c:pt idx="805">
                  <c:v>0.14686497745082203</c:v>
                </c:pt>
                <c:pt idx="806">
                  <c:v>0.14897277183743748</c:v>
                </c:pt>
                <c:pt idx="807">
                  <c:v>0.15105458920111964</c:v>
                </c:pt>
                <c:pt idx="808">
                  <c:v>0.15311011457820062</c:v>
                </c:pt>
                <c:pt idx="809">
                  <c:v>0.15513903333703835</c:v>
                </c:pt>
                <c:pt idx="810">
                  <c:v>0.15714103124762374</c:v>
                </c:pt>
                <c:pt idx="811">
                  <c:v>0.15911579455246369</c:v>
                </c:pt>
                <c:pt idx="812">
                  <c:v>0.16106301003874685</c:v>
                </c:pt>
                <c:pt idx="813">
                  <c:v>0.16298236511179884</c:v>
                </c:pt>
                <c:pt idx="814">
                  <c:v>0.16487354786983299</c:v>
                </c:pt>
                <c:pt idx="815">
                  <c:v>0.16673624718000207</c:v>
                </c:pt>
                <c:pt idx="816">
                  <c:v>0.16857015275575701</c:v>
                </c:pt>
                <c:pt idx="817">
                  <c:v>0.17037495523551718</c:v>
                </c:pt>
                <c:pt idx="818">
                  <c:v>0.17215034626265649</c:v>
                </c:pt>
                <c:pt idx="819">
                  <c:v>0.17389601856681033</c:v>
                </c:pt>
                <c:pt idx="820">
                  <c:v>0.17561166604650749</c:v>
                </c:pt>
                <c:pt idx="821">
                  <c:v>0.17729698385312839</c:v>
                </c:pt>
                <c:pt idx="822">
                  <c:v>0.17895166847619526</c:v>
                </c:pt>
                <c:pt idx="823">
                  <c:v>0.18057541782999476</c:v>
                </c:pt>
                <c:pt idx="824">
                  <c:v>0.18216793134153556</c:v>
                </c:pt>
                <c:pt idx="825">
                  <c:v>0.18372891003984329</c:v>
                </c:pt>
                <c:pt idx="826">
                  <c:v>0.18525805664659226</c:v>
                </c:pt>
                <c:pt idx="827">
                  <c:v>0.18675507566807537</c:v>
                </c:pt>
                <c:pt idx="828">
                  <c:v>0.18821967348851237</c:v>
                </c:pt>
                <c:pt idx="829">
                  <c:v>0.18965155846469531</c:v>
                </c:pt>
                <c:pt idx="830">
                  <c:v>0.19105044102196936</c:v>
                </c:pt>
                <c:pt idx="831">
                  <c:v>0.19241603375154875</c:v>
                </c:pt>
                <c:pt idx="832">
                  <c:v>0.19374805150916485</c:v>
                </c:pt>
                <c:pt idx="833">
                  <c:v>0.19504621151504148</c:v>
                </c:pt>
                <c:pt idx="834">
                  <c:v>0.19631023345519677</c:v>
                </c:pt>
                <c:pt idx="835">
                  <c:v>0.19753983958406543</c:v>
                </c:pt>
                <c:pt idx="836">
                  <c:v>0.19873475482843631</c:v>
                </c:pt>
                <c:pt idx="837">
                  <c:v>0.19989470689270028</c:v>
                </c:pt>
                <c:pt idx="838">
                  <c:v>0.20101942636540146</c:v>
                </c:pt>
                <c:pt idx="839">
                  <c:v>0.20210864682708463</c:v>
                </c:pt>
                <c:pt idx="840">
                  <c:v>0.20316210495943143</c:v>
                </c:pt>
                <c:pt idx="841">
                  <c:v>0.20417954065567528</c:v>
                </c:pt>
                <c:pt idx="842">
                  <c:v>0.20516069713228724</c:v>
                </c:pt>
                <c:pt idx="843">
                  <c:v>0.206105321041921</c:v>
                </c:pt>
                <c:pt idx="844">
                  <c:v>0.20701316258760666</c:v>
                </c:pt>
                <c:pt idx="845">
                  <c:v>0.20788397563818098</c:v>
                </c:pt>
                <c:pt idx="846">
                  <c:v>0.20871751784494069</c:v>
                </c:pt>
                <c:pt idx="847">
                  <c:v>0.20951355075950662</c:v>
                </c:pt>
                <c:pt idx="848">
                  <c:v>0.21027183995288135</c:v>
                </c:pt>
                <c:pt idx="849">
                  <c:v>0.21099215513568773</c:v>
                </c:pt>
                <c:pt idx="850">
                  <c:v>0.21167427027956881</c:v>
                </c:pt>
                <c:pt idx="851">
                  <c:v>0.21231796373973372</c:v>
                </c:pt>
                <c:pt idx="852">
                  <c:v>0.21292301837862943</c:v>
                </c:pt>
                <c:pt idx="853">
                  <c:v>0.21348922169071954</c:v>
                </c:pt>
                <c:pt idx="854">
                  <c:v>0.21401636592834966</c:v>
                </c:pt>
                <c:pt idx="855">
                  <c:v>0.21450424822867595</c:v>
                </c:pt>
                <c:pt idx="856">
                  <c:v>0.2149526707416366</c:v>
                </c:pt>
                <c:pt idx="857">
                  <c:v>0.21536144075893984</c:v>
                </c:pt>
                <c:pt idx="858">
                  <c:v>0.21573037084404503</c:v>
                </c:pt>
                <c:pt idx="859">
                  <c:v>0.21605927896310947</c:v>
                </c:pt>
                <c:pt idx="860">
                  <c:v>0.21634798861687451</c:v>
                </c:pt>
                <c:pt idx="861">
                  <c:v>0.21659632897346151</c:v>
                </c:pt>
                <c:pt idx="862">
                  <c:v>0.21680413500204834</c:v>
                </c:pt>
                <c:pt idx="863">
                  <c:v>0.21697124760739483</c:v>
                </c:pt>
                <c:pt idx="864">
                  <c:v>0.21709751376518563</c:v>
                </c:pt>
                <c:pt idx="865">
                  <c:v>0.21718278665815566</c:v>
                </c:pt>
                <c:pt idx="866">
                  <c:v>0.21722692581296463</c:v>
                </c:pt>
                <c:pt idx="867">
                  <c:v>0.21722979723778285</c:v>
                </c:pt>
                <c:pt idx="868">
                  <c:v>0.21719127356055187</c:v>
                </c:pt>
                <c:pt idx="869">
                  <c:v>0.21711123416788033</c:v>
                </c:pt>
                <c:pt idx="870">
                  <c:v>0.21698956534453492</c:v>
                </c:pt>
                <c:pt idx="871">
                  <c:v>0.21682616041348421</c:v>
                </c:pt>
                <c:pt idx="872">
                  <c:v>0.21662091987645243</c:v>
                </c:pt>
                <c:pt idx="873">
                  <c:v>0.21637375155493868</c:v>
                </c:pt>
                <c:pt idx="874">
                  <c:v>0.21608457073165444</c:v>
                </c:pt>
                <c:pt idx="875">
                  <c:v>0.21575330029233289</c:v>
                </c:pt>
                <c:pt idx="876">
                  <c:v>0.2153798708678597</c:v>
                </c:pt>
                <c:pt idx="877">
                  <c:v>0.21496422097667525</c:v>
                </c:pt>
                <c:pt idx="878">
                  <c:v>0.21450629716739539</c:v>
                </c:pt>
                <c:pt idx="879">
                  <c:v>0.21400605416159746</c:v>
                </c:pt>
                <c:pt idx="880">
                  <c:v>0.2134634549967151</c:v>
                </c:pt>
                <c:pt idx="881">
                  <c:v>0.21287847116898551</c:v>
                </c:pt>
                <c:pt idx="882">
                  <c:v>0.21225108277639035</c:v>
                </c:pt>
                <c:pt idx="883">
                  <c:v>0.21158127866152843</c:v>
                </c:pt>
                <c:pt idx="884">
                  <c:v>0.21086905655436047</c:v>
                </c:pt>
                <c:pt idx="885">
                  <c:v>0.21011442321475984</c:v>
                </c:pt>
                <c:pt idx="886">
                  <c:v>0.2093173945748048</c:v>
                </c:pt>
                <c:pt idx="887">
                  <c:v>0.20847799588074498</c:v>
                </c:pt>
                <c:pt idx="888">
                  <c:v>0.20759626183457261</c:v>
                </c:pt>
                <c:pt idx="889">
                  <c:v>0.20667223673512811</c:v>
                </c:pt>
                <c:pt idx="890">
                  <c:v>0.20570597461866746</c:v>
                </c:pt>
                <c:pt idx="891">
                  <c:v>0.20469753939881674</c:v>
                </c:pt>
                <c:pt idx="892">
                  <c:v>0.2036470050058376</c:v>
                </c:pt>
                <c:pt idx="893">
                  <c:v>0.20255445552512685</c:v>
                </c:pt>
                <c:pt idx="894">
                  <c:v>0.20141998533486835</c:v>
                </c:pt>
                <c:pt idx="895">
                  <c:v>0.20024369924275764</c:v>
                </c:pt>
                <c:pt idx="896">
                  <c:v>0.19902571262171456</c:v>
                </c:pt>
                <c:pt idx="897">
                  <c:v>0.19776615154449917</c:v>
                </c:pt>
                <c:pt idx="898">
                  <c:v>0.19646515291714331</c:v>
                </c:pt>
                <c:pt idx="899">
                  <c:v>0.1951228646111097</c:v>
                </c:pt>
                <c:pt idx="900">
                  <c:v>0.19373944559408621</c:v>
                </c:pt>
                <c:pt idx="901">
                  <c:v>0.19231506605932422</c:v>
                </c:pt>
                <c:pt idx="902">
                  <c:v>0.19084990755342487</c:v>
                </c:pt>
                <c:pt idx="903">
                  <c:v>0.18934416310247829</c:v>
                </c:pt>
                <c:pt idx="904">
                  <c:v>0.18779803733645553</c:v>
                </c:pt>
                <c:pt idx="905">
                  <c:v>0.18621174661175444</c:v>
                </c:pt>
                <c:pt idx="906">
                  <c:v>0.18458551913179708</c:v>
                </c:pt>
                <c:pt idx="907">
                  <c:v>0.18291959506557345</c:v>
                </c:pt>
                <c:pt idx="908">
                  <c:v>0.18121422666402734</c:v>
                </c:pt>
                <c:pt idx="909">
                  <c:v>0.17946967837417532</c:v>
                </c:pt>
                <c:pt idx="910">
                  <c:v>0.17768622695084951</c:v>
                </c:pt>
                <c:pt idx="911">
                  <c:v>0.17586416156595353</c:v>
                </c:pt>
                <c:pt idx="912">
                  <c:v>0.17400378391511614</c:v>
                </c:pt>
                <c:pt idx="913">
                  <c:v>0.17210540832163079</c:v>
                </c:pt>
                <c:pt idx="914">
                  <c:v>0.17016936183756004</c:v>
                </c:pt>
                <c:pt idx="915">
                  <c:v>0.16819598434189026</c:v>
                </c:pt>
                <c:pt idx="916">
                  <c:v>0.16618562863561312</c:v>
                </c:pt>
                <c:pt idx="917">
                  <c:v>0.16413866053361292</c:v>
                </c:pt>
                <c:pt idx="918">
                  <c:v>0.16205545895323534</c:v>
                </c:pt>
                <c:pt idx="919">
                  <c:v>0.15993641599941252</c:v>
                </c:pt>
                <c:pt idx="920">
                  <c:v>0.15778193704621649</c:v>
                </c:pt>
                <c:pt idx="921">
                  <c:v>0.15559244081471207</c:v>
                </c:pt>
                <c:pt idx="922">
                  <c:v>0.1533683594469791</c:v>
                </c:pt>
                <c:pt idx="923">
                  <c:v>0.15111013857617059</c:v>
                </c:pt>
                <c:pt idx="924">
                  <c:v>0.14881823739247549</c:v>
                </c:pt>
                <c:pt idx="925">
                  <c:v>0.14649312870484726</c:v>
                </c:pt>
                <c:pt idx="926">
                  <c:v>0.14413529899836477</c:v>
                </c:pt>
                <c:pt idx="927">
                  <c:v>0.14174524848708564</c:v>
                </c:pt>
                <c:pt idx="928">
                  <c:v>0.13932349116225362</c:v>
                </c:pt>
                <c:pt idx="929">
                  <c:v>0.13687055483571667</c:v>
                </c:pt>
                <c:pt idx="930">
                  <c:v>0.1343869811784181</c:v>
                </c:pt>
                <c:pt idx="931">
                  <c:v>0.13187332575381219</c:v>
                </c:pt>
                <c:pt idx="932">
                  <c:v>0.12933015804606446</c:v>
                </c:pt>
                <c:pt idx="933">
                  <c:v>0.12675806148288679</c:v>
                </c:pt>
                <c:pt idx="934">
                  <c:v>0.12415763345286562</c:v>
                </c:pt>
                <c:pt idx="935">
                  <c:v>0.1215294853171295</c:v>
                </c:pt>
                <c:pt idx="936">
                  <c:v>0.11887424241521391</c:v>
                </c:pt>
                <c:pt idx="937">
                  <c:v>0.11619254406496893</c:v>
                </c:pt>
                <c:pt idx="938">
                  <c:v>0.11348504355636252</c:v>
                </c:pt>
                <c:pt idx="939">
                  <c:v>0.11075240813902769</c:v>
                </c:pt>
                <c:pt idx="940">
                  <c:v>0.10799531900340172</c:v>
                </c:pt>
                <c:pt idx="941">
                  <c:v>0.10521447125530767</c:v>
                </c:pt>
                <c:pt idx="942">
                  <c:v>0.10241057388382332</c:v>
                </c:pt>
                <c:pt idx="943">
                  <c:v>9.9584349722285956E-2</c:v>
                </c:pt>
                <c:pt idx="944">
                  <c:v>9.6736535402281484E-2</c:v>
                </c:pt>
                <c:pt idx="945">
                  <c:v>9.3867881300463238E-2</c:v>
                </c:pt>
                <c:pt idx="946">
                  <c:v>9.0979151478048928E-2</c:v>
                </c:pt>
                <c:pt idx="947">
                  <c:v>8.8071123612840876E-2</c:v>
                </c:pt>
                <c:pt idx="948">
                  <c:v>8.5144588923621006E-2</c:v>
                </c:pt>
                <c:pt idx="949">
                  <c:v>8.2200352086763268E-2</c:v>
                </c:pt>
                <c:pt idx="950">
                  <c:v>7.9239231144915878E-2</c:v>
                </c:pt>
                <c:pt idx="951">
                  <c:v>7.6262057407600031E-2</c:v>
                </c:pt>
                <c:pt idx="952">
                  <c:v>7.3269675343575702E-2</c:v>
                </c:pt>
                <c:pt idx="953">
                  <c:v>7.0262942464824063E-2</c:v>
                </c:pt>
                <c:pt idx="954">
                  <c:v>6.7242729201998558E-2</c:v>
                </c:pt>
                <c:pt idx="955">
                  <c:v>6.4209918771196736E-2</c:v>
                </c:pt>
                <c:pt idx="956">
                  <c:v>6.1165407031907267E-2</c:v>
                </c:pt>
                <c:pt idx="957">
                  <c:v>5.8110102335986381E-2</c:v>
                </c:pt>
                <c:pt idx="958">
                  <c:v>5.5044925367521959E-2</c:v>
                </c:pt>
                <c:pt idx="959">
                  <c:v>5.1970808973442237E-2</c:v>
                </c:pt>
                <c:pt idx="960">
                  <c:v>4.8888697984730556E-2</c:v>
                </c:pt>
                <c:pt idx="961">
                  <c:v>4.5799549028109905E-2</c:v>
                </c:pt>
                <c:pt idx="962">
                  <c:v>4.270433032805851E-2</c:v>
                </c:pt>
                <c:pt idx="963">
                  <c:v>3.9604021499028308E-2</c:v>
                </c:pt>
                <c:pt idx="964">
                  <c:v>3.6499613327732695E-2</c:v>
                </c:pt>
                <c:pt idx="965">
                  <c:v>3.3392107545377477E-2</c:v>
                </c:pt>
                <c:pt idx="966">
                  <c:v>3.0282516589712059E-2</c:v>
                </c:pt>
                <c:pt idx="967">
                  <c:v>2.7171863356777199E-2</c:v>
                </c:pt>
                <c:pt idx="968">
                  <c:v>2.406118094223365E-2</c:v>
                </c:pt>
                <c:pt idx="969">
                  <c:v>2.0951512372156471E-2</c:v>
                </c:pt>
                <c:pt idx="970">
                  <c:v>1.7843910323186555E-2</c:v>
                </c:pt>
                <c:pt idx="971">
                  <c:v>1.4739436831929961E-2</c:v>
                </c:pt>
                <c:pt idx="972">
                  <c:v>1.1639162993506716E-2</c:v>
                </c:pt>
                <c:pt idx="973">
                  <c:v>8.5441686491491593E-3</c:v>
                </c:pt>
                <c:pt idx="974">
                  <c:v>5.4555420627574952E-3</c:v>
                </c:pt>
                <c:pt idx="975">
                  <c:v>2.3743795863255951E-3</c:v>
                </c:pt>
                <c:pt idx="976">
                  <c:v>6.9821468584576468E-4</c:v>
                </c:pt>
                <c:pt idx="977">
                  <c:v>3.7611292742277189E-3</c:v>
                </c:pt>
                <c:pt idx="978">
                  <c:v>6.8132456825010616E-3</c:v>
                </c:pt>
                <c:pt idx="979">
                  <c:v>9.8534387774246654E-3</c:v>
                </c:pt>
                <c:pt idx="980">
                  <c:v>1.2880577180187291E-2</c:v>
                </c:pt>
                <c:pt idx="981">
                  <c:v>1.5893523669302436E-2</c:v>
                </c:pt>
                <c:pt idx="982">
                  <c:v>1.889113559508809E-2</c:v>
                </c:pt>
                <c:pt idx="983">
                  <c:v>2.1872265305771292E-2</c:v>
                </c:pt>
                <c:pt idx="984">
                  <c:v>2.483576058525306E-2</c:v>
                </c:pt>
                <c:pt idx="985">
                  <c:v>2.7780465102553657E-2</c:v>
                </c:pt>
                <c:pt idx="986">
                  <c:v>3.0705218872958819E-2</c:v>
                </c:pt>
                <c:pt idx="987">
                  <c:v>3.3608858730873235E-2</c:v>
                </c:pt>
                <c:pt idx="988">
                  <c:v>3.6490218814384717E-2</c:v>
                </c:pt>
                <c:pt idx="989">
                  <c:v>3.9348131061527514E-2</c:v>
                </c:pt>
                <c:pt idx="990">
                  <c:v>4.2181425718230685E-2</c:v>
                </c:pt>
                <c:pt idx="991">
                  <c:v>4.4988931857924221E-2</c:v>
                </c:pt>
                <c:pt idx="992">
                  <c:v>4.7769477912766978E-2</c:v>
                </c:pt>
                <c:pt idx="993">
                  <c:v>5.0521892216451682E-2</c:v>
                </c:pt>
                <c:pt idx="994">
                  <c:v>5.3245003558531206E-2</c:v>
                </c:pt>
                <c:pt idx="995">
                  <c:v>5.5937641750200294E-2</c:v>
                </c:pt>
                <c:pt idx="996">
                  <c:v>5.8598638201456429E-2</c:v>
                </c:pt>
                <c:pt idx="997">
                  <c:v>6.1226826509552038E-2</c:v>
                </c:pt>
                <c:pt idx="998">
                  <c:v>6.3821043058639504E-2</c:v>
                </c:pt>
                <c:pt idx="999">
                  <c:v>6.6380127630498748E-2</c:v>
                </c:pt>
                <c:pt idx="1000">
                  <c:v>6.8902924026225221E-2</c:v>
                </c:pt>
                <c:pt idx="1001">
                  <c:v>7.1388280698743312E-2</c:v>
                </c:pt>
                <c:pt idx="1002">
                  <c:v>7.3835051395999649E-2</c:v>
                </c:pt>
                <c:pt idx="1003">
                  <c:v>7.6242095814676433E-2</c:v>
                </c:pt>
                <c:pt idx="1004">
                  <c:v>7.8608280264250166E-2</c:v>
                </c:pt>
                <c:pt idx="1005">
                  <c:v>8.0932478341212977E-2</c:v>
                </c:pt>
                <c:pt idx="1006">
                  <c:v>8.3213571613255474E-2</c:v>
                </c:pt>
                <c:pt idx="1007">
                  <c:v>8.5450450313196299E-2</c:v>
                </c:pt>
                <c:pt idx="1008">
                  <c:v>8.764201404243295E-2</c:v>
                </c:pt>
                <c:pt idx="1009">
                  <c:v>8.9787172483670116E-2</c:v>
                </c:pt>
                <c:pt idx="1010">
                  <c:v>9.1884846122668729E-2</c:v>
                </c:pt>
                <c:pt idx="1011">
                  <c:v>9.3933966978743802E-2</c:v>
                </c:pt>
                <c:pt idx="1012">
                  <c:v>9.5933479343723344E-2</c:v>
                </c:pt>
                <c:pt idx="1013">
                  <c:v>9.7882340529065359E-2</c:v>
                </c:pt>
                <c:pt idx="1014">
                  <c:v>9.9779521620813619E-2</c:v>
                </c:pt>
                <c:pt idx="1015">
                  <c:v>0.10162400824205853</c:v>
                </c:pt>
                <c:pt idx="1016">
                  <c:v>0.10341480132254907</c:v>
                </c:pt>
                <c:pt idx="1017">
                  <c:v>0.10515091787509065</c:v>
                </c:pt>
                <c:pt idx="1018">
                  <c:v>0.10683139177834132</c:v>
                </c:pt>
                <c:pt idx="1019">
                  <c:v>0.10845527456560686</c:v>
                </c:pt>
                <c:pt idx="1020">
                  <c:v>0.1100216362192134</c:v>
                </c:pt>
                <c:pt idx="1021">
                  <c:v>0.1115295659700226</c:v>
                </c:pt>
                <c:pt idx="1022">
                  <c:v>0.11297817310163304</c:v>
                </c:pt>
                <c:pt idx="1023">
                  <c:v>0.11436658775879793</c:v>
                </c:pt>
                <c:pt idx="1024">
                  <c:v>0.11569396175956753</c:v>
                </c:pt>
                <c:pt idx="1025">
                  <c:v>0.11695946941064697</c:v>
                </c:pt>
                <c:pt idx="1026">
                  <c:v>0.11816230832544557</c:v>
                </c:pt>
                <c:pt idx="1027">
                  <c:v>0.11930170024426927</c:v>
                </c:pt>
                <c:pt idx="1028">
                  <c:v>0.12037689185609474</c:v>
                </c:pt>
                <c:pt idx="1029">
                  <c:v>0.12138715562134189</c:v>
                </c:pt>
                <c:pt idx="1030">
                  <c:v>0.12233179059504345</c:v>
                </c:pt>
                <c:pt idx="1031">
                  <c:v>0.1232101232497923</c:v>
                </c:pt>
                <c:pt idx="1032">
                  <c:v>0.12402150829782733</c:v>
                </c:pt>
                <c:pt idx="1033">
                  <c:v>0.12476532951160053</c:v>
                </c:pt>
                <c:pt idx="1034">
                  <c:v>0.12544100054214868</c:v>
                </c:pt>
                <c:pt idx="1035">
                  <c:v>0.12604796573457405</c:v>
                </c:pt>
                <c:pt idx="1036">
                  <c:v>0.12658570093992064</c:v>
                </c:pt>
                <c:pt idx="1037">
                  <c:v>0.12705371432271212</c:v>
                </c:pt>
                <c:pt idx="1038">
                  <c:v>0.12745154716340085</c:v>
                </c:pt>
                <c:pt idx="1039">
                  <c:v>0.12777877465495663</c:v>
                </c:pt>
                <c:pt idx="1040">
                  <c:v>0.12803500669280812</c:v>
                </c:pt>
                <c:pt idx="1041">
                  <c:v>0.12821988865732839</c:v>
                </c:pt>
                <c:pt idx="1042">
                  <c:v>0.12833310218804106</c:v>
                </c:pt>
                <c:pt idx="1043">
                  <c:v>0.12837436594870333</c:v>
                </c:pt>
                <c:pt idx="1044">
                  <c:v>0.12834343638240564</c:v>
                </c:pt>
                <c:pt idx="1045">
                  <c:v>0.1282401084558103</c:v>
                </c:pt>
                <c:pt idx="1046">
                  <c:v>0.12806421639163434</c:v>
                </c:pt>
                <c:pt idx="1047">
                  <c:v>0.12781563438846438</c:v>
                </c:pt>
                <c:pt idx="1048">
                  <c:v>0.12749427732697635</c:v>
                </c:pt>
                <c:pt idx="1049">
                  <c:v>0.12710010146161563</c:v>
                </c:pt>
                <c:pt idx="1050">
                  <c:v>0.12663310509677869</c:v>
                </c:pt>
                <c:pt idx="1051">
                  <c:v>0.12609332924652134</c:v>
                </c:pt>
                <c:pt idx="1052">
                  <c:v>0.12548085827680519</c:v>
                </c:pt>
                <c:pt idx="1053">
                  <c:v>0.12479582052927912</c:v>
                </c:pt>
                <c:pt idx="1054">
                  <c:v>0.12403838892557943</c:v>
                </c:pt>
                <c:pt idx="1055">
                  <c:v>0.12320878155111997</c:v>
                </c:pt>
                <c:pt idx="1056">
                  <c:v>0.12230726221733072</c:v>
                </c:pt>
                <c:pt idx="1057">
                  <c:v>0.1213341410012926</c:v>
                </c:pt>
                <c:pt idx="1058">
                  <c:v>0.12028977476170538</c:v>
                </c:pt>
                <c:pt idx="1059">
                  <c:v>0.11917456763011522</c:v>
                </c:pt>
                <c:pt idx="1060">
                  <c:v>0.1179889714763207</c:v>
                </c:pt>
                <c:pt idx="1061">
                  <c:v>0.11673348634686591</c:v>
                </c:pt>
                <c:pt idx="1062">
                  <c:v>0.11540866087552472</c:v>
                </c:pt>
                <c:pt idx="1063">
                  <c:v>0.11401509266467133</c:v>
                </c:pt>
                <c:pt idx="1064">
                  <c:v>0.11255342863642888</c:v>
                </c:pt>
                <c:pt idx="1065">
                  <c:v>0.11102436535248335</c:v>
                </c:pt>
                <c:pt idx="1066">
                  <c:v>0.10942864930144613</c:v>
                </c:pt>
                <c:pt idx="1067">
                  <c:v>0.1077670771526468</c:v>
                </c:pt>
                <c:pt idx="1068">
                  <c:v>0.10604049597523969</c:v>
                </c:pt>
                <c:pt idx="1069">
                  <c:v>0.1042498034215031</c:v>
                </c:pt>
                <c:pt idx="1070">
                  <c:v>0.10239594787321689</c:v>
                </c:pt>
                <c:pt idx="1071">
                  <c:v>0.10047992855000543</c:v>
                </c:pt>
                <c:pt idx="1072">
                  <c:v>9.8502795578536015E-2</c:v>
                </c:pt>
                <c:pt idx="1073">
                  <c:v>9.6465650021472421E-2</c:v>
                </c:pt>
                <c:pt idx="1074">
                  <c:v>9.4369643865087088E-2</c:v>
                </c:pt>
                <c:pt idx="1075">
                  <c:v>9.221597996444697E-2</c:v>
                </c:pt>
                <c:pt idx="1076">
                  <c:v>9.0005911945098882E-2</c:v>
                </c:pt>
                <c:pt idx="1077">
                  <c:v>8.7740744060190515E-2</c:v>
                </c:pt>
                <c:pt idx="1078">
                  <c:v>8.5421831001979698E-2</c:v>
                </c:pt>
                <c:pt idx="1079">
                  <c:v>8.3050577666698905E-2</c:v>
                </c:pt>
                <c:pt idx="1080">
                  <c:v>8.0628438871759814E-2</c:v>
                </c:pt>
                <c:pt idx="1081">
                  <c:v>7.8156919024304078E-2</c:v>
                </c:pt>
                <c:pt idx="1082">
                  <c:v>7.5637571740123616E-2</c:v>
                </c:pt>
                <c:pt idx="1083">
                  <c:v>7.307199941200232E-2</c:v>
                </c:pt>
                <c:pt idx="1084">
                  <c:v>7.0461852726552102E-2</c:v>
                </c:pt>
                <c:pt idx="1085">
                  <c:v>6.7808830128646969E-2</c:v>
                </c:pt>
                <c:pt idx="1086">
                  <c:v>6.51146772325846E-2</c:v>
                </c:pt>
                <c:pt idx="1087">
                  <c:v>6.2381186179140964E-2</c:v>
                </c:pt>
                <c:pt idx="1088">
                  <c:v>5.9610194937712351E-2</c:v>
                </c:pt>
                <c:pt idx="1089">
                  <c:v>5.6803586552779964E-2</c:v>
                </c:pt>
                <c:pt idx="1090">
                  <c:v>5.3963288333967158E-2</c:v>
                </c:pt>
                <c:pt idx="1091">
                  <c:v>5.1091270989000265E-2</c:v>
                </c:pt>
                <c:pt idx="1092">
                  <c:v>4.8189547698929629E-2</c:v>
                </c:pt>
                <c:pt idx="1093">
                  <c:v>4.5260173135007999E-2</c:v>
                </c:pt>
                <c:pt idx="1094">
                  <c:v>4.2305242416675562E-2</c:v>
                </c:pt>
                <c:pt idx="1095">
                  <c:v>3.9326890010148066E-2</c:v>
                </c:pt>
                <c:pt idx="1096">
                  <c:v>3.6327288567157702E-2</c:v>
                </c:pt>
                <c:pt idx="1097">
                  <c:v>3.3308647703452654E-2</c:v>
                </c:pt>
                <c:pt idx="1098">
                  <c:v>3.0273212716716319E-2</c:v>
                </c:pt>
                <c:pt idx="1099">
                  <c:v>2.7223263243627852E-2</c:v>
                </c:pt>
                <c:pt idx="1100">
                  <c:v>2.4161111855851923E-2</c:v>
                </c:pt>
                <c:pt idx="1101">
                  <c:v>2.1089102594802542E-2</c:v>
                </c:pt>
                <c:pt idx="1102">
                  <c:v>1.8009609445102128E-2</c:v>
                </c:pt>
                <c:pt idx="1103">
                  <c:v>1.4925034746722736E-2</c:v>
                </c:pt>
                <c:pt idx="1104">
                  <c:v>1.1837807545866547E-2</c:v>
                </c:pt>
                <c:pt idx="1105">
                  <c:v>8.7503818847254906E-3</c:v>
                </c:pt>
                <c:pt idx="1106">
                  <c:v>5.6652350303297346E-3</c:v>
                </c:pt>
                <c:pt idx="1107">
                  <c:v>2.5848656427807418E-3</c:v>
                </c:pt>
                <c:pt idx="1108">
                  <c:v>4.882081167565568E-4</c:v>
                </c:pt>
                <c:pt idx="1109">
                  <c:v>3.5514505378388796E-3</c:v>
                </c:pt>
                <c:pt idx="1110">
                  <c:v>6.6023103717571573E-3</c:v>
                </c:pt>
                <c:pt idx="1111">
                  <c:v>9.6382229011395017E-3</c:v>
                </c:pt>
                <c:pt idx="1112">
                  <c:v>1.265661206740714E-2</c:v>
                </c:pt>
                <c:pt idx="1113">
                  <c:v>1.5654892655259989E-2</c:v>
                </c:pt>
                <c:pt idx="1114">
                  <c:v>1.8630472533263977E-2</c:v>
                </c:pt>
                <c:pt idx="1115">
                  <c:v>2.1580754949515044E-2</c:v>
                </c:pt>
                <c:pt idx="1116">
                  <c:v>2.4503140881255474E-2</c:v>
                </c:pt>
                <c:pt idx="1117">
                  <c:v>2.7395031437207989E-2</c:v>
                </c:pt>
                <c:pt idx="1118">
                  <c:v>3.0253830311294659E-2</c:v>
                </c:pt>
                <c:pt idx="1119">
                  <c:v>3.3076946286292007E-2</c:v>
                </c:pt>
                <c:pt idx="1120">
                  <c:v>3.5861795785869302E-2</c:v>
                </c:pt>
                <c:pt idx="1121">
                  <c:v>3.8605805473343406E-2</c:v>
                </c:pt>
                <c:pt idx="1122">
                  <c:v>4.1306414895367273E-2</c:v>
                </c:pt>
                <c:pt idx="1123">
                  <c:v>4.3961079168659635E-2</c:v>
                </c:pt>
                <c:pt idx="1124">
                  <c:v>4.6567271707762342E-2</c:v>
                </c:pt>
                <c:pt idx="1125">
                  <c:v>4.9122486991693949E-2</c:v>
                </c:pt>
                <c:pt idx="1126">
                  <c:v>5.1624243367252964E-2</c:v>
                </c:pt>
                <c:pt idx="1127">
                  <c:v>5.4070085886599034E-2</c:v>
                </c:pt>
                <c:pt idx="1128">
                  <c:v>5.6457589176621657E-2</c:v>
                </c:pt>
                <c:pt idx="1129">
                  <c:v>5.8784360337484083E-2</c:v>
                </c:pt>
                <c:pt idx="1130">
                  <c:v>6.1048041867606713E-2</c:v>
                </c:pt>
                <c:pt idx="1131">
                  <c:v>6.3246314612230944E-2</c:v>
                </c:pt>
                <c:pt idx="1132">
                  <c:v>6.5376900732582441E-2</c:v>
                </c:pt>
                <c:pt idx="1133">
                  <c:v>6.7437566692527484E-2</c:v>
                </c:pt>
                <c:pt idx="1134">
                  <c:v>6.942612625949468E-2</c:v>
                </c:pt>
                <c:pt idx="1135">
                  <c:v>7.1340443516310165E-2</c:v>
                </c:pt>
                <c:pt idx="1136">
                  <c:v>7.3178435880472584E-2</c:v>
                </c:pt>
                <c:pt idx="1137">
                  <c:v>7.4938077127271782E-2</c:v>
                </c:pt>
                <c:pt idx="1138">
                  <c:v>7.6617400413035955E-2</c:v>
                </c:pt>
                <c:pt idx="1139">
                  <c:v>7.8214501294671585E-2</c:v>
                </c:pt>
                <c:pt idx="1140">
                  <c:v>7.9727540741542549E-2</c:v>
                </c:pt>
                <c:pt idx="1141">
                  <c:v>8.1154748135620333E-2</c:v>
                </c:pt>
                <c:pt idx="1142">
                  <c:v>8.2494424255720913E-2</c:v>
                </c:pt>
                <c:pt idx="1143">
                  <c:v>8.3744944241535099E-2</c:v>
                </c:pt>
                <c:pt idx="1144">
                  <c:v>8.4904760533047199E-2</c:v>
                </c:pt>
                <c:pt idx="1145">
                  <c:v>8.5972405780833316E-2</c:v>
                </c:pt>
                <c:pt idx="1146">
                  <c:v>8.6946495722626291E-2</c:v>
                </c:pt>
                <c:pt idx="1147">
                  <c:v>8.7825732021435232E-2</c:v>
                </c:pt>
                <c:pt idx="1148">
                  <c:v>8.8608905060412788E-2</c:v>
                </c:pt>
                <c:pt idx="1149">
                  <c:v>8.9294896689571121E-2</c:v>
                </c:pt>
                <c:pt idx="1150">
                  <c:v>8.9882682919361259E-2</c:v>
                </c:pt>
                <c:pt idx="1151">
                  <c:v>9.037133655604894E-2</c:v>
                </c:pt>
                <c:pt idx="1152">
                  <c:v>9.0760029773742729E-2</c:v>
                </c:pt>
                <c:pt idx="1153">
                  <c:v>9.1048036617859693E-2</c:v>
                </c:pt>
                <c:pt idx="1154">
                  <c:v>9.1234735434748082E-2</c:v>
                </c:pt>
                <c:pt idx="1155">
                  <c:v>9.131961122212845E-2</c:v>
                </c:pt>
                <c:pt idx="1156">
                  <c:v>9.1302257894961589E-2</c:v>
                </c:pt>
                <c:pt idx="1157">
                  <c:v>9.1182380461306639E-2</c:v>
                </c:pt>
                <c:pt idx="1158">
                  <c:v>9.0959797102695722E-2</c:v>
                </c:pt>
                <c:pt idx="1159">
                  <c:v>9.0634441153519915E-2</c:v>
                </c:pt>
                <c:pt idx="1160">
                  <c:v>9.0206362973901E-2</c:v>
                </c:pt>
                <c:pt idx="1161">
                  <c:v>8.9675731710509216E-2</c:v>
                </c:pt>
                <c:pt idx="1162">
                  <c:v>8.9042836939783501E-2</c:v>
                </c:pt>
                <c:pt idx="1163">
                  <c:v>8.8308090188014512E-2</c:v>
                </c:pt>
                <c:pt idx="1164">
                  <c:v>8.7472026322767044E-2</c:v>
                </c:pt>
                <c:pt idx="1165">
                  <c:v>8.6535304810141642E-2</c:v>
                </c:pt>
                <c:pt idx="1166">
                  <c:v>8.5498710832410882E-2</c:v>
                </c:pt>
                <c:pt idx="1167">
                  <c:v>8.4363156260612124E-2</c:v>
                </c:pt>
                <c:pt idx="1168">
                  <c:v>8.3129680476735121E-2</c:v>
                </c:pt>
                <c:pt idx="1169">
                  <c:v>8.1799451040211524E-2</c:v>
                </c:pt>
                <c:pt idx="1170">
                  <c:v>8.0373764193494693E-2</c:v>
                </c:pt>
                <c:pt idx="1171">
                  <c:v>7.8854045201609421E-2</c:v>
                </c:pt>
                <c:pt idx="1172">
                  <c:v>7.7241848520659531E-2</c:v>
                </c:pt>
                <c:pt idx="1173">
                  <c:v>7.5538857790394889E-2</c:v>
                </c:pt>
                <c:pt idx="1174">
                  <c:v>7.3746885646076371E-2</c:v>
                </c:pt>
                <c:pt idx="1175">
                  <c:v>7.1867873345018027E-2</c:v>
                </c:pt>
                <c:pt idx="1176">
                  <c:v>6.9903890203346752E-2</c:v>
                </c:pt>
                <c:pt idx="1177">
                  <c:v>6.7857132838691284E-2</c:v>
                </c:pt>
                <c:pt idx="1178">
                  <c:v>6.5729924214701252E-2</c:v>
                </c:pt>
                <c:pt idx="1179">
                  <c:v>6.3524712483497406E-2</c:v>
                </c:pt>
                <c:pt idx="1180">
                  <c:v>6.1244069622369522E-2</c:v>
                </c:pt>
                <c:pt idx="1181">
                  <c:v>5.8890689861274728E-2</c:v>
                </c:pt>
                <c:pt idx="1182">
                  <c:v>5.646738789792749E-2</c:v>
                </c:pt>
                <c:pt idx="1183">
                  <c:v>5.3977096897542973E-2</c:v>
                </c:pt>
                <c:pt idx="1184">
                  <c:v>5.1422866274566346E-2</c:v>
                </c:pt>
                <c:pt idx="1185">
                  <c:v>4.8807859254015949E-2</c:v>
                </c:pt>
                <c:pt idx="1186">
                  <c:v>4.6135350210375209E-2</c:v>
                </c:pt>
                <c:pt idx="1187">
                  <c:v>4.3408721782292825E-2</c:v>
                </c:pt>
                <c:pt idx="1188">
                  <c:v>4.0631461761688172E-2</c:v>
                </c:pt>
                <c:pt idx="1189">
                  <c:v>3.7807159756215632E-2</c:v>
                </c:pt>
                <c:pt idx="1190">
                  <c:v>3.4939503624408119E-2</c:v>
                </c:pt>
                <c:pt idx="1191">
                  <c:v>3.2032275683209162E-2</c:v>
                </c:pt>
                <c:pt idx="1192">
                  <c:v>2.9089348687998524E-2</c:v>
                </c:pt>
                <c:pt idx="1193">
                  <c:v>2.611468158563543E-2</c:v>
                </c:pt>
                <c:pt idx="1194">
                  <c:v>2.311231504147071E-2</c:v>
                </c:pt>
                <c:pt idx="1195">
                  <c:v>2.0086366741722789E-2</c:v>
                </c:pt>
                <c:pt idx="1196">
                  <c:v>1.7041026473071312E-2</c:v>
                </c:pt>
                <c:pt idx="1197">
                  <c:v>1.398055098179472E-2</c:v>
                </c:pt>
                <c:pt idx="1198">
                  <c:v>1.0909258615257175E-2</c:v>
                </c:pt>
                <c:pt idx="1199">
                  <c:v>7.8315237490562874E-3</c:v>
                </c:pt>
                <c:pt idx="1200">
                  <c:v>4.7517710036422871E-3</c:v>
                </c:pt>
                <c:pt idx="1201">
                  <c:v>1.6744692547485298E-3</c:v>
                </c:pt>
                <c:pt idx="1202">
                  <c:v>1.3958745575026173E-3</c:v>
                </c:pt>
                <c:pt idx="1203">
                  <c:v>4.4547218154059763E-3</c:v>
                </c:pt>
                <c:pt idx="1204">
                  <c:v>7.4975088004354184E-3</c:v>
                </c:pt>
                <c:pt idx="1205">
                  <c:v>1.0519653453440397E-2</c:v>
                </c:pt>
                <c:pt idx="1206">
                  <c:v>1.3516562311191745E-2</c:v>
                </c:pt>
                <c:pt idx="1207">
                  <c:v>1.6483637611617696E-2</c:v>
                </c:pt>
                <c:pt idx="1208">
                  <c:v>1.9416284559492417E-2</c:v>
                </c:pt>
                <c:pt idx="1209">
                  <c:v>2.2309918743753668E-2</c:v>
                </c:pt>
                <c:pt idx="1210">
                  <c:v>2.5159973697041507E-2</c:v>
                </c:pt>
                <c:pt idx="1211">
                  <c:v>2.7961908587461601E-2</c:v>
                </c:pt>
                <c:pt idx="1212">
                  <c:v>3.0711216031982236E-2</c:v>
                </c:pt>
                <c:pt idx="1213">
                  <c:v>3.340343002028974E-2</c:v>
                </c:pt>
                <c:pt idx="1214">
                  <c:v>3.6034133937335976E-2</c:v>
                </c:pt>
                <c:pt idx="1215">
                  <c:v>3.859896867222784E-2</c:v>
                </c:pt>
                <c:pt idx="1216">
                  <c:v>4.1093640800530705E-2</c:v>
                </c:pt>
                <c:pt idx="1217">
                  <c:v>4.3513930826479107E-2</c:v>
                </c:pt>
                <c:pt idx="1218">
                  <c:v>4.5855701471030526E-2</c:v>
                </c:pt>
                <c:pt idx="1219">
                  <c:v>4.8114905991135333E-2</c:v>
                </c:pt>
                <c:pt idx="1220">
                  <c:v>5.0287596515053781E-2</c:v>
                </c:pt>
                <c:pt idx="1221">
                  <c:v>5.2369932378023738E-2</c:v>
                </c:pt>
                <c:pt idx="1222">
                  <c:v>5.4358188442059079E-2</c:v>
                </c:pt>
                <c:pt idx="1223">
                  <c:v>5.6248763383167047E-2</c:v>
                </c:pt>
                <c:pt idx="1224">
                  <c:v>5.8038187928789564E-2</c:v>
                </c:pt>
                <c:pt idx="1225">
                  <c:v>5.972313302781173E-2</c:v>
                </c:pt>
                <c:pt idx="1226">
                  <c:v>6.1300417935050318E-2</c:v>
                </c:pt>
                <c:pt idx="1227">
                  <c:v>6.276701819171901E-2</c:v>
                </c:pt>
                <c:pt idx="1228">
                  <c:v>6.4120073482984152E-2</c:v>
                </c:pt>
                <c:pt idx="1229">
                  <c:v>6.5356895353370845E-2</c:v>
                </c:pt>
                <c:pt idx="1230">
                  <c:v>6.647497476045508E-2</c:v>
                </c:pt>
                <c:pt idx="1231">
                  <c:v>6.7471989446986458E-2</c:v>
                </c:pt>
                <c:pt idx="1232">
                  <c:v>6.8345811111334365E-2</c:v>
                </c:pt>
                <c:pt idx="1233">
                  <c:v>6.9094512355930573E-2</c:v>
                </c:pt>
                <c:pt idx="1234">
                  <c:v>6.9716373393208311E-2</c:v>
                </c:pt>
                <c:pt idx="1235">
                  <c:v>7.020988848840154E-2</c:v>
                </c:pt>
                <c:pt idx="1236">
                  <c:v>7.0573772118479927E-2</c:v>
                </c:pt>
                <c:pt idx="1237">
                  <c:v>7.0806964826451324E-2</c:v>
                </c:pt>
                <c:pt idx="1238">
                  <c:v>7.0908638750269551E-2</c:v>
                </c:pt>
                <c:pt idx="1239">
                  <c:v>7.087820280564279E-2</c:v>
                </c:pt>
                <c:pt idx="1240">
                  <c:v>7.0715307502145719E-2</c:v>
                </c:pt>
                <c:pt idx="1241">
                  <c:v>7.041984937220476E-2</c:v>
                </c:pt>
                <c:pt idx="1242">
                  <c:v>6.9991974992745856E-2</c:v>
                </c:pt>
                <c:pt idx="1243">
                  <c:v>6.9432084579574768E-2</c:v>
                </c:pt>
                <c:pt idx="1244">
                  <c:v>6.874083513490005E-2</c:v>
                </c:pt>
                <c:pt idx="1245">
                  <c:v>6.791914312881174E-2</c:v>
                </c:pt>
                <c:pt idx="1246">
                  <c:v>6.6968186695995274E-2</c:v>
                </c:pt>
                <c:pt idx="1247">
                  <c:v>6.5889407329491931E-2</c:v>
                </c:pt>
                <c:pt idx="1248">
                  <c:v>6.4684511053915483E-2</c:v>
                </c:pt>
                <c:pt idx="1249">
                  <c:v>6.3355469061201652E-2</c:v>
                </c:pt>
                <c:pt idx="1250">
                  <c:v>6.1904517792702382E-2</c:v>
                </c:pt>
                <c:pt idx="1251">
                  <c:v>6.03341584522427E-2</c:v>
                </c:pt>
                <c:pt idx="1252">
                  <c:v>5.8647155935633688E-2</c:v>
                </c:pt>
                <c:pt idx="1253">
                  <c:v>5.6846537163085173E-2</c:v>
                </c:pt>
                <c:pt idx="1254">
                  <c:v>5.4935588801979497E-2</c:v>
                </c:pt>
                <c:pt idx="1255">
                  <c:v>5.2917854368561487E-2</c:v>
                </c:pt>
                <c:pt idx="1256">
                  <c:v>5.0797130698263637E-2</c:v>
                </c:pt>
                <c:pt idx="1257">
                  <c:v>4.8577463775623032E-2</c:v>
                </c:pt>
                <c:pt idx="1258">
                  <c:v>4.6263143916053087E-2</c:v>
                </c:pt>
                <c:pt idx="1259">
                  <c:v>4.3858700293116032E-2</c:v>
                </c:pt>
                <c:pt idx="1260">
                  <c:v>4.1368894806387752E-2</c:v>
                </c:pt>
                <c:pt idx="1261">
                  <c:v>3.8798715286529249E-2</c:v>
                </c:pt>
                <c:pt idx="1262">
                  <c:v>3.6153368035763217E-2</c:v>
                </c:pt>
                <c:pt idx="1263">
                  <c:v>3.3438269703607665E-2</c:v>
                </c:pt>
                <c:pt idx="1264">
                  <c:v>3.0659038499435222E-2</c:v>
                </c:pt>
                <c:pt idx="1265">
                  <c:v>2.7821484745205294E-2</c:v>
                </c:pt>
                <c:pt idx="1266">
                  <c:v>2.4931600773553338E-2</c:v>
                </c:pt>
                <c:pt idx="1267">
                  <c:v>2.1995550178316083E-2</c:v>
                </c:pt>
                <c:pt idx="1268">
                  <c:v>1.90196564265185E-2</c:v>
                </c:pt>
                <c:pt idx="1269">
                  <c:v>1.6010390842845144E-2</c:v>
                </c:pt>
                <c:pt idx="1270">
                  <c:v>1.2974359979659884E-2</c:v>
                </c:pt>
                <c:pt idx="1271">
                  <c:v>9.9182923877229566E-3</c:v>
                </c:pt>
                <c:pt idx="1272">
                  <c:v>6.8490248048759137E-3</c:v>
                </c:pt>
                <c:pt idx="1273">
                  <c:v>3.7734877821157657E-3</c:v>
                </c:pt>
                <c:pt idx="1274">
                  <c:v>6.9869076865989351E-4</c:v>
                </c:pt>
                <c:pt idx="1275">
                  <c:v>2.3682933201918267E-3</c:v>
                </c:pt>
                <c:pt idx="1276">
                  <c:v>5.4203440263813117E-3</c:v>
                </c:pt>
                <c:pt idx="1277">
                  <c:v>8.4503097353552988E-3</c:v>
                </c:pt>
                <c:pt idx="1278">
                  <c:v>1.1451024494794583E-2</c:v>
                </c:pt>
                <c:pt idx="1279">
                  <c:v>1.4415325233110217E-2</c:v>
                </c:pt>
                <c:pt idx="1280">
                  <c:v>1.7336069342800606E-2</c:v>
                </c:pt>
                <c:pt idx="1281">
                  <c:v>2.0206152591562689E-2</c:v>
                </c:pt>
                <c:pt idx="1282">
                  <c:v>2.3018527321892964E-2</c:v>
                </c:pt>
                <c:pt idx="1283">
                  <c:v>2.5766220897776165E-2</c:v>
                </c:pt>
                <c:pt idx="1284">
                  <c:v>2.8442354354977009E-2</c:v>
                </c:pt>
                <c:pt idx="1285">
                  <c:v>3.1040161209415152E-2</c:v>
                </c:pt>
                <c:pt idx="1286">
                  <c:v>3.3553006376125925E-2</c:v>
                </c:pt>
                <c:pt idx="1287">
                  <c:v>3.5974405149414711E-2</c:v>
                </c:pt>
                <c:pt idx="1288">
                  <c:v>3.8298042192979394E-2</c:v>
                </c:pt>
                <c:pt idx="1289">
                  <c:v>4.0517790487052577E-2</c:v>
                </c:pt>
                <c:pt idx="1290">
                  <c:v>4.2627730177969017E-2</c:v>
                </c:pt>
                <c:pt idx="1291">
                  <c:v>4.4622167274051272E-2</c:v>
                </c:pt>
                <c:pt idx="1292">
                  <c:v>4.6495652130285427E-2</c:v>
                </c:pt>
                <c:pt idx="1293">
                  <c:v>4.8242997662994162E-2</c:v>
                </c:pt>
                <c:pt idx="1294">
                  <c:v>4.9859297234565177E-2</c:v>
                </c:pt>
                <c:pt idx="1295">
                  <c:v>5.1339942147309775E-2</c:v>
                </c:pt>
                <c:pt idx="1296">
                  <c:v>5.2680638684689807E-2</c:v>
                </c:pt>
                <c:pt idx="1297">
                  <c:v>5.3877424637493808E-2</c:v>
                </c:pt>
                <c:pt idx="1298">
                  <c:v>5.4926685252053811E-2</c:v>
                </c:pt>
                <c:pt idx="1299">
                  <c:v>5.5825168537302794E-2</c:v>
                </c:pt>
                <c:pt idx="1300">
                  <c:v>5.6569999867371525E-2</c:v>
                </c:pt>
                <c:pt idx="1301">
                  <c:v>5.7158695816531581E-2</c:v>
                </c:pt>
                <c:pt idx="1302">
                  <c:v>5.7589177163615828E-2</c:v>
                </c:pt>
                <c:pt idx="1303">
                  <c:v>5.7859781003592556E-2</c:v>
                </c:pt>
                <c:pt idx="1304">
                  <c:v>5.7969271904749042E-2</c:v>
                </c:pt>
                <c:pt idx="1305">
                  <c:v>5.7916852050956397E-2</c:v>
                </c:pt>
                <c:pt idx="1306">
                  <c:v>5.7702170309751562E-2</c:v>
                </c:pt>
                <c:pt idx="1307">
                  <c:v>5.7325330168487162E-2</c:v>
                </c:pt>
                <c:pt idx="1308">
                  <c:v>5.6786896482573304E-2</c:v>
                </c:pt>
                <c:pt idx="1309">
                  <c:v>5.608790098187106E-2</c:v>
                </c:pt>
                <c:pt idx="1310">
                  <c:v>5.5229846483601873E-2</c:v>
                </c:pt>
                <c:pt idx="1311">
                  <c:v>5.4214709762708736E-2</c:v>
                </c:pt>
                <c:pt idx="1312">
                  <c:v>5.304494303345221E-2</c:v>
                </c:pt>
                <c:pt idx="1313">
                  <c:v>5.1723473999146265E-2</c:v>
                </c:pt>
                <c:pt idx="1314">
                  <c:v>5.0253704430330365E-2</c:v>
                </c:pt>
                <c:pt idx="1315">
                  <c:v>4.8639507235349586E-2</c:v>
                </c:pt>
                <c:pt idx="1316">
                  <c:v>4.6885221991251121E-2</c:v>
                </c:pt>
                <c:pt idx="1317">
                  <c:v>4.4995648907120156E-2</c:v>
                </c:pt>
                <c:pt idx="1318">
                  <c:v>4.2976041196455372E-2</c:v>
                </c:pt>
                <c:pt idx="1319">
                  <c:v>4.0832095839920202E-2</c:v>
                </c:pt>
                <c:pt idx="1320">
                  <c:v>3.8569942724798051E-2</c:v>
                </c:pt>
                <c:pt idx="1321">
                  <c:v>3.6196132152713188E-2</c:v>
                </c:pt>
                <c:pt idx="1322">
                  <c:v>3.3717620712656132E-2</c:v>
                </c:pt>
                <c:pt idx="1323">
                  <c:v>3.1141755522040328E-2</c:v>
                </c:pt>
                <c:pt idx="1324">
                  <c:v>2.8476256844436193E-2</c:v>
                </c:pt>
                <c:pt idx="1325">
                  <c:v>2.572919909872522E-2</c:v>
                </c:pt>
                <c:pt idx="1326">
                  <c:v>2.2908990280717353E-2</c:v>
                </c:pt>
                <c:pt idx="1327">
                  <c:v>2.0024349824723824E-2</c:v>
                </c:pt>
                <c:pt idx="1328">
                  <c:v>1.7084284939184787E-2</c:v>
                </c:pt>
                <c:pt idx="1329">
                  <c:v>1.4098065457183694E-2</c:v>
                </c:pt>
                <c:pt idx="1330">
                  <c:v>1.1075197249512211E-2</c:v>
                </c:pt>
                <c:pt idx="1331">
                  <c:v>8.0253942548770708E-3</c:v>
                </c:pt>
                <c:pt idx="1332">
                  <c:v>4.9585491888087183E-3</c:v>
                </c:pt>
                <c:pt idx="1333">
                  <c:v>1.8847029998482116E-3</c:v>
                </c:pt>
                <c:pt idx="1334">
                  <c:v>1.1859868514023024E-3</c:v>
                </c:pt>
                <c:pt idx="1335">
                  <c:v>4.2432792077899649E-3</c:v>
                </c:pt>
                <c:pt idx="1336">
                  <c:v>7.2768830361757538E-3</c:v>
                </c:pt>
                <c:pt idx="1337">
                  <c:v>1.0276492156696095E-2</c:v>
                </c:pt>
                <c:pt idx="1338">
                  <c:v>1.3231820777645002E-2</c:v>
                </c:pt>
                <c:pt idx="1339">
                  <c:v>1.61326397263203E-2</c:v>
                </c:pt>
                <c:pt idx="1340">
                  <c:v>1.8968813259798316E-2</c:v>
                </c:pt>
                <c:pt idx="1341">
                  <c:v>2.173033633343948E-2</c:v>
                </c:pt>
                <c:pt idx="1342">
                  <c:v>2.4407372199028474E-2</c:v>
                </c:pt>
                <c:pt idx="1343">
                  <c:v>2.6990290198854443E-2</c:v>
                </c:pt>
                <c:pt idx="1344">
                  <c:v>2.9469703616767356E-2</c:v>
                </c:pt>
                <c:pt idx="1345">
                  <c:v>3.1836507442364811E-2</c:v>
                </c:pt>
                <c:pt idx="1346">
                  <c:v>3.4081915899974516E-2</c:v>
                </c:pt>
                <c:pt idx="1347">
                  <c:v>3.619749959008161E-2</c:v>
                </c:pt>
                <c:pt idx="1348">
                  <c:v>3.8175222087303631E-2</c:v>
                </c:pt>
                <c:pt idx="1349">
                  <c:v>4.0007475836008159E-2</c:v>
                </c:pt>
                <c:pt idx="1350">
                  <c:v>4.1687117182219215E-2</c:v>
                </c:pt>
                <c:pt idx="1351">
                  <c:v>4.320750037860828E-2</c:v>
                </c:pt>
                <c:pt idx="1352">
                  <c:v>4.4562510398156882E-2</c:v>
                </c:pt>
                <c:pt idx="1353">
                  <c:v>4.5746594391529206E-2</c:v>
                </c:pt>
                <c:pt idx="1354">
                  <c:v>4.6754791623355794E-2</c:v>
                </c:pt>
                <c:pt idx="1355">
                  <c:v>4.7582761723517122E-2</c:v>
                </c:pt>
                <c:pt idx="1356">
                  <c:v>4.8226811091169053E-2</c:v>
                </c:pt>
                <c:pt idx="1357">
                  <c:v>4.8683917291692254E-2</c:v>
                </c:pt>
                <c:pt idx="1358">
                  <c:v>4.8951751289999214E-2</c:v>
                </c:pt>
                <c:pt idx="1359">
                  <c:v>4.9028697367716811E-2</c:v>
                </c:pt>
                <c:pt idx="1360">
                  <c:v>4.8913870576698437E-2</c:v>
                </c:pt>
                <c:pt idx="1361">
                  <c:v>4.8607131587121079E-2</c:v>
                </c:pt>
                <c:pt idx="1362">
                  <c:v>4.8109098795101266E-2</c:v>
                </c:pt>
                <c:pt idx="1363">
                  <c:v>4.7421157562326566E-2</c:v>
                </c:pt>
                <c:pt idx="1364">
                  <c:v>4.6545466468650022E-2</c:v>
                </c:pt>
                <c:pt idx="1365">
                  <c:v>4.5484960467931351E-2</c:v>
                </c:pt>
                <c:pt idx="1366">
                  <c:v>4.4243350847626754E-2</c:v>
                </c:pt>
                <c:pt idx="1367">
                  <c:v>4.282512190371817E-2</c:v>
                </c:pt>
                <c:pt idx="1368">
                  <c:v>4.1235524254512268E-2</c:v>
                </c:pt>
                <c:pt idx="1369">
                  <c:v>3.9480564729622795E-2</c:v>
                </c:pt>
                <c:pt idx="1370">
                  <c:v>3.7566992784026532E-2</c:v>
                </c:pt>
                <c:pt idx="1371">
                  <c:v>3.5502283401452991E-2</c:v>
                </c:pt>
                <c:pt idx="1372">
                  <c:v>3.3294616466460709E-2</c:v>
                </c:pt>
                <c:pt idx="1373">
                  <c:v>3.0952852600355421E-2</c:v>
                </c:pt>
                <c:pt idx="1374">
                  <c:v>2.8486505472544776E-2</c:v>
                </c:pt>
                <c:pt idx="1375">
                  <c:v>2.590571061595932E-2</c:v>
                </c:pt>
                <c:pt idx="1376">
                  <c:v>2.3221190792739321E-2</c:v>
                </c:pt>
                <c:pt idx="1377">
                  <c:v>2.0444217974412073E-2</c:v>
                </c:pt>
                <c:pt idx="1378">
                  <c:v>1.7586572019210673E-2</c:v>
                </c:pt>
                <c:pt idx="1379">
                  <c:v>1.4660496147916971E-2</c:v>
                </c:pt>
                <c:pt idx="1380">
                  <c:v>1.1678649338578297E-2</c:v>
                </c:pt>
                <c:pt idx="1381">
                  <c:v>8.6540557795445686E-3</c:v>
                </c:pt>
                <c:pt idx="1382">
                  <c:v>5.6000515394257861E-3</c:v>
                </c:pt>
                <c:pt idx="1383">
                  <c:v>2.5302286316542457E-3</c:v>
                </c:pt>
                <c:pt idx="1384">
                  <c:v>5.416233297345748E-4</c:v>
                </c:pt>
                <c:pt idx="1385">
                  <c:v>3.601577667825416E-3</c:v>
                </c:pt>
                <c:pt idx="1386">
                  <c:v>6.635633140506701E-3</c:v>
                </c:pt>
                <c:pt idx="1387">
                  <c:v>9.6297781467902435E-3</c:v>
                </c:pt>
                <c:pt idx="1388">
                  <c:v>1.2570056373292822E-2</c:v>
                </c:pt>
                <c:pt idx="1389">
                  <c:v>1.54426335959954E-2</c:v>
                </c:pt>
                <c:pt idx="1390">
                  <c:v>1.8233865336853439E-2</c:v>
                </c:pt>
                <c:pt idx="1391">
                  <c:v>2.0930365060281932E-2</c:v>
                </c:pt>
                <c:pt idx="1392">
                  <c:v>2.3519072581112337E-2</c:v>
                </c:pt>
                <c:pt idx="1393">
                  <c:v>2.5987322343431513E-2</c:v>
                </c:pt>
                <c:pt idx="1394">
                  <c:v>2.8322911218905518E-2</c:v>
                </c:pt>
                <c:pt idx="1395">
                  <c:v>3.051416546386912E-2</c:v>
                </c:pt>
                <c:pt idx="1396">
                  <c:v>3.2550006466765036E-2</c:v>
                </c:pt>
                <c:pt idx="1397">
                  <c:v>3.4420014911543478E-2</c:v>
                </c:pt>
                <c:pt idx="1398">
                  <c:v>3.6114492978515593E-2</c:v>
                </c:pt>
                <c:pt idx="1399">
                  <c:v>3.7624524201979995E-2</c:v>
                </c:pt>
                <c:pt idx="1400">
                  <c:v>3.8942030603832882E-2</c:v>
                </c:pt>
                <c:pt idx="1401">
                  <c:v>4.0059826724403641E-2</c:v>
                </c:pt>
                <c:pt idx="1402">
                  <c:v>4.0971670176027812E-2</c:v>
                </c:pt>
                <c:pt idx="1403">
                  <c:v>4.1672308351449604E-2</c:v>
                </c:pt>
                <c:pt idx="1404">
                  <c:v>4.2157520928099684E-2</c:v>
                </c:pt>
                <c:pt idx="1405">
                  <c:v>4.2424157820679397E-2</c:v>
                </c:pt>
                <c:pt idx="1406">
                  <c:v>4.247017224833919E-2</c:v>
                </c:pt>
                <c:pt idx="1407">
                  <c:v>4.2294648599095187E-2</c:v>
                </c:pt>
                <c:pt idx="1408">
                  <c:v>4.189782479299746E-2</c:v>
                </c:pt>
                <c:pt idx="1409">
                  <c:v>4.1281108866946657E-2</c:v>
                </c:pt>
                <c:pt idx="1410">
                  <c:v>4.0447089527931718E-2</c:v>
                </c:pt>
                <c:pt idx="1411">
                  <c:v>3.939954044780003E-2</c:v>
                </c:pt>
                <c:pt idx="1412">
                  <c:v>3.8143418101415881E-2</c:v>
                </c:pt>
                <c:pt idx="1413">
                  <c:v>3.6684852981147743E-2</c:v>
                </c:pt>
                <c:pt idx="1414">
                  <c:v>3.5031134053956935E-2</c:v>
                </c:pt>
                <c:pt idx="1415">
                  <c:v>3.3190686362831949E-2</c:v>
                </c:pt>
                <c:pt idx="1416">
                  <c:v>3.1173041711798393E-2</c:v>
                </c:pt>
                <c:pt idx="1417">
                  <c:v>2.8988802413081327E-2</c:v>
                </c:pt>
                <c:pt idx="1418">
                  <c:v>2.6649598116041794E-2</c:v>
                </c:pt>
                <c:pt idx="1419">
                  <c:v>2.4168035780061544E-2</c:v>
                </c:pt>
                <c:pt idx="1420">
                  <c:v>2.1557642897398952E-2</c:v>
                </c:pt>
                <c:pt idx="1421">
                  <c:v>1.8832804116967351E-2</c:v>
                </c:pt>
                <c:pt idx="1422">
                  <c:v>1.6008691465736354E-2</c:v>
                </c:pt>
                <c:pt idx="1423">
                  <c:v>1.3101188410767083E-2</c:v>
                </c:pt>
                <c:pt idx="1424">
                  <c:v>1.0126808051492806E-2</c:v>
                </c:pt>
                <c:pt idx="1425">
                  <c:v>7.1026057784243854E-3</c:v>
                </c:pt>
                <c:pt idx="1426">
                  <c:v>4.0460867807108275E-3</c:v>
                </c:pt>
                <c:pt idx="1427">
                  <c:v>9.7510883056727764E-4</c:v>
                </c:pt>
                <c:pt idx="1428">
                  <c:v>2.0922191828237099E-3</c:v>
                </c:pt>
                <c:pt idx="1429">
                  <c:v>5.1376424540946521E-3</c:v>
                </c:pt>
                <c:pt idx="1430">
                  <c:v>8.1428686397722848E-3</c:v>
                </c:pt>
                <c:pt idx="1431">
                  <c:v>1.1089678816806801E-2</c:v>
                </c:pt>
                <c:pt idx="1432">
                  <c:v>1.396004038766104E-2</c:v>
                </c:pt>
                <c:pt idx="1433">
                  <c:v>1.6736221263856745E-2</c:v>
                </c:pt>
                <c:pt idx="1434">
                  <c:v>1.9400904628810878E-2</c:v>
                </c:pt>
                <c:pt idx="1435">
                  <c:v>2.1937303553291505E-2</c:v>
                </c:pt>
                <c:pt idx="1436">
                  <c:v>2.4329274713191813E-2</c:v>
                </c:pt>
                <c:pt idx="1437">
                  <c:v>2.65614304399493E-2</c:v>
                </c:pt>
                <c:pt idx="1438">
                  <c:v>2.8619248319121781E-2</c:v>
                </c:pt>
                <c:pt idx="1439">
                  <c:v>3.0489177542713568E-2</c:v>
                </c:pt>
                <c:pt idx="1440">
                  <c:v>3.2158741216104722E-2</c:v>
                </c:pt>
                <c:pt idx="1441">
                  <c:v>3.3616633821153298E-2</c:v>
                </c:pt>
                <c:pt idx="1442">
                  <c:v>3.4852813043449865E-2</c:v>
                </c:pt>
                <c:pt idx="1443">
                  <c:v>3.585858518402827E-2</c:v>
                </c:pt>
                <c:pt idx="1444">
                  <c:v>3.6626683394249328E-2</c:v>
                </c:pt>
                <c:pt idx="1445">
                  <c:v>3.7151337997214998E-2</c:v>
                </c:pt>
                <c:pt idx="1446">
                  <c:v>3.7428338190048482E-2</c:v>
                </c:pt>
                <c:pt idx="1447">
                  <c:v>3.7455084458734585E-2</c:v>
                </c:pt>
                <c:pt idx="1448">
                  <c:v>3.7230631080975483E-2</c:v>
                </c:pt>
                <c:pt idx="1449">
                  <c:v>3.675571814263294E-2</c:v>
                </c:pt>
                <c:pt idx="1450">
                  <c:v>3.6032792549707759E-2</c:v>
                </c:pt>
                <c:pt idx="1451">
                  <c:v>3.5066017580305385E-2</c:v>
                </c:pt>
                <c:pt idx="1452">
                  <c:v>3.3861270589447878E-2</c:v>
                </c:pt>
                <c:pt idx="1453">
                  <c:v>3.2426128553656744E-2</c:v>
                </c:pt>
                <c:pt idx="1454">
                  <c:v>3.076984122162869E-2</c:v>
                </c:pt>
                <c:pt idx="1455">
                  <c:v>2.8903291721672789E-2</c:v>
                </c:pt>
                <c:pt idx="1456">
                  <c:v>2.6838944565444906E-2</c:v>
                </c:pt>
                <c:pt idx="1457">
                  <c:v>2.4590781080380694E-2</c:v>
                </c:pt>
                <c:pt idx="1458">
                  <c:v>2.2174222399567439E-2</c:v>
                </c:pt>
                <c:pt idx="1459">
                  <c:v>1.9606040236953694E-2</c:v>
                </c:pt>
                <c:pt idx="1460">
                  <c:v>1.6904255777135439E-2</c:v>
                </c:pt>
                <c:pt idx="1461">
                  <c:v>1.4088027111732133E-2</c:v>
                </c:pt>
                <c:pt idx="1462">
                  <c:v>1.1177525757816761E-2</c:v>
                </c:pt>
                <c:pt idx="1463">
                  <c:v>8.1938028971572496E-3</c:v>
                </c:pt>
                <c:pt idx="1464">
                  <c:v>5.158646077320023E-3</c:v>
                </c:pt>
                <c:pt idx="1465">
                  <c:v>2.0944272160650359E-3</c:v>
                </c:pt>
                <c:pt idx="1466">
                  <c:v>9.760571519857995E-4</c:v>
                </c:pt>
                <c:pt idx="1467">
                  <c:v>4.0297523536523567E-3</c:v>
                </c:pt>
                <c:pt idx="1468">
                  <c:v>7.0435176586951037E-3</c:v>
                </c:pt>
                <c:pt idx="1469">
                  <c:v>9.9943027594269259E-3</c:v>
                </c:pt>
                <c:pt idx="1470">
                  <c:v>1.2859327366742588E-2</c:v>
                </c:pt>
                <c:pt idx="1471">
                  <c:v>1.5616262571917601E-2</c:v>
                </c:pt>
                <c:pt idx="1472">
                  <c:v>1.8243412563178723E-2</c:v>
                </c:pt>
                <c:pt idx="1473">
                  <c:v>2.0719895235230015E-2</c:v>
                </c:pt>
                <c:pt idx="1474">
                  <c:v>2.3025820189489777E-2</c:v>
                </c:pt>
                <c:pt idx="1475">
                  <c:v>2.5142462593621399E-2</c:v>
                </c:pt>
                <c:pt idx="1476">
                  <c:v>2.7052431351766187E-2</c:v>
                </c:pt>
                <c:pt idx="1477">
                  <c:v>2.8739830032431517E-2</c:v>
                </c:pt>
                <c:pt idx="1478">
                  <c:v>3.0190409009873638E-2</c:v>
                </c:pt>
                <c:pt idx="1479">
                  <c:v>3.1391707297567406E-2</c:v>
                </c:pt>
                <c:pt idx="1480">
                  <c:v>3.2333182589416816E-2</c:v>
                </c:pt>
                <c:pt idx="1481">
                  <c:v>3.3006328076041133E-2</c:v>
                </c:pt>
                <c:pt idx="1482">
                  <c:v>3.3404774669980555E-2</c:v>
                </c:pt>
                <c:pt idx="1483">
                  <c:v>3.35243773550674E-2</c:v>
                </c:pt>
                <c:pt idx="1484">
                  <c:v>3.336328447143895E-2</c:v>
                </c:pt>
                <c:pt idx="1485">
                  <c:v>3.2921988858514974E-2</c:v>
                </c:pt>
                <c:pt idx="1486">
                  <c:v>3.2203359903362608E-2</c:v>
                </c:pt>
                <c:pt idx="1487">
                  <c:v>3.1212655680705473E-2</c:v>
                </c:pt>
                <c:pt idx="1488">
                  <c:v>2.9957514522722547E-2</c:v>
                </c:pt>
                <c:pt idx="1489">
                  <c:v>2.8447925520884567E-2</c:v>
                </c:pt>
                <c:pt idx="1490">
                  <c:v>2.6696177637385819E-2</c:v>
                </c:pt>
                <c:pt idx="1491">
                  <c:v>2.4716787289081006E-2</c:v>
                </c:pt>
                <c:pt idx="1492">
                  <c:v>2.2526404460900384E-2</c:v>
                </c:pt>
                <c:pt idx="1493">
                  <c:v>2.0143697607011003E-2</c:v>
                </c:pt>
                <c:pt idx="1494">
                  <c:v>1.7589217804881589E-2</c:v>
                </c:pt>
                <c:pt idx="1495">
                  <c:v>1.4885242838126153E-2</c:v>
                </c:pt>
                <c:pt idx="1496">
                  <c:v>1.2055602096629743E-2</c:v>
                </c:pt>
                <c:pt idx="1497">
                  <c:v>9.1254833949925875E-3</c:v>
                </c:pt>
                <c:pt idx="1498">
                  <c:v>6.1212230206221987E-3</c:v>
                </c:pt>
                <c:pt idx="1499">
                  <c:v>3.0700805286564305E-3</c:v>
                </c:pt>
                <c:pt idx="1500">
                  <c:v>1.813281987440569E-14</c:v>
                </c:pt>
                <c:pt idx="1501">
                  <c:v>3.0606403310358713E-3</c:v>
                </c:pt>
                <c:pt idx="1502">
                  <c:v>6.0832879948726701E-3</c:v>
                </c:pt>
                <c:pt idx="1503">
                  <c:v>9.0394835000937139E-3</c:v>
                </c:pt>
                <c:pt idx="1504">
                  <c:v>1.1901132444201315E-2</c:v>
                </c:pt>
                <c:pt idx="1505">
                  <c:v>1.4640779992399584E-2</c:v>
                </c:pt>
                <c:pt idx="1506">
                  <c:v>1.7231885085891366E-2</c:v>
                </c:pt>
                <c:pt idx="1507">
                  <c:v>1.9649091654038543E-2</c:v>
                </c:pt>
                <c:pt idx="1508">
                  <c:v>2.1868494042445556E-2</c:v>
                </c:pt>
                <c:pt idx="1509">
                  <c:v>2.3867893833203004E-2</c:v>
                </c:pt>
                <c:pt idx="1510">
                  <c:v>2.5627045225793229E-2</c:v>
                </c:pt>
                <c:pt idx="1511">
                  <c:v>2.7127886168900221E-2</c:v>
                </c:pt>
                <c:pt idx="1512">
                  <c:v>2.8354752485685329E-2</c:v>
                </c:pt>
                <c:pt idx="1513">
                  <c:v>2.9294572318859433E-2</c:v>
                </c:pt>
                <c:pt idx="1514">
                  <c:v>2.9937038337606164E-2</c:v>
                </c:pt>
                <c:pt idx="1515">
                  <c:v>3.0274755296317117E-2</c:v>
                </c:pt>
                <c:pt idx="1516">
                  <c:v>3.0303360715017612E-2</c:v>
                </c:pt>
                <c:pt idx="1517">
                  <c:v>3.0021616662784637E-2</c:v>
                </c:pt>
                <c:pt idx="1518">
                  <c:v>2.9431470867465115E-2</c:v>
                </c:pt>
                <c:pt idx="1519">
                  <c:v>2.8538085646287667E-2</c:v>
                </c:pt>
                <c:pt idx="1520">
                  <c:v>2.7349833450809758E-2</c:v>
                </c:pt>
                <c:pt idx="1521">
                  <c:v>2.5878258143924457E-2</c:v>
                </c:pt>
                <c:pt idx="1522">
                  <c:v>2.4138001473834349E-2</c:v>
                </c:pt>
                <c:pt idx="1523">
                  <c:v>2.2146694577049836E-2</c:v>
                </c:pt>
                <c:pt idx="1524">
                  <c:v>1.9924814726257119E-2</c:v>
                </c:pt>
                <c:pt idx="1525">
                  <c:v>1.7495507935630053E-2</c:v>
                </c:pt>
                <c:pt idx="1526">
                  <c:v>1.4884378441794292E-2</c:v>
                </c:pt>
                <c:pt idx="1527">
                  <c:v>1.2119246488812048E-2</c:v>
                </c:pt>
                <c:pt idx="1528">
                  <c:v>9.2298762556255083E-3</c:v>
                </c:pt>
                <c:pt idx="1529">
                  <c:v>6.2476761694498315E-3</c:v>
                </c:pt>
                <c:pt idx="1530">
                  <c:v>3.2053742436125711E-3</c:v>
                </c:pt>
                <c:pt idx="1531">
                  <c:v>1.3667145803077067E-4</c:v>
                </c:pt>
                <c:pt idx="1532">
                  <c:v>2.9241234403782428E-3</c:v>
                </c:pt>
                <c:pt idx="1533">
                  <c:v>5.9424740068688125E-3</c:v>
                </c:pt>
                <c:pt idx="1534">
                  <c:v>8.8840070251593566E-3</c:v>
                </c:pt>
                <c:pt idx="1535">
                  <c:v>1.1714910012754997E-2</c:v>
                </c:pt>
                <c:pt idx="1536">
                  <c:v>1.4402330802922426E-2</c:v>
                </c:pt>
                <c:pt idx="1537">
                  <c:v>1.6914774522682145E-2</c:v>
                </c:pt>
                <c:pt idx="1538">
                  <c:v>1.9222493158332261E-2</c:v>
                </c:pt>
                <c:pt idx="1539">
                  <c:v>2.129786282649844E-2</c:v>
                </c:pt>
                <c:pt idx="1540">
                  <c:v>2.3115743852982085E-2</c:v>
                </c:pt>
                <c:pt idx="1541">
                  <c:v>2.4653818806604662E-2</c:v>
                </c:pt>
                <c:pt idx="1542">
                  <c:v>2.5892903743068095E-2</c:v>
                </c:pt>
                <c:pt idx="1543">
                  <c:v>2.6817228086075492E-2</c:v>
                </c:pt>
                <c:pt idx="1544">
                  <c:v>2.7414678810338433E-2</c:v>
                </c:pt>
                <c:pt idx="1545">
                  <c:v>2.7677004893549097E-2</c:v>
                </c:pt>
                <c:pt idx="1546">
                  <c:v>2.7599978370966047E-2</c:v>
                </c:pt>
                <c:pt idx="1547">
                  <c:v>2.7183508755079591E-2</c:v>
                </c:pt>
                <c:pt idx="1548">
                  <c:v>2.6431708071079377E-2</c:v>
                </c:pt>
                <c:pt idx="1549">
                  <c:v>2.5352904302777809E-2</c:v>
                </c:pt>
                <c:pt idx="1550">
                  <c:v>2.3959601638526479E-2</c:v>
                </c:pt>
                <c:pt idx="1551">
                  <c:v>2.2268386546823525E-2</c:v>
                </c:pt>
                <c:pt idx="1552">
                  <c:v>2.0299779390160606E-2</c:v>
                </c:pt>
                <c:pt idx="1553">
                  <c:v>1.8078031995710491E-2</c:v>
                </c:pt>
                <c:pt idx="1554">
                  <c:v>1.5630872334413654E-2</c:v>
                </c:pt>
                <c:pt idx="1555">
                  <c:v>1.2989198206814288E-2</c:v>
                </c:pt>
                <c:pt idx="1556">
                  <c:v>1.0186722584889649E-2</c:v>
                </c:pt>
                <c:pt idx="1557">
                  <c:v>7.2595740038182187E-3</c:v>
                </c:pt>
                <c:pt idx="1558">
                  <c:v>4.2458561253727999E-3</c:v>
                </c:pt>
                <c:pt idx="1559">
                  <c:v>1.1851712943509137E-3</c:v>
                </c:pt>
                <c:pt idx="1560">
                  <c:v>1.8818864300936627E-3</c:v>
                </c:pt>
                <c:pt idx="1561">
                  <c:v>4.9142626764260193E-3</c:v>
                </c:pt>
                <c:pt idx="1562">
                  <c:v>7.8709919559463559E-3</c:v>
                </c:pt>
                <c:pt idx="1563">
                  <c:v>1.0711757535325338E-2</c:v>
                </c:pt>
                <c:pt idx="1564">
                  <c:v>1.3397454477400397E-2</c:v>
                </c:pt>
                <c:pt idx="1565">
                  <c:v>1.5890748040332879E-2</c:v>
                </c:pt>
                <c:pt idx="1566">
                  <c:v>1.815661942537353E-2</c:v>
                </c:pt>
                <c:pt idx="1567">
                  <c:v>2.0162890772290051E-2</c:v>
                </c:pt>
                <c:pt idx="1568">
                  <c:v>2.1880721325334477E-2</c:v>
                </c:pt>
                <c:pt idx="1569">
                  <c:v>2.3285066836472492E-2</c:v>
                </c:pt>
                <c:pt idx="1570">
                  <c:v>2.4355094539845617E-2</c:v>
                </c:pt>
                <c:pt idx="1571">
                  <c:v>2.5074546423770643E-2</c:v>
                </c:pt>
                <c:pt idx="1572">
                  <c:v>2.5432044043815803E-2</c:v>
                </c:pt>
                <c:pt idx="1573">
                  <c:v>2.542132876050093E-2</c:v>
                </c:pt>
                <c:pt idx="1574">
                  <c:v>2.5041432043776551E-2</c:v>
                </c:pt>
                <c:pt idx="1575">
                  <c:v>2.4296771357382289E-2</c:v>
                </c:pt>
                <c:pt idx="1576">
                  <c:v>2.3197168111102607E-2</c:v>
                </c:pt>
                <c:pt idx="1577">
                  <c:v>2.1757785237356247E-2</c:v>
                </c:pt>
                <c:pt idx="1578">
                  <c:v>1.9998983097960121E-2</c:v>
                </c:pt>
                <c:pt idx="1579">
                  <c:v>1.7946093642821178E-2</c:v>
                </c:pt>
                <c:pt idx="1580">
                  <c:v>1.5629114008406469E-2</c:v>
                </c:pt>
                <c:pt idx="1581">
                  <c:v>1.3082322042131896E-2</c:v>
                </c:pt>
                <c:pt idx="1582">
                  <c:v>1.0343817549832688E-2</c:v>
                </c:pt>
                <c:pt idx="1583">
                  <c:v>7.4549943665134059E-3</c:v>
                </c:pt>
                <c:pt idx="1584">
                  <c:v>4.4599496240016571E-3</c:v>
                </c:pt>
                <c:pt idx="1585">
                  <c:v>1.4048378106156399E-3</c:v>
                </c:pt>
                <c:pt idx="1586">
                  <c:v>1.662821635064085E-3</c:v>
                </c:pt>
                <c:pt idx="1587">
                  <c:v>4.6948734042940232E-3</c:v>
                </c:pt>
                <c:pt idx="1588">
                  <c:v>7.6432813492747905E-3</c:v>
                </c:pt>
                <c:pt idx="1589">
                  <c:v>1.0460897951848914E-2</c:v>
                </c:pt>
                <c:pt idx="1590">
                  <c:v>1.3102236085972638E-2</c:v>
                </c:pt>
                <c:pt idx="1591">
                  <c:v>1.5524230478081916E-2</c:v>
                </c:pt>
                <c:pt idx="1592">
                  <c:v>1.7686976011741899E-2</c:v>
                </c:pt>
                <c:pt idx="1593">
                  <c:v>1.9554429973045365E-2</c:v>
                </c:pt>
                <c:pt idx="1594">
                  <c:v>2.109506550161588E-2</c:v>
                </c:pt>
                <c:pt idx="1595">
                  <c:v>2.2282463905989761E-2</c:v>
                </c:pt>
                <c:pt idx="1596">
                  <c:v>2.3095834125164763E-2</c:v>
                </c:pt>
                <c:pt idx="1597">
                  <c:v>2.3520448469886702E-2</c:v>
                </c:pt>
                <c:pt idx="1598">
                  <c:v>2.3547984853329405E-2</c:v>
                </c:pt>
                <c:pt idx="1599">
                  <c:v>2.3176767012443044E-2</c:v>
                </c:pt>
                <c:pt idx="1600">
                  <c:v>2.2411895715268245E-2</c:v>
                </c:pt>
                <c:pt idx="1601">
                  <c:v>2.1265265628392909E-2</c:v>
                </c:pt>
                <c:pt idx="1602">
                  <c:v>1.9755464360605809E-2</c:v>
                </c:pt>
                <c:pt idx="1603">
                  <c:v>1.7907552177646835E-2</c:v>
                </c:pt>
                <c:pt idx="1604">
                  <c:v>1.5752722968815261E-2</c:v>
                </c:pt>
                <c:pt idx="1605">
                  <c:v>1.3327849205546419E-2</c:v>
                </c:pt>
                <c:pt idx="1606">
                  <c:v>1.0674915828229549E-2</c:v>
                </c:pt>
                <c:pt idx="1607">
                  <c:v>7.8403501912043226E-3</c:v>
                </c:pt>
                <c:pt idx="1608">
                  <c:v>4.8742573457199491E-3</c:v>
                </c:pt>
                <c:pt idx="1609">
                  <c:v>1.8295720040131709E-3</c:v>
                </c:pt>
                <c:pt idx="1610">
                  <c:v>1.2388595386901425E-3</c:v>
                </c:pt>
                <c:pt idx="1611">
                  <c:v>4.2752524865018173E-3</c:v>
                </c:pt>
                <c:pt idx="1612">
                  <c:v>7.2238950454476597E-3</c:v>
                </c:pt>
                <c:pt idx="1613">
                  <c:v>1.0030180470375537E-2</c:v>
                </c:pt>
                <c:pt idx="1614">
                  <c:v>1.2641640779902446E-2</c:v>
                </c:pt>
                <c:pt idx="1615">
                  <c:v>1.5008962587329222E-2</c:v>
                </c:pt>
                <c:pt idx="1616">
                  <c:v>1.7086965172656728E-2</c:v>
                </c:pt>
                <c:pt idx="1617">
                  <c:v>1.883552097385385E-2</c:v>
                </c:pt>
                <c:pt idx="1618">
                  <c:v>2.0220399120751964E-2</c:v>
                </c:pt>
                <c:pt idx="1619">
                  <c:v>2.1214013481715012E-2</c:v>
                </c:pt>
                <c:pt idx="1620">
                  <c:v>2.1796057943157723E-2</c:v>
                </c:pt>
                <c:pt idx="1621">
                  <c:v>2.1954013288477538E-2</c:v>
                </c:pt>
                <c:pt idx="1622">
                  <c:v>2.1683512070901936E-2</c:v>
                </c:pt>
                <c:pt idx="1623">
                  <c:v>2.0988550260277357E-2</c:v>
                </c:pt>
                <c:pt idx="1624">
                  <c:v>1.988153715436514E-2</c:v>
                </c:pt>
                <c:pt idx="1625">
                  <c:v>1.838317803962786E-2</c:v>
                </c:pt>
                <c:pt idx="1626">
                  <c:v>1.6522187315485742E-2</c:v>
                </c:pt>
                <c:pt idx="1627">
                  <c:v>1.4334833202715296E-2</c:v>
                </c:pt>
                <c:pt idx="1628">
                  <c:v>1.1864318677353464E-2</c:v>
                </c:pt>
                <c:pt idx="1629">
                  <c:v>9.1600068366776109E-3</c:v>
                </c:pt>
                <c:pt idx="1630">
                  <c:v>6.2765024394199212E-3</c:v>
                </c:pt>
                <c:pt idx="1631">
                  <c:v>3.2726047909683825E-3</c:v>
                </c:pt>
                <c:pt idx="1632">
                  <c:v>2.1015038678476048E-4</c:v>
                </c:pt>
                <c:pt idx="1633">
                  <c:v>2.8472332955645123E-3</c:v>
                </c:pt>
                <c:pt idx="1634">
                  <c:v>5.8354388309939959E-3</c:v>
                </c:pt>
                <c:pt idx="1635">
                  <c:v>8.6912284656969121E-3</c:v>
                </c:pt>
                <c:pt idx="1636">
                  <c:v>1.135359434533304E-2</c:v>
                </c:pt>
                <c:pt idx="1637">
                  <c:v>1.3765100191773244E-2</c:v>
                </c:pt>
                <c:pt idx="1638">
                  <c:v>1.5873174679943269E-2</c:v>
                </c:pt>
                <c:pt idx="1639">
                  <c:v>1.7631326818191583E-2</c:v>
                </c:pt>
                <c:pt idx="1640">
                  <c:v>1.900025435557199E-2</c:v>
                </c:pt>
                <c:pt idx="1641">
                  <c:v>1.9948817642188418E-2</c:v>
                </c:pt>
                <c:pt idx="1642">
                  <c:v>2.0454853453899483E-2</c:v>
                </c:pt>
                <c:pt idx="1643">
                  <c:v>2.050580604390036E-2</c:v>
                </c:pt>
                <c:pt idx="1644">
                  <c:v>2.009915606815095E-2</c:v>
                </c:pt>
                <c:pt idx="1645">
                  <c:v>1.92426319997826E-2</c:v>
                </c:pt>
                <c:pt idx="1646">
                  <c:v>1.795419313348744E-2</c:v>
                </c:pt>
                <c:pt idx="1647">
                  <c:v>1.6261778202622468E-2</c:v>
                </c:pt>
                <c:pt idx="1648">
                  <c:v>1.4202818892695515E-2</c:v>
                </c:pt>
                <c:pt idx="1649">
                  <c:v>1.182352302509186E-2</c:v>
                </c:pt>
                <c:pt idx="1650">
                  <c:v>9.1779377830251817E-3</c:v>
                </c:pt>
                <c:pt idx="1651">
                  <c:v>6.3268089273838474E-3</c:v>
                </c:pt>
                <c:pt idx="1652">
                  <c:v>3.3362573666943724E-3</c:v>
                </c:pt>
                <c:pt idx="1653">
                  <c:v>2.7629956287885771E-4</c:v>
                </c:pt>
                <c:pt idx="1654">
                  <c:v>2.7807570671019668E-3</c:v>
                </c:pt>
                <c:pt idx="1655">
                  <c:v>5.7620084905231185E-3</c:v>
                </c:pt>
                <c:pt idx="1656">
                  <c:v>8.5956994771448584E-3</c:v>
                </c:pt>
                <c:pt idx="1657">
                  <c:v>1.1212978858068219E-2</c:v>
                </c:pt>
                <c:pt idx="1658">
                  <c:v>1.3549621735978529E-2</c:v>
                </c:pt>
                <c:pt idx="1659">
                  <c:v>1.5547675117278968E-2</c:v>
                </c:pt>
                <c:pt idx="1660">
                  <c:v>1.7156983870313728E-2</c:v>
                </c:pt>
                <c:pt idx="1661">
                  <c:v>1.833655546046456E-2</c:v>
                </c:pt>
                <c:pt idx="1662">
                  <c:v>1.9055724584324904E-2</c:v>
                </c:pt>
                <c:pt idx="1663">
                  <c:v>1.9295082604450009E-2</c:v>
                </c:pt>
                <c:pt idx="1664">
                  <c:v>1.9047141526279333E-2</c:v>
                </c:pt>
                <c:pt idx="1665">
                  <c:v>1.8316708081989663E-2</c:v>
                </c:pt>
                <c:pt idx="1666">
                  <c:v>1.712095018417964E-2</c:v>
                </c:pt>
                <c:pt idx="1667">
                  <c:v>1.548914544810456E-2</c:v>
                </c:pt>
                <c:pt idx="1668">
                  <c:v>1.3462109490193828E-2</c:v>
                </c:pt>
                <c:pt idx="1669">
                  <c:v>1.1091310104033776E-2</c:v>
                </c:pt>
                <c:pt idx="1670">
                  <c:v>8.4376819836612122E-3</c:v>
                </c:pt>
                <c:pt idx="1671">
                  <c:v>5.57016518277644E-3</c:v>
                </c:pt>
                <c:pt idx="1672">
                  <c:v>2.56399873173786E-3</c:v>
                </c:pt>
                <c:pt idx="1673">
                  <c:v>5.0119145818581774E-4</c:v>
                </c:pt>
                <c:pt idx="1674">
                  <c:v>3.5434643299314984E-3</c:v>
                </c:pt>
                <c:pt idx="1675">
                  <c:v>6.4807430307785227E-3</c:v>
                </c:pt>
                <c:pt idx="1676">
                  <c:v>9.2330451082369789E-3</c:v>
                </c:pt>
                <c:pt idx="1677">
                  <c:v>1.1724703433662286E-2</c:v>
                </c:pt>
                <c:pt idx="1678">
                  <c:v>1.3886515943066202E-2</c:v>
                </c:pt>
                <c:pt idx="1679">
                  <c:v>1.5657762172082385E-2</c:v>
                </c:pt>
                <c:pt idx="1680">
                  <c:v>1.6988026211066057E-2</c:v>
                </c:pt>
                <c:pt idx="1681">
                  <c:v>1.7838769151363062E-2</c:v>
                </c:pt>
                <c:pt idx="1682">
                  <c:v>1.8184599318484727E-2</c:v>
                </c:pt>
                <c:pt idx="1683">
                  <c:v>1.8014195522528607E-2</c:v>
                </c:pt>
                <c:pt idx="1684">
                  <c:v>1.7330847076482799E-2</c:v>
                </c:pt>
                <c:pt idx="1685">
                  <c:v>1.6152584260935462E-2</c:v>
                </c:pt>
                <c:pt idx="1686">
                  <c:v>1.4511884019376465E-2</c:v>
                </c:pt>
                <c:pt idx="1687">
                  <c:v>1.2454947674189851E-2</c:v>
                </c:pt>
                <c:pt idx="1688">
                  <c:v>1.0040560040022786E-2</c:v>
                </c:pt>
                <c:pt idx="1689">
                  <c:v>7.3385521242680263E-3</c:v>
                </c:pt>
                <c:pt idx="1690">
                  <c:v>4.4279022640025863E-3</c:v>
                </c:pt>
                <c:pt idx="1691">
                  <c:v>1.3945226596278827E-3</c:v>
                </c:pt>
                <c:pt idx="1692">
                  <c:v>1.6712105713916283E-3</c:v>
                </c:pt>
                <c:pt idx="1693">
                  <c:v>4.6771158724448446E-3</c:v>
                </c:pt>
                <c:pt idx="1694">
                  <c:v>7.5319771915453946E-3</c:v>
                </c:pt>
                <c:pt idx="1695">
                  <c:v>1.0148345249374389E-2</c:v>
                </c:pt>
                <c:pt idx="1696">
                  <c:v>1.2445283243134044E-2</c:v>
                </c:pt>
                <c:pt idx="1697">
                  <c:v>1.4350969907382476E-2</c:v>
                </c:pt>
                <c:pt idx="1698">
                  <c:v>1.5805074376505308E-2</c:v>
                </c:pt>
                <c:pt idx="1699">
                  <c:v>1.6760821608357183E-2</c:v>
                </c:pt>
                <c:pt idx="1700">
                  <c:v>1.7186674225556753E-2</c:v>
                </c:pt>
                <c:pt idx="1701">
                  <c:v>1.7067566408783624E-2</c:v>
                </c:pt>
                <c:pt idx="1702">
                  <c:v>1.6405637740225229E-2</c:v>
                </c:pt>
                <c:pt idx="1703">
                  <c:v>1.522042935721824E-2</c:v>
                </c:pt>
                <c:pt idx="1704">
                  <c:v>1.3548521059638725E-2</c:v>
                </c:pt>
                <c:pt idx="1705">
                  <c:v>1.1442605662113955E-2</c:v>
                </c:pt>
                <c:pt idx="1706">
                  <c:v>8.970015365748216E-3</c:v>
                </c:pt>
                <c:pt idx="1707">
                  <c:v>6.2107336595047169E-3</c:v>
                </c:pt>
                <c:pt idx="1708">
                  <c:v>3.2549446248787517E-3</c:v>
                </c:pt>
                <c:pt idx="1709">
                  <c:v>2.001888650383208E-4</c:v>
                </c:pt>
                <c:pt idx="1710">
                  <c:v>2.8517890317233778E-3</c:v>
                </c:pt>
                <c:pt idx="1711">
                  <c:v>5.7984031737477468E-3</c:v>
                </c:pt>
                <c:pt idx="1712">
                  <c:v>8.5396903120968023E-3</c:v>
                </c:pt>
                <c:pt idx="1713">
                  <c:v>1.0981758961917819E-2</c:v>
                </c:pt>
                <c:pt idx="1714">
                  <c:v>1.3040104163942998E-2</c:v>
                </c:pt>
                <c:pt idx="1715">
                  <c:v>1.4642668964347863E-2</c:v>
                </c:pt>
                <c:pt idx="1716">
                  <c:v>1.5732538531593097E-2</c:v>
                </c:pt>
                <c:pt idx="1717">
                  <c:v>1.6270161920260349E-2</c:v>
                </c:pt>
                <c:pt idx="1718">
                  <c:v>1.6235009705254926E-2</c:v>
                </c:pt>
                <c:pt idx="1719">
                  <c:v>1.5626592758773157E-2</c:v>
                </c:pt>
                <c:pt idx="1720">
                  <c:v>1.4464787884821159E-2</c:v>
                </c:pt>
                <c:pt idx="1721">
                  <c:v>1.2789439270781444E-2</c:v>
                </c:pt>
                <c:pt idx="1722">
                  <c:v>1.0659230036096574E-2</c:v>
                </c:pt>
                <c:pt idx="1723">
                  <c:v>8.1498447120827364E-3</c:v>
                </c:pt>
                <c:pt idx="1724">
                  <c:v>5.3514703407433898E-3</c:v>
                </c:pt>
                <c:pt idx="1725">
                  <c:v>2.3657100399987227E-3</c:v>
                </c:pt>
                <c:pt idx="1726">
                  <c:v>6.9799267242492405E-4</c:v>
                </c:pt>
                <c:pt idx="1727">
                  <c:v>3.7262987829140299E-3</c:v>
                </c:pt>
                <c:pt idx="1728">
                  <c:v>6.6061498597503867E-3</c:v>
                </c:pt>
                <c:pt idx="1729">
                  <c:v>9.229023756726731E-3</c:v>
                </c:pt>
                <c:pt idx="1730">
                  <c:v>1.1495110180951444E-2</c:v>
                </c:pt>
                <c:pt idx="1731">
                  <c:v>1.3317243996069253E-2</c:v>
                </c:pt>
                <c:pt idx="1732">
                  <c:v>1.4624437976979328E-2</c:v>
                </c:pt>
                <c:pt idx="1733">
                  <c:v>1.5364866927394675E-2</c:v>
                </c:pt>
                <c:pt idx="1734">
                  <c:v>1.550817150967132E-2</c:v>
                </c:pt>
                <c:pt idx="1735">
                  <c:v>1.5046972453359434E-2</c:v>
                </c:pt>
                <c:pt idx="1736">
                  <c:v>1.399751338439801E-2</c:v>
                </c:pt>
                <c:pt idx="1737">
                  <c:v>1.2399382483847783E-2</c:v>
                </c:pt>
                <c:pt idx="1738">
                  <c:v>1.0314298451267766E-2</c:v>
                </c:pt>
                <c:pt idx="1739">
                  <c:v>7.8239835275784337E-3</c:v>
                </c:pt>
                <c:pt idx="1740">
                  <c:v>5.0271841884765777E-3</c:v>
                </c:pt>
                <c:pt idx="1741">
                  <c:v>2.0359370150746154E-3</c:v>
                </c:pt>
                <c:pt idx="1742">
                  <c:v>1.0287883948826586E-3</c:v>
                </c:pt>
                <c:pt idx="1743">
                  <c:v>4.0419073491072379E-3</c:v>
                </c:pt>
                <c:pt idx="1744">
                  <c:v>6.8793119852073488E-3</c:v>
                </c:pt>
                <c:pt idx="1745">
                  <c:v>9.4230325243704616E-3</c:v>
                </c:pt>
                <c:pt idx="1746">
                  <c:v>1.1566253281501432E-2</c:v>
                </c:pt>
                <c:pt idx="1747">
                  <c:v>1.3217967696440966E-2</c:v>
                </c:pt>
                <c:pt idx="1748">
                  <c:v>1.4307064683187109E-2</c:v>
                </c:pt>
                <c:pt idx="1749">
                  <c:v>1.4785655902186605E-2</c:v>
                </c:pt>
                <c:pt idx="1750">
                  <c:v>1.4631479822939377E-2</c:v>
                </c:pt>
                <c:pt idx="1751">
                  <c:v>1.3849252926237945E-2</c:v>
                </c:pt>
                <c:pt idx="1752">
                  <c:v>1.2470879959301845E-2</c:v>
                </c:pt>
                <c:pt idx="1753">
                  <c:v>1.0554482288183188E-2</c:v>
                </c:pt>
                <c:pt idx="1754">
                  <c:v>8.1822542450157871E-3</c:v>
                </c:pt>
                <c:pt idx="1755">
                  <c:v>5.4572098318788889E-3</c:v>
                </c:pt>
                <c:pt idx="1756">
                  <c:v>2.4989339220931788E-3</c:v>
                </c:pt>
                <c:pt idx="1757">
                  <c:v>5.6149919274807686E-4</c:v>
                </c:pt>
                <c:pt idx="1758">
                  <c:v>3.5872337972107145E-3</c:v>
                </c:pt>
                <c:pt idx="1759">
                  <c:v>6.4417255986101681E-3</c:v>
                </c:pt>
                <c:pt idx="1760">
                  <c:v>8.9949518537788247E-3</c:v>
                </c:pt>
                <c:pt idx="1761">
                  <c:v>1.1129456673010931E-2</c:v>
                </c:pt>
                <c:pt idx="1762">
                  <c:v>1.274594742942791E-2</c:v>
                </c:pt>
                <c:pt idx="1763">
                  <c:v>1.376816947450012E-2</c:v>
                </c:pt>
                <c:pt idx="1764">
                  <c:v>1.4146810957595147E-2</c:v>
                </c:pt>
                <c:pt idx="1765">
                  <c:v>1.3862226917522273E-2</c:v>
                </c:pt>
                <c:pt idx="1766">
                  <c:v>1.2925820759673825E-2</c:v>
                </c:pt>
                <c:pt idx="1767">
                  <c:v>1.1379979930479739E-2</c:v>
                </c:pt>
                <c:pt idx="1768">
                  <c:v>9.2965286554689865E-3</c:v>
                </c:pt>
                <c:pt idx="1769">
                  <c:v>6.7737311337908923E-3</c:v>
                </c:pt>
                <c:pt idx="1770">
                  <c:v>3.9319503222275095E-3</c:v>
                </c:pt>
                <c:pt idx="1771">
                  <c:v>9.0813690423783449E-4</c:v>
                </c:pt>
                <c:pt idx="1772">
                  <c:v>2.1506133378477359E-3</c:v>
                </c:pt>
                <c:pt idx="1773">
                  <c:v>5.0941412037058334E-3</c:v>
                </c:pt>
                <c:pt idx="1774">
                  <c:v>7.7766104057907315E-3</c:v>
                </c:pt>
                <c:pt idx="1775">
                  <c:v>1.0063837455858633E-2</c:v>
                </c:pt>
                <c:pt idx="1776">
                  <c:v>1.1840194558615885E-2</c:v>
                </c:pt>
                <c:pt idx="1777">
                  <c:v>1.3014724034846305E-2</c:v>
                </c:pt>
                <c:pt idx="1778">
                  <c:v>1.3526130789356628E-2</c:v>
                </c:pt>
                <c:pt idx="1779">
                  <c:v>1.3346365684457948E-2</c:v>
                </c:pt>
                <c:pt idx="1780">
                  <c:v>1.2482575814447632E-2</c:v>
                </c:pt>
                <c:pt idx="1781">
                  <c:v>1.0977275068452278E-2</c:v>
                </c:pt>
                <c:pt idx="1782">
                  <c:v>8.9066765944018911E-3</c:v>
                </c:pt>
                <c:pt idx="1783">
                  <c:v>6.3772236519937676E-3</c:v>
                </c:pt>
                <c:pt idx="1784">
                  <c:v>3.5204521043905495E-3</c:v>
                </c:pt>
                <c:pt idx="1785">
                  <c:v>4.8641132988567457E-4</c:v>
                </c:pt>
                <c:pt idx="1786">
                  <c:v>2.5640445766365694E-3</c:v>
                </c:pt>
                <c:pt idx="1787">
                  <c:v>5.4677118234565296E-3</c:v>
                </c:pt>
                <c:pt idx="1788">
                  <c:v>8.0678010754885749E-3</c:v>
                </c:pt>
                <c:pt idx="1789">
                  <c:v>1.0222541870307711E-2</c:v>
                </c:pt>
                <c:pt idx="1790">
                  <c:v>1.1813151236470318E-2</c:v>
                </c:pt>
                <c:pt idx="1791">
                  <c:v>1.2750709407683648E-2</c:v>
                </c:pt>
                <c:pt idx="1792">
                  <c:v>1.2981530779325378E-2</c:v>
                </c:pt>
                <c:pt idx="1793">
                  <c:v>1.249068847852655E-2</c:v>
                </c:pt>
                <c:pt idx="1794">
                  <c:v>1.1303443292769945E-2</c:v>
                </c:pt>
                <c:pt idx="1795">
                  <c:v>9.4844379809014834E-3</c:v>
                </c:pt>
                <c:pt idx="1796">
                  <c:v>7.1346406719083868E-3</c:v>
                </c:pt>
                <c:pt idx="1797">
                  <c:v>4.3861496260496347E-3</c:v>
                </c:pt>
                <c:pt idx="1798">
                  <c:v>1.3950988859886221E-3</c:v>
                </c:pt>
                <c:pt idx="1799">
                  <c:v>1.6669772256025631E-3</c:v>
                </c:pt>
                <c:pt idx="1800">
                  <c:v>4.6228605846747968E-3</c:v>
                </c:pt>
                <c:pt idx="1801">
                  <c:v>7.2999073408521256E-3</c:v>
                </c:pt>
                <c:pt idx="1802">
                  <c:v>9.540257817776971E-3</c:v>
                </c:pt>
                <c:pt idx="1803">
                  <c:v>1.1210391252117546E-2</c:v>
                </c:pt>
                <c:pt idx="1804">
                  <c:v>1.2209436930507763E-2</c:v>
                </c:pt>
                <c:pt idx="1805">
                  <c:v>1.2475708133850788E-2</c:v>
                </c:pt>
                <c:pt idx="1806">
                  <c:v>1.1991014798280502E-2</c:v>
                </c:pt>
                <c:pt idx="1807">
                  <c:v>1.0782431072029681E-2</c:v>
                </c:pt>
                <c:pt idx="1808">
                  <c:v>8.9213389928916951E-3</c:v>
                </c:pt>
                <c:pt idx="1809">
                  <c:v>6.5197314730607563E-3</c:v>
                </c:pt>
                <c:pt idx="1810">
                  <c:v>3.7239273194028932E-3</c:v>
                </c:pt>
                <c:pt idx="1811">
                  <c:v>7.0601782679238063E-4</c:v>
                </c:pt>
                <c:pt idx="1812">
                  <c:v>2.3464821232167541E-3</c:v>
                </c:pt>
                <c:pt idx="1813">
                  <c:v>5.2421759375850365E-3</c:v>
                </c:pt>
                <c:pt idx="1814">
                  <c:v>7.7978212676420265E-3</c:v>
                </c:pt>
                <c:pt idx="1815">
                  <c:v>9.8501057547250633E-3</c:v>
                </c:pt>
                <c:pt idx="1816">
                  <c:v>1.1266399353625131E-2</c:v>
                </c:pt>
                <c:pt idx="1817">
                  <c:v>1.1953760326311194E-2</c:v>
                </c:pt>
                <c:pt idx="1818">
                  <c:v>1.1865561179459623E-2</c:v>
                </c:pt>
                <c:pt idx="1819">
                  <c:v>1.1005235269587259E-2</c:v>
                </c:pt>
                <c:pt idx="1820">
                  <c:v>9.426817701817268E-3</c:v>
                </c:pt>
                <c:pt idx="1821">
                  <c:v>7.2321557446125527E-3</c:v>
                </c:pt>
                <c:pt idx="1822">
                  <c:v>4.5648820620114838E-3</c:v>
                </c:pt>
                <c:pt idx="1823">
                  <c:v>1.6014646501280026E-3</c:v>
                </c:pt>
                <c:pt idx="1824">
                  <c:v>1.4601444321818845E-3</c:v>
                </c:pt>
                <c:pt idx="1825">
                  <c:v>4.413558453013184E-3</c:v>
                </c:pt>
                <c:pt idx="1826">
                  <c:v>7.0578603735572355E-3</c:v>
                </c:pt>
                <c:pt idx="1827">
                  <c:v>9.2114315349067673E-3</c:v>
                </c:pt>
                <c:pt idx="1828">
                  <c:v>1.0724747591998731E-2</c:v>
                </c:pt>
                <c:pt idx="1829">
                  <c:v>1.1491223997514621E-2</c:v>
                </c:pt>
                <c:pt idx="1830">
                  <c:v>1.145529879884989E-2</c:v>
                </c:pt>
                <c:pt idx="1831">
                  <c:v>1.0617107653064662E-2</c:v>
                </c:pt>
                <c:pt idx="1832">
                  <c:v>9.0333257321905652E-3</c:v>
                </c:pt>
                <c:pt idx="1833">
                  <c:v>6.8140102549280298E-3</c:v>
                </c:pt>
                <c:pt idx="1834">
                  <c:v>4.1155588554016489E-3</c:v>
                </c:pt>
                <c:pt idx="1835">
                  <c:v>1.1301834708994066E-3</c:v>
                </c:pt>
                <c:pt idx="1836">
                  <c:v>1.9274337635960535E-3</c:v>
                </c:pt>
                <c:pt idx="1837">
                  <c:v>4.8354074368814415E-3</c:v>
                </c:pt>
                <c:pt idx="1838">
                  <c:v>7.3807715507181572E-3</c:v>
                </c:pt>
                <c:pt idx="1839">
                  <c:v>9.3752913206516554E-3</c:v>
                </c:pt>
                <c:pt idx="1840">
                  <c:v>1.0669780916820104E-2</c:v>
                </c:pt>
                <c:pt idx="1841">
                  <c:v>1.1165815666341119E-2</c:v>
                </c:pt>
                <c:pt idx="1842">
                  <c:v>1.0823885815557694E-2</c:v>
                </c:pt>
                <c:pt idx="1843">
                  <c:v>9.667276363436849E-3</c:v>
                </c:pt>
                <c:pt idx="1844">
                  <c:v>7.7812591817322321E-3</c:v>
                </c:pt>
                <c:pt idx="1845">
                  <c:v>5.3075293368550986E-3</c:v>
                </c:pt>
                <c:pt idx="1846">
                  <c:v>2.4341824229119546E-3</c:v>
                </c:pt>
                <c:pt idx="1847">
                  <c:v>6.1811381244737868E-4</c:v>
                </c:pt>
                <c:pt idx="1848">
                  <c:v>3.6127806323634037E-3</c:v>
                </c:pt>
                <c:pt idx="1849">
                  <c:v>6.3155935441296454E-3</c:v>
                </c:pt>
                <c:pt idx="1850">
                  <c:v>8.5131542335753606E-3</c:v>
                </c:pt>
                <c:pt idx="1851">
                  <c:v>1.0030107902027212E-2</c:v>
                </c:pt>
                <c:pt idx="1852">
                  <c:v>1.0743695519296334E-2</c:v>
                </c:pt>
                <c:pt idx="1853">
                  <c:v>1.0594397288191408E-2</c:v>
                </c:pt>
                <c:pt idx="1854">
                  <c:v>9.5916981760397323E-3</c:v>
                </c:pt>
                <c:pt idx="1855">
                  <c:v>7.8143712126963263E-3</c:v>
                </c:pt>
                <c:pt idx="1856">
                  <c:v>5.4051034895961853E-3</c:v>
                </c:pt>
                <c:pt idx="1857">
                  <c:v>2.5597507954899477E-3</c:v>
                </c:pt>
                <c:pt idx="1858">
                  <c:v>4.8803742069897666E-4</c:v>
                </c:pt>
                <c:pt idx="1859">
                  <c:v>3.4856690889780201E-3</c:v>
                </c:pt>
                <c:pt idx="1860">
                  <c:v>6.1824515366069362E-3</c:v>
                </c:pt>
                <c:pt idx="1861">
                  <c:v>8.3507206655369752E-3</c:v>
                </c:pt>
                <c:pt idx="1862">
                  <c:v>9.8054711812961652E-3</c:v>
                </c:pt>
                <c:pt idx="1863">
                  <c:v>1.0420769424507627E-2</c:v>
                </c:pt>
                <c:pt idx="1864">
                  <c:v>1.0141449085104986E-2</c:v>
                </c:pt>
                <c:pt idx="1865">
                  <c:v>8.9889478606921692E-3</c:v>
                </c:pt>
                <c:pt idx="1866">
                  <c:v>7.0606150776495163E-3</c:v>
                </c:pt>
                <c:pt idx="1867">
                  <c:v>4.5223701368401845E-3</c:v>
                </c:pt>
                <c:pt idx="1868">
                  <c:v>1.5951742368199989E-3</c:v>
                </c:pt>
                <c:pt idx="1869">
                  <c:v>1.4636572900711862E-3</c:v>
                </c:pt>
                <c:pt idx="1870">
                  <c:v>4.382779049223089E-3</c:v>
                </c:pt>
                <c:pt idx="1871">
                  <c:v>6.9008746597342303E-3</c:v>
                </c:pt>
                <c:pt idx="1872">
                  <c:v>8.7903280646843933E-3</c:v>
                </c:pt>
                <c:pt idx="1873">
                  <c:v>9.8783475374590313E-3</c:v>
                </c:pt>
                <c:pt idx="1874">
                  <c:v>1.006354264805857E-2</c:v>
                </c:pt>
                <c:pt idx="1875">
                  <c:v>9.3263051890420147E-3</c:v>
                </c:pt>
                <c:pt idx="1876">
                  <c:v>7.7318629706836089E-3</c:v>
                </c:pt>
                <c:pt idx="1877">
                  <c:v>5.4255197629908261E-3</c:v>
                </c:pt>
                <c:pt idx="1878">
                  <c:v>2.6203106717043903E-3</c:v>
                </c:pt>
                <c:pt idx="1879">
                  <c:v>4.2197463783946238E-4</c:v>
                </c:pt>
                <c:pt idx="1880">
                  <c:v>3.4147868262541258E-3</c:v>
                </c:pt>
                <c:pt idx="1881">
                  <c:v>6.0736820266633204E-3</c:v>
                </c:pt>
                <c:pt idx="1882">
                  <c:v>8.1435608805417378E-3</c:v>
                </c:pt>
                <c:pt idx="1883">
                  <c:v>9.4236643049088759E-3</c:v>
                </c:pt>
                <c:pt idx="1884">
                  <c:v>9.7878381737189664E-3</c:v>
                </c:pt>
                <c:pt idx="1885">
                  <c:v>9.1979574873906397E-3</c:v>
                </c:pt>
                <c:pt idx="1886">
                  <c:v>7.7090022206551465E-3</c:v>
                </c:pt>
                <c:pt idx="1887">
                  <c:v>5.4650524257493244E-3</c:v>
                </c:pt>
                <c:pt idx="1888">
                  <c:v>2.6863498212335185E-3</c:v>
                </c:pt>
                <c:pt idx="1889">
                  <c:v>3.5152668553340333E-4</c:v>
                </c:pt>
                <c:pt idx="1890">
                  <c:v>3.344493524394703E-3</c:v>
                </c:pt>
                <c:pt idx="1891">
                  <c:v>5.9902519592594456E-3</c:v>
                </c:pt>
                <c:pt idx="1892">
                  <c:v>8.0190442420525372E-3</c:v>
                </c:pt>
                <c:pt idx="1893">
                  <c:v>9.2217368627966808E-3</c:v>
                </c:pt>
                <c:pt idx="1894">
                  <c:v>9.4722610407147016E-3</c:v>
                </c:pt>
                <c:pt idx="1895">
                  <c:v>8.7419263724611528E-3</c:v>
                </c:pt>
                <c:pt idx="1896">
                  <c:v>7.1038890711639128E-3</c:v>
                </c:pt>
                <c:pt idx="1897">
                  <c:v>4.7270336242159622E-3</c:v>
                </c:pt>
                <c:pt idx="1898">
                  <c:v>1.8596219361261767E-3</c:v>
                </c:pt>
                <c:pt idx="1899">
                  <c:v>1.1958345267975836E-3</c:v>
                </c:pt>
                <c:pt idx="1900">
                  <c:v>4.114034607093568E-3</c:v>
                </c:pt>
                <c:pt idx="1901">
                  <c:v>6.5814691638252498E-3</c:v>
                </c:pt>
                <c:pt idx="1902">
                  <c:v>8.3304672469001802E-3</c:v>
                </c:pt>
                <c:pt idx="1903">
                  <c:v>9.1689839368692891E-3</c:v>
                </c:pt>
                <c:pt idx="1904">
                  <c:v>9.0027483250375191E-3</c:v>
                </c:pt>
                <c:pt idx="1905">
                  <c:v>7.8471191481491332E-3</c:v>
                </c:pt>
                <c:pt idx="1906">
                  <c:v>5.827049091337847E-3</c:v>
                </c:pt>
                <c:pt idx="1907">
                  <c:v>3.1648335872504433E-3</c:v>
                </c:pt>
                <c:pt idx="1908">
                  <c:v>1.5668243186723533E-4</c:v>
                </c:pt>
                <c:pt idx="1909">
                  <c:v>2.8595479634752423E-3</c:v>
                </c:pt>
                <c:pt idx="1910">
                  <c:v>5.5420387666942758E-3</c:v>
                </c:pt>
                <c:pt idx="1911">
                  <c:v>7.5839504431279734E-3</c:v>
                </c:pt>
                <c:pt idx="1912">
                  <c:v>8.7491774864385859E-3</c:v>
                </c:pt>
                <c:pt idx="1913">
                  <c:v>8.9006906213210061E-3</c:v>
                </c:pt>
                <c:pt idx="1914">
                  <c:v>8.0179622576276102E-3</c:v>
                </c:pt>
                <c:pt idx="1915">
                  <c:v>6.2011330236671925E-3</c:v>
                </c:pt>
                <c:pt idx="1916">
                  <c:v>3.6610627690438838E-3</c:v>
                </c:pt>
                <c:pt idx="1917">
                  <c:v>6.9605645699005129E-4</c:v>
                </c:pt>
                <c:pt idx="1918">
                  <c:v>2.3423261394921375E-3</c:v>
                </c:pt>
                <c:pt idx="1919">
                  <c:v>5.0905746370727483E-3</c:v>
                </c:pt>
                <c:pt idx="1920">
                  <c:v>7.2168551137344189E-3</c:v>
                </c:pt>
                <c:pt idx="1921">
                  <c:v>8.4617244698304023E-3</c:v>
                </c:pt>
                <c:pt idx="1922">
                  <c:v>8.6708759567679303E-3</c:v>
                </c:pt>
                <c:pt idx="1923">
                  <c:v>7.8156700056531293E-3</c:v>
                </c:pt>
                <c:pt idx="1924">
                  <c:v>5.9985740600036639E-3</c:v>
                </c:pt>
                <c:pt idx="1925">
                  <c:v>3.4424186430696453E-3</c:v>
                </c:pt>
                <c:pt idx="1926">
                  <c:v>4.6436913643057009E-4</c:v>
                </c:pt>
                <c:pt idx="1927">
                  <c:v>2.562528824269101E-3</c:v>
                </c:pt>
                <c:pt idx="1928">
                  <c:v>5.2556988222030934E-3</c:v>
                </c:pt>
                <c:pt idx="1929">
                  <c:v>7.2715853556214799E-3</c:v>
                </c:pt>
                <c:pt idx="1930">
                  <c:v>8.3502399037048876E-3</c:v>
                </c:pt>
                <c:pt idx="1931">
                  <c:v>8.3500776550435776E-3</c:v>
                </c:pt>
                <c:pt idx="1932">
                  <c:v>7.2680211425452486E-3</c:v>
                </c:pt>
                <c:pt idx="1933">
                  <c:v>5.2419969893701202E-3</c:v>
                </c:pt>
                <c:pt idx="1934">
                  <c:v>2.534971903134885E-3</c:v>
                </c:pt>
                <c:pt idx="1935">
                  <c:v>4.9786918876856964E-4</c:v>
                </c:pt>
                <c:pt idx="1936">
                  <c:v>3.4549002924189999E-3</c:v>
                </c:pt>
                <c:pt idx="1937">
                  <c:v>5.9410162784488815E-3</c:v>
                </c:pt>
                <c:pt idx="1938">
                  <c:v>7.620845580280226E-3</c:v>
                </c:pt>
                <c:pt idx="1939">
                  <c:v>8.2650115807488978E-3</c:v>
                </c:pt>
                <c:pt idx="1940">
                  <c:v>7.7829461624635519E-3</c:v>
                </c:pt>
                <c:pt idx="1941">
                  <c:v>6.2373859877787865E-3</c:v>
                </c:pt>
                <c:pt idx="1942">
                  <c:v>3.8380479017329243E-3</c:v>
                </c:pt>
                <c:pt idx="1943">
                  <c:v>9.1478878661235971E-4</c:v>
                </c:pt>
                <c:pt idx="1944">
                  <c:v>2.1265662303437825E-3</c:v>
                </c:pt>
                <c:pt idx="1945">
                  <c:v>4.8599980805560782E-3</c:v>
                </c:pt>
                <c:pt idx="1946">
                  <c:v>6.8991063083758504E-3</c:v>
                </c:pt>
                <c:pt idx="1947">
                  <c:v>7.9525655772697112E-3</c:v>
                </c:pt>
                <c:pt idx="1948">
                  <c:v>7.8671726766921853E-3</c:v>
                </c:pt>
                <c:pt idx="1949">
                  <c:v>6.6519472443616577E-3</c:v>
                </c:pt>
                <c:pt idx="1950">
                  <c:v>4.479275762990848E-3</c:v>
                </c:pt>
                <c:pt idx="1951">
                  <c:v>1.662301520916827E-3</c:v>
                </c:pt>
                <c:pt idx="1952">
                  <c:v>1.3887780216963177E-3</c:v>
                </c:pt>
                <c:pt idx="1953">
                  <c:v>4.2256414586252459E-3</c:v>
                </c:pt>
                <c:pt idx="1954">
                  <c:v>6.4276769491050188E-3</c:v>
                </c:pt>
                <c:pt idx="1955">
                  <c:v>7.6650826911065133E-3</c:v>
                </c:pt>
                <c:pt idx="1956">
                  <c:v>7.7496842074193427E-3</c:v>
                </c:pt>
                <c:pt idx="1957">
                  <c:v>6.6654542688281398E-3</c:v>
                </c:pt>
                <c:pt idx="1958">
                  <c:v>4.5735397018175084E-3</c:v>
                </c:pt>
                <c:pt idx="1959">
                  <c:v>1.7903267914615838E-3</c:v>
                </c:pt>
                <c:pt idx="1960">
                  <c:v>1.2588202161676234E-3</c:v>
                </c:pt>
                <c:pt idx="1961">
                  <c:v>4.103655078821297E-3</c:v>
                </c:pt>
                <c:pt idx="1962">
                  <c:v>6.3014889358586268E-3</c:v>
                </c:pt>
                <c:pt idx="1963">
                  <c:v>7.5068540732792129E-3</c:v>
                </c:pt>
                <c:pt idx="1964">
                  <c:v>7.5273366775344911E-3</c:v>
                </c:pt>
                <c:pt idx="1965">
                  <c:v>6.3563464640836792E-3</c:v>
                </c:pt>
                <c:pt idx="1966">
                  <c:v>4.1769633426025606E-3</c:v>
                </c:pt>
                <c:pt idx="1967">
                  <c:v>1.335450813562416E-3</c:v>
                </c:pt>
                <c:pt idx="1968">
                  <c:v>1.7121188478085476E-3</c:v>
                </c:pt>
                <c:pt idx="1969">
                  <c:v>4.4721943608439325E-3</c:v>
                </c:pt>
                <c:pt idx="1970">
                  <c:v>6.493729104423529E-3</c:v>
                </c:pt>
                <c:pt idx="1971">
                  <c:v>7.4428778004505787E-3</c:v>
                </c:pt>
                <c:pt idx="1972">
                  <c:v>7.1599055764061479E-3</c:v>
                </c:pt>
                <c:pt idx="1973">
                  <c:v>5.688351585294558E-3</c:v>
                </c:pt>
                <c:pt idx="1974">
                  <c:v>3.2708045336883487E-3</c:v>
                </c:pt>
                <c:pt idx="1975">
                  <c:v>3.1108729471433197E-4</c:v>
                </c:pt>
                <c:pt idx="1976">
                  <c:v>2.6916610376077322E-3</c:v>
                </c:pt>
                <c:pt idx="1977">
                  <c:v>5.2265369758610226E-3</c:v>
                </c:pt>
                <c:pt idx="1978">
                  <c:v>6.858210345048142E-3</c:v>
                </c:pt>
                <c:pt idx="1979">
                  <c:v>7.3030806531274315E-3</c:v>
                </c:pt>
                <c:pt idx="1980">
                  <c:v>6.4807251079799085E-3</c:v>
                </c:pt>
                <c:pt idx="1981">
                  <c:v>4.5309765174266726E-3</c:v>
                </c:pt>
                <c:pt idx="1982">
                  <c:v>1.7926899166796216E-3</c:v>
                </c:pt>
                <c:pt idx="1983">
                  <c:v>1.2530965246993538E-3</c:v>
                </c:pt>
                <c:pt idx="1984">
                  <c:v>4.0664714852564369E-3</c:v>
                </c:pt>
                <c:pt idx="1985">
                  <c:v>6.1442490714432516E-3</c:v>
                </c:pt>
                <c:pt idx="1986">
                  <c:v>7.1109835056985494E-3</c:v>
                </c:pt>
                <c:pt idx="1987">
                  <c:v>6.7887920502479847E-3</c:v>
                </c:pt>
                <c:pt idx="1988">
                  <c:v>5.2326855666411437E-3</c:v>
                </c:pt>
                <c:pt idx="1989">
                  <c:v>2.7239880182255323E-3</c:v>
                </c:pt>
                <c:pt idx="1990">
                  <c:v>2.7808689674534685E-4</c:v>
                </c:pt>
                <c:pt idx="1991">
                  <c:v>3.2188616236546392E-3</c:v>
                </c:pt>
                <c:pt idx="1992">
                  <c:v>5.5501676563599386E-3</c:v>
                </c:pt>
                <c:pt idx="1993">
                  <c:v>6.8332514763390865E-3</c:v>
                </c:pt>
                <c:pt idx="1994">
                  <c:v>6.8231989907066859E-3</c:v>
                </c:pt>
                <c:pt idx="1995">
                  <c:v>5.5183286663816646E-3</c:v>
                </c:pt>
                <c:pt idx="1996">
                  <c:v>3.1641528386498726E-3</c:v>
                </c:pt>
                <c:pt idx="1997">
                  <c:v>2.099050474024999E-4</c:v>
                </c:pt>
                <c:pt idx="1998">
                  <c:v>2.7752482308060233E-3</c:v>
                </c:pt>
                <c:pt idx="1999">
                  <c:v>5.2110985690767267E-3</c:v>
                </c:pt>
                <c:pt idx="2000">
                  <c:v>6.6197456326933073E-3</c:v>
                </c:pt>
                <c:pt idx="2001">
                  <c:v>6.7211917182676056E-3</c:v>
                </c:pt>
                <c:pt idx="2002">
                  <c:v>5.4917452365010463E-3</c:v>
                </c:pt>
                <c:pt idx="2003">
                  <c:v>3.1725706535212445E-3</c:v>
                </c:pt>
                <c:pt idx="2004">
                  <c:v>2.2531004894058506E-4</c:v>
                </c:pt>
                <c:pt idx="2005">
                  <c:v>2.757708223190642E-3</c:v>
                </c:pt>
                <c:pt idx="2006">
                  <c:v>5.1716764611978265E-3</c:v>
                </c:pt>
                <c:pt idx="2007">
                  <c:v>6.5225536114509718E-3</c:v>
                </c:pt>
                <c:pt idx="2008">
                  <c:v>6.5301550564092021E-3</c:v>
                </c:pt>
                <c:pt idx="2009">
                  <c:v>5.1892194970131799E-3</c:v>
                </c:pt>
                <c:pt idx="2010">
                  <c:v>2.7746042172197669E-3</c:v>
                </c:pt>
                <c:pt idx="2011">
                  <c:v>2.1200015358256336E-4</c:v>
                </c:pt>
                <c:pt idx="2012">
                  <c:v>3.1442081484963527E-3</c:v>
                </c:pt>
                <c:pt idx="2013">
                  <c:v>5.4016253905077973E-3</c:v>
                </c:pt>
                <c:pt idx="2014">
                  <c:v>6.5020088473444785E-3</c:v>
                </c:pt>
                <c:pt idx="2015">
                  <c:v>6.2066071825129E-3</c:v>
                </c:pt>
                <c:pt idx="2016">
                  <c:v>4.5752307902248721E-3</c:v>
                </c:pt>
                <c:pt idx="2017">
                  <c:v>1.9577343065156831E-3</c:v>
                </c:pt>
                <c:pt idx="2018">
                  <c:v>1.0779585476690303E-3</c:v>
                </c:pt>
                <c:pt idx="2019">
                  <c:v>3.8672064547532734E-3</c:v>
                </c:pt>
                <c:pt idx="2020">
                  <c:v>5.7939090803896783E-3</c:v>
                </c:pt>
                <c:pt idx="2021">
                  <c:v>6.4280351575510576E-3</c:v>
                </c:pt>
                <c:pt idx="2022">
                  <c:v>5.6244563705476749E-3</c:v>
                </c:pt>
                <c:pt idx="2023">
                  <c:v>3.5598013318941238E-3</c:v>
                </c:pt>
                <c:pt idx="2024">
                  <c:v>6.973048608634177E-4</c:v>
                </c:pt>
                <c:pt idx="2025">
                  <c:v>2.3142999286070972E-3</c:v>
                </c:pt>
                <c:pt idx="2026">
                  <c:v>4.7864781386211096E-3</c:v>
                </c:pt>
                <c:pt idx="2027">
                  <c:v>6.1488143110913669E-3</c:v>
                </c:pt>
                <c:pt idx="2028">
                  <c:v>6.0828791543405024E-3</c:v>
                </c:pt>
                <c:pt idx="2029">
                  <c:v>4.6001673027714629E-3</c:v>
                </c:pt>
                <c:pt idx="2030">
                  <c:v>2.0443014809420792E-3</c:v>
                </c:pt>
                <c:pt idx="2031">
                  <c:v>9.8507197520773023E-4</c:v>
                </c:pt>
                <c:pt idx="2032">
                  <c:v>3.770747816540956E-3</c:v>
                </c:pt>
                <c:pt idx="2033">
                  <c:v>5.6473985411257064E-3</c:v>
                </c:pt>
                <c:pt idx="2034">
                  <c:v>6.1621001904668214E-3</c:v>
                </c:pt>
                <c:pt idx="2035">
                  <c:v>5.1868923233215824E-3</c:v>
                </c:pt>
                <c:pt idx="2036">
                  <c:v>2.9546924060366315E-3</c:v>
                </c:pt>
                <c:pt idx="2037">
                  <c:v>7.6990312787729985E-6</c:v>
                </c:pt>
                <c:pt idx="2038">
                  <c:v>2.9313846481204137E-3</c:v>
                </c:pt>
                <c:pt idx="2039">
                  <c:v>5.1355042422198075E-3</c:v>
                </c:pt>
                <c:pt idx="2040">
                  <c:v>6.0541773725888192E-3</c:v>
                </c:pt>
                <c:pt idx="2041">
                  <c:v>5.4539663386583724E-3</c:v>
                </c:pt>
                <c:pt idx="2042">
                  <c:v>3.4819828594854362E-3</c:v>
                </c:pt>
                <c:pt idx="2043">
                  <c:v>6.342317665531574E-4</c:v>
                </c:pt>
                <c:pt idx="2044">
                  <c:v>2.3657022433736172E-3</c:v>
                </c:pt>
                <c:pt idx="2045">
                  <c:v>4.7489036778037026E-3</c:v>
                </c:pt>
                <c:pt idx="2046">
                  <c:v>5.8988862745222789E-3</c:v>
                </c:pt>
                <c:pt idx="2047">
                  <c:v>5.513896922000704E-3</c:v>
                </c:pt>
                <c:pt idx="2048">
                  <c:v>3.6903778470581661E-3</c:v>
                </c:pt>
                <c:pt idx="2049">
                  <c:v>9.0350747455891799E-4</c:v>
                </c:pt>
                <c:pt idx="2050">
                  <c:v>2.1128131264742714E-3</c:v>
                </c:pt>
                <c:pt idx="2051">
                  <c:v>4.557303375816388E-3</c:v>
                </c:pt>
                <c:pt idx="2052">
                  <c:v>5.7746707393810459E-3</c:v>
                </c:pt>
                <c:pt idx="2053">
                  <c:v>5.4341253735781204E-3</c:v>
                </c:pt>
                <c:pt idx="2054">
                  <c:v>3.6237277928943138E-3</c:v>
                </c:pt>
                <c:pt idx="2055">
                  <c:v>8.3257827381872198E-4</c:v>
                </c:pt>
                <c:pt idx="2056">
                  <c:v>2.1772941846032235E-3</c:v>
                </c:pt>
                <c:pt idx="2057">
                  <c:v>4.5769747475012269E-3</c:v>
                </c:pt>
                <c:pt idx="2058">
                  <c:v>5.6995532683204357E-3</c:v>
                </c:pt>
                <c:pt idx="2059">
                  <c:v>5.2285696573712197E-3</c:v>
                </c:pt>
                <c:pt idx="2060">
                  <c:v>3.2919917023043936E-3</c:v>
                </c:pt>
                <c:pt idx="2061">
                  <c:v>4.326234972287678E-4</c:v>
                </c:pt>
                <c:pt idx="2062">
                  <c:v>2.5399732482561739E-3</c:v>
                </c:pt>
                <c:pt idx="2063">
                  <c:v>4.776890094045136E-3</c:v>
                </c:pt>
                <c:pt idx="2064">
                  <c:v>5.6333273912572901E-3</c:v>
                </c:pt>
                <c:pt idx="2065">
                  <c:v>4.8580661746299384E-3</c:v>
                </c:pt>
                <c:pt idx="2066">
                  <c:v>2.6723378138090738E-3</c:v>
                </c:pt>
                <c:pt idx="2067">
                  <c:v>2.8798607579537806E-4</c:v>
                </c:pt>
                <c:pt idx="2068">
                  <c:v>3.153526878921546E-3</c:v>
                </c:pt>
                <c:pt idx="2069">
                  <c:v>5.0754807057559349E-3</c:v>
                </c:pt>
                <c:pt idx="2070">
                  <c:v>5.4788433440009342E-3</c:v>
                </c:pt>
                <c:pt idx="2071">
                  <c:v>4.238791318860684E-3</c:v>
                </c:pt>
                <c:pt idx="2072">
                  <c:v>1.7249246046967899E-3</c:v>
                </c:pt>
                <c:pt idx="2073">
                  <c:v>1.3036114867899181E-3</c:v>
                </c:pt>
                <c:pt idx="2074">
                  <c:v>3.9241003149941651E-3</c:v>
                </c:pt>
                <c:pt idx="2075">
                  <c:v>5.3311477591014888E-3</c:v>
                </c:pt>
                <c:pt idx="2076">
                  <c:v>5.0871517404213707E-3</c:v>
                </c:pt>
                <c:pt idx="2077">
                  <c:v>3.2636520137934292E-3</c:v>
                </c:pt>
                <c:pt idx="2078">
                  <c:v>4.2641880803943037E-4</c:v>
                </c:pt>
                <c:pt idx="2079">
                  <c:v>2.5352198067759789E-3</c:v>
                </c:pt>
                <c:pt idx="2080">
                  <c:v>4.6849634212179671E-3</c:v>
                </c:pt>
                <c:pt idx="2081">
                  <c:v>5.3368011270151271E-3</c:v>
                </c:pt>
                <c:pt idx="2082">
                  <c:v>4.2782769986443843E-3</c:v>
                </c:pt>
                <c:pt idx="2083">
                  <c:v>1.8458259732522166E-3</c:v>
                </c:pt>
                <c:pt idx="2084">
                  <c:v>1.1762062286143949E-3</c:v>
                </c:pt>
                <c:pt idx="2085">
                  <c:v>3.8046489508893888E-3</c:v>
                </c:pt>
                <c:pt idx="2086">
                  <c:v>5.1769440923896915E-3</c:v>
                </c:pt>
                <c:pt idx="2087">
                  <c:v>4.83739133264413E-3</c:v>
                </c:pt>
                <c:pt idx="2088">
                  <c:v>2.894275938650112E-3</c:v>
                </c:pt>
                <c:pt idx="2089">
                  <c:v>8.0551497229896436E-6</c:v>
                </c:pt>
                <c:pt idx="2090">
                  <c:v>2.8977359298254833E-3</c:v>
                </c:pt>
                <c:pt idx="2091">
                  <c:v>4.7988847709179022E-3</c:v>
                </c:pt>
                <c:pt idx="2092">
                  <c:v>5.0631448311231845E-3</c:v>
                </c:pt>
                <c:pt idx="2093">
                  <c:v>3.5960737751449005E-3</c:v>
                </c:pt>
                <c:pt idx="2094">
                  <c:v>8.9767567602053991E-4</c:v>
                </c:pt>
                <c:pt idx="2095">
                  <c:v>2.1019180490622876E-3</c:v>
                </c:pt>
                <c:pt idx="2096">
                  <c:v>4.3598702520942821E-3</c:v>
                </c:pt>
                <c:pt idx="2097">
                  <c:v>5.0840599627049983E-3</c:v>
                </c:pt>
                <c:pt idx="2098">
                  <c:v>4.0156708892425995E-3</c:v>
                </c:pt>
                <c:pt idx="2099">
                  <c:v>1.5286193245405361E-3</c:v>
                </c:pt>
                <c:pt idx="2100">
                  <c:v>1.4945173996658491E-3</c:v>
                </c:pt>
                <c:pt idx="2101">
                  <c:v>3.9715228219297143E-3</c:v>
                </c:pt>
                <c:pt idx="2102">
                  <c:v>5.0079298533313244E-3</c:v>
                </c:pt>
                <c:pt idx="2103">
                  <c:v>4.224239220195998E-3</c:v>
                </c:pt>
                <c:pt idx="2104">
                  <c:v>1.9018756235857502E-3</c:v>
                </c:pt>
                <c:pt idx="2105">
                  <c:v>1.1105599500836924E-3</c:v>
                </c:pt>
                <c:pt idx="2106">
                  <c:v>3.7024781836313336E-3</c:v>
                </c:pt>
                <c:pt idx="2107">
                  <c:v>4.9101065808141E-3</c:v>
                </c:pt>
                <c:pt idx="2108">
                  <c:v>4.2787967093749976E-3</c:v>
                </c:pt>
                <c:pt idx="2109">
                  <c:v>2.0413077279453399E-3</c:v>
                </c:pt>
                <c:pt idx="2110">
                  <c:v>9.6028896984160709E-4</c:v>
                </c:pt>
                <c:pt idx="2111">
                  <c:v>3.5861677426239314E-3</c:v>
                </c:pt>
                <c:pt idx="2112">
                  <c:v>4.8306663937303955E-3</c:v>
                </c:pt>
                <c:pt idx="2113">
                  <c:v>4.211383078501065E-3</c:v>
                </c:pt>
                <c:pt idx="2114">
                  <c:v>1.9635432739024388E-3</c:v>
                </c:pt>
                <c:pt idx="2115">
                  <c:v>1.041293567816204E-3</c:v>
                </c:pt>
                <c:pt idx="2116">
                  <c:v>3.6276227905282831E-3</c:v>
                </c:pt>
                <c:pt idx="2117">
                  <c:v>4.7750274142790835E-3</c:v>
                </c:pt>
                <c:pt idx="2118">
                  <c:v>4.0250732026907892E-3</c:v>
                </c:pt>
                <c:pt idx="2119">
                  <c:v>1.6722746167352905E-3</c:v>
                </c:pt>
                <c:pt idx="2120">
                  <c:v>1.3432630223139048E-3</c:v>
                </c:pt>
                <c:pt idx="2121">
                  <c:v>3.8060619665305669E-3</c:v>
                </c:pt>
                <c:pt idx="2122">
                  <c:v>4.7148898370880802E-3</c:v>
                </c:pt>
                <c:pt idx="2123">
                  <c:v>3.6948254426844552E-3</c:v>
                </c:pt>
                <c:pt idx="2124">
                  <c:v>1.1603081202725624E-3</c:v>
                </c:pt>
                <c:pt idx="2125">
                  <c:v>1.8448452295049202E-3</c:v>
                </c:pt>
                <c:pt idx="2126">
                  <c:v>4.0724357686558301E-3</c:v>
                </c:pt>
                <c:pt idx="2127">
                  <c:v>4.5890356538158764E-3</c:v>
                </c:pt>
                <c:pt idx="2128">
                  <c:v>3.1732366163815928E-3</c:v>
                </c:pt>
                <c:pt idx="2129">
                  <c:v>4.195551228596677E-4</c:v>
                </c:pt>
                <c:pt idx="2130">
                  <c:v>2.5030075271811462E-3</c:v>
                </c:pt>
                <c:pt idx="2131">
                  <c:v>4.3434031491189334E-3</c:v>
                </c:pt>
                <c:pt idx="2132">
                  <c:v>4.3063327581532628E-3</c:v>
                </c:pt>
                <c:pt idx="2133">
                  <c:v>2.403414793749681E-3</c:v>
                </c:pt>
                <c:pt idx="2134">
                  <c:v>5.4035491352366931E-4</c:v>
                </c:pt>
                <c:pt idx="2135">
                  <c:v>3.2367640711568235E-3</c:v>
                </c:pt>
                <c:pt idx="2136">
                  <c:v>4.4960175091164874E-3</c:v>
                </c:pt>
                <c:pt idx="2137">
                  <c:v>3.7560763624616715E-3</c:v>
                </c:pt>
                <c:pt idx="2138">
                  <c:v>1.3424684593976981E-3</c:v>
                </c:pt>
                <c:pt idx="2139">
                  <c:v>1.665225563599987E-3</c:v>
                </c:pt>
                <c:pt idx="2140">
                  <c:v>3.9102186737307804E-3</c:v>
                </c:pt>
                <c:pt idx="2141">
                  <c:v>4.3709751921098272E-3</c:v>
                </c:pt>
                <c:pt idx="2142">
                  <c:v>2.8328157337023947E-3</c:v>
                </c:pt>
                <c:pt idx="2143">
                  <c:v>1.9270362735401403E-6</c:v>
                </c:pt>
                <c:pt idx="2144">
                  <c:v>2.8256478280700259E-3</c:v>
                </c:pt>
                <c:pt idx="2145">
                  <c:v>4.32509729134901E-3</c:v>
                </c:pt>
                <c:pt idx="2146">
                  <c:v>3.7957560392654376E-3</c:v>
                </c:pt>
                <c:pt idx="2147">
                  <c:v>1.4820498611814502E-3</c:v>
                </c:pt>
                <c:pt idx="2148">
                  <c:v>1.5249177770161409E-3</c:v>
                </c:pt>
                <c:pt idx="2149">
                  <c:v>3.7949774822302004E-3</c:v>
                </c:pt>
                <c:pt idx="2150">
                  <c:v>4.2391861842737194E-3</c:v>
                </c:pt>
                <c:pt idx="2151">
                  <c:v>2.639366310577625E-3</c:v>
                </c:pt>
                <c:pt idx="2152">
                  <c:v>2.3383122405327259E-4</c:v>
                </c:pt>
                <c:pt idx="2153">
                  <c:v>2.982682917316507E-3</c:v>
                </c:pt>
                <c:pt idx="2154">
                  <c:v>4.2590104279432777E-3</c:v>
                </c:pt>
                <c:pt idx="2155">
                  <c:v>3.4299508087174686E-3</c:v>
                </c:pt>
                <c:pt idx="2156">
                  <c:v>9.0208414435975911E-4</c:v>
                </c:pt>
                <c:pt idx="2157">
                  <c:v>2.0668501838382878E-3</c:v>
                </c:pt>
                <c:pt idx="2158">
                  <c:v>3.9874378237350306E-3</c:v>
                </c:pt>
                <c:pt idx="2159">
                  <c:v>3.8875215966504184E-3</c:v>
                </c:pt>
                <c:pt idx="2160">
                  <c:v>1.8133339858889645E-3</c:v>
                </c:pt>
                <c:pt idx="2161">
                  <c:v>1.1798040496593617E-3</c:v>
                </c:pt>
                <c:pt idx="2162">
                  <c:v>3.5557215805869292E-3</c:v>
                </c:pt>
                <c:pt idx="2163">
                  <c:v>4.0848554270500057E-3</c:v>
                </c:pt>
                <c:pt idx="2164">
                  <c:v>2.4879818668664803E-3</c:v>
                </c:pt>
                <c:pt idx="2165">
                  <c:v>4.0438993373556695E-4</c:v>
                </c:pt>
                <c:pt idx="2166">
                  <c:v>3.0734485858166303E-3</c:v>
                </c:pt>
                <c:pt idx="2167">
                  <c:v>4.1062794612253791E-3</c:v>
                </c:pt>
                <c:pt idx="2168">
                  <c:v>2.9495304994372321E-3</c:v>
                </c:pt>
                <c:pt idx="2169">
                  <c:v>2.1775105612025118E-4</c:v>
                </c:pt>
                <c:pt idx="2170">
                  <c:v>2.6212893492824005E-3</c:v>
                </c:pt>
                <c:pt idx="2171">
                  <c:v>4.0298901988794376E-3</c:v>
                </c:pt>
                <c:pt idx="2172">
                  <c:v>3.2374241554865004E-3</c:v>
                </c:pt>
                <c:pt idx="2173">
                  <c:v>6.7346003753799481E-4</c:v>
                </c:pt>
                <c:pt idx="2174">
                  <c:v>2.2523473229913811E-3</c:v>
                </c:pt>
                <c:pt idx="2175">
                  <c:v>3.9183757096659683E-3</c:v>
                </c:pt>
                <c:pt idx="2176">
                  <c:v>3.3926777554294661E-3</c:v>
                </c:pt>
                <c:pt idx="2177">
                  <c:v>9.6549068283166659E-4</c:v>
                </c:pt>
                <c:pt idx="2178">
                  <c:v>1.997571259227325E-3</c:v>
                </c:pt>
                <c:pt idx="2179">
                  <c:v>3.8158016189911276E-3</c:v>
                </c:pt>
                <c:pt idx="2180">
                  <c:v>3.4487020204121018E-3</c:v>
                </c:pt>
                <c:pt idx="2181">
                  <c:v>1.1024571105433521E-3</c:v>
                </c:pt>
                <c:pt idx="2182">
                  <c:v>1.871888430876343E-3</c:v>
                </c:pt>
                <c:pt idx="2183">
                  <c:v>3.7476031895823957E-3</c:v>
                </c:pt>
                <c:pt idx="2184">
                  <c:v>3.4262564759465256E-3</c:v>
                </c:pt>
                <c:pt idx="2185">
                  <c:v>1.092135756978057E-3</c:v>
                </c:pt>
                <c:pt idx="2186">
                  <c:v>1.8789862393252094E-3</c:v>
                </c:pt>
                <c:pt idx="2187">
                  <c:v>3.7216141845374121E-3</c:v>
                </c:pt>
                <c:pt idx="2188">
                  <c:v>3.3312761596977622E-3</c:v>
                </c:pt>
                <c:pt idx="2189">
                  <c:v>9.3819101781088829E-4</c:v>
                </c:pt>
                <c:pt idx="2190">
                  <c:v>2.0136616172884599E-3</c:v>
                </c:pt>
                <c:pt idx="2191">
                  <c:v>3.7288000133286411E-3</c:v>
                </c:pt>
                <c:pt idx="2192">
                  <c:v>3.1547056761784638E-3</c:v>
                </c:pt>
                <c:pt idx="2193">
                  <c:v>6.4020541948054299E-4</c:v>
                </c:pt>
                <c:pt idx="2194">
                  <c:v>2.2613380121000327E-3</c:v>
                </c:pt>
                <c:pt idx="2195">
                  <c:v>3.7432421322754869E-3</c:v>
                </c:pt>
                <c:pt idx="2196">
                  <c:v>2.8741452547978497E-3</c:v>
                </c:pt>
                <c:pt idx="2197">
                  <c:v>1.9701220584224973E-4</c:v>
                </c:pt>
                <c:pt idx="2198">
                  <c:v>2.5948727161730148E-3</c:v>
                </c:pt>
                <c:pt idx="2199">
                  <c:v>3.7218146133511216E-3</c:v>
                </c:pt>
                <c:pt idx="2200">
                  <c:v>2.4578592639108139E-3</c:v>
                </c:pt>
                <c:pt idx="2201">
                  <c:v>3.8654862123099076E-4</c:v>
                </c:pt>
                <c:pt idx="2202">
                  <c:v>2.9693824812280552E-3</c:v>
                </c:pt>
                <c:pt idx="2203">
                  <c:v>3.6049395947209159E-3</c:v>
                </c:pt>
                <c:pt idx="2204">
                  <c:v>1.8723156397667303E-3</c:v>
                </c:pt>
                <c:pt idx="2205">
                  <c:v>1.0895289434308779E-3</c:v>
                </c:pt>
                <c:pt idx="2206">
                  <c:v>3.3167409334174183E-3</c:v>
                </c:pt>
                <c:pt idx="2207">
                  <c:v>3.3207754407147262E-3</c:v>
                </c:pt>
                <c:pt idx="2208">
                  <c:v>1.0946163657386558E-3</c:v>
                </c:pt>
                <c:pt idx="2209">
                  <c:v>1.86238050984467E-3</c:v>
                </c:pt>
                <c:pt idx="2210">
                  <c:v>3.5427692548739812E-3</c:v>
                </c:pt>
                <c:pt idx="2211">
                  <c:v>2.7959273187531065E-3</c:v>
                </c:pt>
                <c:pt idx="2212">
                  <c:v>1.3047468693113215E-4</c:v>
                </c:pt>
                <c:pt idx="2213">
                  <c:v>2.6148847436921713E-3</c:v>
                </c:pt>
                <c:pt idx="2214">
                  <c:v>3.5317691584942222E-3</c:v>
                </c:pt>
                <c:pt idx="2215">
                  <c:v>1.9756498507421043E-3</c:v>
                </c:pt>
                <c:pt idx="2216">
                  <c:v>9.6381002330520548E-4</c:v>
                </c:pt>
                <c:pt idx="2217">
                  <c:v>3.2101718712831632E-3</c:v>
                </c:pt>
                <c:pt idx="2218">
                  <c:v>3.1641807032882392E-3</c:v>
                </c:pt>
                <c:pt idx="2219">
                  <c:v>8.5449016619614209E-4</c:v>
                </c:pt>
                <c:pt idx="2220">
                  <c:v>2.061090553693318E-3</c:v>
                </c:pt>
                <c:pt idx="2221">
                  <c:v>3.4736321564502923E-3</c:v>
                </c:pt>
                <c:pt idx="2222">
                  <c:v>2.352228539020289E-3</c:v>
                </c:pt>
                <c:pt idx="2223">
                  <c:v>4.8680404248955676E-4</c:v>
                </c:pt>
                <c:pt idx="2224">
                  <c:v>2.9562962041728559E-3</c:v>
                </c:pt>
                <c:pt idx="2225">
                  <c:v>3.2269305068257656E-3</c:v>
                </c:pt>
                <c:pt idx="2226">
                  <c:v>1.0931980884908454E-3</c:v>
                </c:pt>
                <c:pt idx="2227">
                  <c:v>1.8509932125978571E-3</c:v>
                </c:pt>
                <c:pt idx="2228">
                  <c:v>3.3891739981553631E-3</c:v>
                </c:pt>
                <c:pt idx="2229">
                  <c:v>2.3534667428659769E-3</c:v>
                </c:pt>
                <c:pt idx="2230">
                  <c:v>4.7148437578749567E-4</c:v>
                </c:pt>
                <c:pt idx="2231">
                  <c:v>2.923937120233738E-3</c:v>
                </c:pt>
                <c:pt idx="2232">
                  <c:v>3.1130558039407646E-3</c:v>
                </c:pt>
                <c:pt idx="2233">
                  <c:v>8.8830854397721395E-4</c:v>
                </c:pt>
                <c:pt idx="2234">
                  <c:v>2.0201219390776374E-3</c:v>
                </c:pt>
                <c:pt idx="2235">
                  <c:v>3.3331046483767606E-3</c:v>
                </c:pt>
                <c:pt idx="2236">
                  <c:v>2.0125991950762879E-3</c:v>
                </c:pt>
                <c:pt idx="2237">
                  <c:v>8.9869959537492144E-4</c:v>
                </c:pt>
                <c:pt idx="2238">
                  <c:v>3.0815959420404282E-3</c:v>
                </c:pt>
                <c:pt idx="2239">
                  <c:v>2.7839665857325034E-3</c:v>
                </c:pt>
                <c:pt idx="2240">
                  <c:v>2.4173728931373517E-4</c:v>
                </c:pt>
                <c:pt idx="2241">
                  <c:v>2.4864048660222966E-3</c:v>
                </c:pt>
                <c:pt idx="2242">
                  <c:v>3.1748983950770759E-3</c:v>
                </c:pt>
                <c:pt idx="2243">
                  <c:v>1.2554399251504256E-3</c:v>
                </c:pt>
                <c:pt idx="2244">
                  <c:v>1.6922983007228653E-3</c:v>
                </c:pt>
                <c:pt idx="2245">
                  <c:v>3.223656593587565E-3</c:v>
                </c:pt>
                <c:pt idx="2246">
                  <c:v>2.0582295970409405E-3</c:v>
                </c:pt>
                <c:pt idx="2247">
                  <c:v>8.3011594768265162E-4</c:v>
                </c:pt>
                <c:pt idx="2248">
                  <c:v>3.0059959153779705E-3</c:v>
                </c:pt>
                <c:pt idx="2249">
                  <c:v>2.6211139074519352E-3</c:v>
                </c:pt>
                <c:pt idx="2250">
                  <c:v>2.8401063966028827E-14</c:v>
                </c:pt>
                <c:pt idx="2251">
                  <c:v>2.6104234416098084E-3</c:v>
                </c:pt>
                <c:pt idx="2252">
                  <c:v>2.9561686912409351E-3</c:v>
                </c:pt>
                <c:pt idx="2253">
                  <c:v>7.3348616885187052E-4</c:v>
                </c:pt>
                <c:pt idx="2254">
                  <c:v>2.1206208011567162E-3</c:v>
                </c:pt>
                <c:pt idx="2255">
                  <c:v>3.1006471542107642E-3</c:v>
                </c:pt>
                <c:pt idx="2256">
                  <c:v>1.3382058264029008E-3</c:v>
                </c:pt>
                <c:pt idx="2257">
                  <c:v>1.6055356119885243E-3</c:v>
                </c:pt>
                <c:pt idx="2258">
                  <c:v>3.1030789030711799E-3</c:v>
                </c:pt>
                <c:pt idx="2259">
                  <c:v>1.8071392857116494E-3</c:v>
                </c:pt>
                <c:pt idx="2260">
                  <c:v>1.1158291016393107E-3</c:v>
                </c:pt>
                <c:pt idx="2261">
                  <c:v>3.0130583886621245E-3</c:v>
                </c:pt>
                <c:pt idx="2262">
                  <c:v>2.1499250720811653E-3</c:v>
                </c:pt>
                <c:pt idx="2263">
                  <c:v>6.8467209398525154E-4</c:v>
                </c:pt>
                <c:pt idx="2264">
                  <c:v>2.8749276645324597E-3</c:v>
                </c:pt>
                <c:pt idx="2265">
                  <c:v>2.385135334380306E-3</c:v>
                </c:pt>
                <c:pt idx="2266">
                  <c:v>3.3093488023524072E-4</c:v>
                </c:pt>
                <c:pt idx="2267">
                  <c:v>2.724705915390457E-3</c:v>
                </c:pt>
                <c:pt idx="2268">
                  <c:v>2.534171431883401E-3</c:v>
                </c:pt>
                <c:pt idx="2269">
                  <c:v>6.324088886462944E-5</c:v>
                </c:pt>
                <c:pt idx="2270">
                  <c:v>2.5892867585571217E-3</c:v>
                </c:pt>
                <c:pt idx="2271">
                  <c:v>2.616958078614188E-3</c:v>
                </c:pt>
                <c:pt idx="2272">
                  <c:v>1.1612965045630191E-4</c:v>
                </c:pt>
                <c:pt idx="2273">
                  <c:v>2.4869301180298763E-3</c:v>
                </c:pt>
                <c:pt idx="2274">
                  <c:v>2.6492122761327787E-3</c:v>
                </c:pt>
                <c:pt idx="2275">
                  <c:v>2.0805327235195811E-4</c:v>
                </c:pt>
                <c:pt idx="2276">
                  <c:v>2.4282518414201031E-3</c:v>
                </c:pt>
                <c:pt idx="2277">
                  <c:v>2.6409085841916616E-3</c:v>
                </c:pt>
                <c:pt idx="2278">
                  <c:v>2.1434958889192911E-4</c:v>
                </c:pt>
                <c:pt idx="2279">
                  <c:v>2.4171452199129488E-3</c:v>
                </c:pt>
                <c:pt idx="2280">
                  <c:v>2.595577360425073E-3</c:v>
                </c:pt>
                <c:pt idx="2281">
                  <c:v>1.3662117288872611E-4</c:v>
                </c:pt>
                <c:pt idx="2282">
                  <c:v>2.4512928131843574E-3</c:v>
                </c:pt>
                <c:pt idx="2283">
                  <c:v>2.5101891527860749E-3</c:v>
                </c:pt>
                <c:pt idx="2284">
                  <c:v>2.3841665881036207E-5</c:v>
                </c:pt>
                <c:pt idx="2285">
                  <c:v>2.5221270545245362E-3</c:v>
                </c:pt>
                <c:pt idx="2286">
                  <c:v>2.3755469719401998E-3</c:v>
                </c:pt>
                <c:pt idx="2287">
                  <c:v>2.6509126127522928E-4</c:v>
                </c:pt>
                <c:pt idx="2288">
                  <c:v>2.6142853559528415E-3</c:v>
                </c:pt>
                <c:pt idx="2289">
                  <c:v>2.1772942478404072E-3</c:v>
                </c:pt>
                <c:pt idx="2290">
                  <c:v>5.8249504801238913E-4</c:v>
                </c:pt>
                <c:pt idx="2291">
                  <c:v>2.704804457048811E-3</c:v>
                </c:pt>
                <c:pt idx="2292">
                  <c:v>1.8978191002249731E-3</c:v>
                </c:pt>
                <c:pt idx="2293">
                  <c:v>9.6571689190746914E-4</c:v>
                </c:pt>
                <c:pt idx="2294">
                  <c:v>2.7625315715361512E-3</c:v>
                </c:pt>
                <c:pt idx="2295">
                  <c:v>1.5194533817551618E-3</c:v>
                </c:pt>
                <c:pt idx="2296">
                  <c:v>1.3949458486624624E-3</c:v>
                </c:pt>
                <c:pt idx="2297">
                  <c:v>2.7484973572974736E-3</c:v>
                </c:pt>
                <c:pt idx="2298">
                  <c:v>1.0293614438428261E-3</c:v>
                </c:pt>
                <c:pt idx="2299">
                  <c:v>1.836945319636148E-3</c:v>
                </c:pt>
                <c:pt idx="2300">
                  <c:v>2.6182545336573991E-3</c:v>
                </c:pt>
                <c:pt idx="2301">
                  <c:v>4.2629166371505571E-4</c:v>
                </c:pt>
                <c:pt idx="2302">
                  <c:v>2.2420113505601759E-3</c:v>
                </c:pt>
                <c:pt idx="2303">
                  <c:v>2.3273228984045662E-3</c:v>
                </c:pt>
                <c:pt idx="2304">
                  <c:v>2.7119215454967933E-4</c:v>
                </c:pt>
                <c:pt idx="2305">
                  <c:v>2.5435687609333063E-3</c:v>
                </c:pt>
                <c:pt idx="2306">
                  <c:v>1.8406956047991706E-3</c:v>
                </c:pt>
                <c:pt idx="2307">
                  <c:v>1.0163608554811666E-3</c:v>
                </c:pt>
                <c:pt idx="2308">
                  <c:v>2.6627036880357692E-3</c:v>
                </c:pt>
                <c:pt idx="2309">
                  <c:v>1.1465771746107857E-3</c:v>
                </c:pt>
                <c:pt idx="2310">
                  <c:v>1.7285816327373012E-3</c:v>
                </c:pt>
                <c:pt idx="2311">
                  <c:v>2.5200422520006791E-3</c:v>
                </c:pt>
                <c:pt idx="2312">
                  <c:v>2.728711776874167E-4</c:v>
                </c:pt>
                <c:pt idx="2313">
                  <c:v>2.2943859792082747E-3</c:v>
                </c:pt>
                <c:pt idx="2314">
                  <c:v>2.0564510805121082E-3</c:v>
                </c:pt>
                <c:pt idx="2315">
                  <c:v>6.9766060214266029E-4</c:v>
                </c:pt>
                <c:pt idx="2316">
                  <c:v>2.5803909672668895E-3</c:v>
                </c:pt>
                <c:pt idx="2317">
                  <c:v>1.2614090021580138E-3</c:v>
                </c:pt>
                <c:pt idx="2318">
                  <c:v>1.6207595624961226E-3</c:v>
                </c:pt>
                <c:pt idx="2319">
                  <c:v>2.4621899418825546E-3</c:v>
                </c:pt>
                <c:pt idx="2320">
                  <c:v>2.0324543365038124E-4</c:v>
                </c:pt>
                <c:pt idx="2321">
                  <c:v>2.3020998507638506E-3</c:v>
                </c:pt>
                <c:pt idx="2322">
                  <c:v>1.8692192802507871E-3</c:v>
                </c:pt>
                <c:pt idx="2323">
                  <c:v>9.5061606853401673E-4</c:v>
                </c:pt>
                <c:pt idx="2324">
                  <c:v>2.5356497355075035E-3</c:v>
                </c:pt>
                <c:pt idx="2325">
                  <c:v>8.3745447043655414E-4</c:v>
                </c:pt>
                <c:pt idx="2326">
                  <c:v>1.9403921410225734E-3</c:v>
                </c:pt>
                <c:pt idx="2327">
                  <c:v>2.1712804753814094E-3</c:v>
                </c:pt>
                <c:pt idx="2328">
                  <c:v>4.4940131191762854E-4</c:v>
                </c:pt>
                <c:pt idx="2329">
                  <c:v>2.4644277578391312E-3</c:v>
                </c:pt>
                <c:pt idx="2330">
                  <c:v>1.1997150647583409E-3</c:v>
                </c:pt>
                <c:pt idx="2331">
                  <c:v>1.6593723597144348E-3</c:v>
                </c:pt>
                <c:pt idx="2332">
                  <c:v>2.2792306597775487E-3</c:v>
                </c:pt>
                <c:pt idx="2333">
                  <c:v>1.7703060836695374E-4</c:v>
                </c:pt>
                <c:pt idx="2334">
                  <c:v>2.3814472577522129E-3</c:v>
                </c:pt>
                <c:pt idx="2335">
                  <c:v>1.3298774034042589E-3</c:v>
                </c:pt>
                <c:pt idx="2336">
                  <c:v>1.5385163332849163E-3</c:v>
                </c:pt>
                <c:pt idx="2337">
                  <c:v>2.2739469768398458E-3</c:v>
                </c:pt>
                <c:pt idx="2338">
                  <c:v>1.4275455575466493E-4</c:v>
                </c:pt>
                <c:pt idx="2339">
                  <c:v>2.3489098898358896E-3</c:v>
                </c:pt>
                <c:pt idx="2340">
                  <c:v>1.2572780793335058E-3</c:v>
                </c:pt>
                <c:pt idx="2341">
                  <c:v>1.5976796004251916E-3</c:v>
                </c:pt>
                <c:pt idx="2342">
                  <c:v>2.1790771691393568E-3</c:v>
                </c:pt>
                <c:pt idx="2343">
                  <c:v>3.4039198508456102E-4</c:v>
                </c:pt>
                <c:pt idx="2344">
                  <c:v>2.3608664222327809E-3</c:v>
                </c:pt>
                <c:pt idx="2345">
                  <c:v>9.7930547567937195E-4</c:v>
                </c:pt>
                <c:pt idx="2346">
                  <c:v>1.8098007798189274E-3</c:v>
                </c:pt>
                <c:pt idx="2347">
                  <c:v>1.9572403005898398E-3</c:v>
                </c:pt>
                <c:pt idx="2348">
                  <c:v>7.5279676018276214E-4</c:v>
                </c:pt>
                <c:pt idx="2349">
                  <c:v>2.3446648442950442E-3</c:v>
                </c:pt>
                <c:pt idx="2350">
                  <c:v>4.7024652440880014E-4</c:v>
                </c:pt>
                <c:pt idx="2351">
                  <c:v>2.0919170821079645E-3</c:v>
                </c:pt>
                <c:pt idx="2352">
                  <c:v>1.5231912862830354E-3</c:v>
                </c:pt>
                <c:pt idx="2353">
                  <c:v>1.3247581569641833E-3</c:v>
                </c:pt>
                <c:pt idx="2354">
                  <c:v>2.1629940239929375E-3</c:v>
                </c:pt>
                <c:pt idx="2355">
                  <c:v>2.7769944431692241E-4</c:v>
                </c:pt>
                <c:pt idx="2356">
                  <c:v>2.2832614376983675E-3</c:v>
                </c:pt>
                <c:pt idx="2357">
                  <c:v>7.8566448742012666E-4</c:v>
                </c:pt>
                <c:pt idx="2358">
                  <c:v>1.9123377557792231E-3</c:v>
                </c:pt>
                <c:pt idx="2359">
                  <c:v>1.6404639383944147E-3</c:v>
                </c:pt>
                <c:pt idx="2360">
                  <c:v>1.1788399010665682E-3</c:v>
                </c:pt>
                <c:pt idx="2361">
                  <c:v>2.1423772977762221E-3</c:v>
                </c:pt>
                <c:pt idx="2362">
                  <c:v>2.6237364074334872E-4</c:v>
                </c:pt>
                <c:pt idx="2363">
                  <c:v>2.2405142431278272E-3</c:v>
                </c:pt>
                <c:pt idx="2364">
                  <c:v>6.5449611880798219E-4</c:v>
                </c:pt>
                <c:pt idx="2365">
                  <c:v>1.9666506231104811E-3</c:v>
                </c:pt>
                <c:pt idx="2366">
                  <c:v>1.4223191759969009E-3</c:v>
                </c:pt>
                <c:pt idx="2367">
                  <c:v>1.4101817006736783E-3</c:v>
                </c:pt>
                <c:pt idx="2368">
                  <c:v>1.944457208686924E-3</c:v>
                </c:pt>
                <c:pt idx="2369">
                  <c:v>6.8847829513890557E-4</c:v>
                </c:pt>
                <c:pt idx="2370">
                  <c:v>2.1811826970948127E-3</c:v>
                </c:pt>
                <c:pt idx="2371">
                  <c:v>7.981369087014392E-5</c:v>
                </c:pt>
                <c:pt idx="2372">
                  <c:v>2.1421458706752444E-3</c:v>
                </c:pt>
                <c:pt idx="2373">
                  <c:v>7.941424024431275E-4</c:v>
                </c:pt>
                <c:pt idx="2374">
                  <c:v>1.8723159083869018E-3</c:v>
                </c:pt>
                <c:pt idx="2375">
                  <c:v>1.3827148400086249E-3</c:v>
                </c:pt>
                <c:pt idx="2376">
                  <c:v>1.436096612668105E-3</c:v>
                </c:pt>
                <c:pt idx="2377">
                  <c:v>1.8053044100019274E-3</c:v>
                </c:pt>
                <c:pt idx="2378">
                  <c:v>9.0305050735579244E-4</c:v>
                </c:pt>
                <c:pt idx="2379">
                  <c:v>2.0502734799950177E-3</c:v>
                </c:pt>
                <c:pt idx="2380">
                  <c:v>3.3715564508685016E-4</c:v>
                </c:pt>
                <c:pt idx="2381">
                  <c:v>2.1282303301342351E-3</c:v>
                </c:pt>
                <c:pt idx="2382">
                  <c:v>2.0981062030100837E-4</c:v>
                </c:pt>
                <c:pt idx="2383">
                  <c:v>2.0644800442626149E-3</c:v>
                </c:pt>
                <c:pt idx="2384">
                  <c:v>7.0110825405330778E-4</c:v>
                </c:pt>
                <c:pt idx="2385">
                  <c:v>1.8918569211993216E-3</c:v>
                </c:pt>
                <c:pt idx="2386">
                  <c:v>1.1149551789857116E-3</c:v>
                </c:pt>
                <c:pt idx="2387">
                  <c:v>1.6448817971766046E-3</c:v>
                </c:pt>
                <c:pt idx="2388">
                  <c:v>1.4425557810976456E-3</c:v>
                </c:pt>
                <c:pt idx="2389">
                  <c:v>1.3556257306800666E-3</c:v>
                </c:pt>
                <c:pt idx="2390">
                  <c:v>1.6851792364991603E-3</c:v>
                </c:pt>
                <c:pt idx="2391">
                  <c:v>1.0512541552924147E-3</c:v>
                </c:pt>
                <c:pt idx="2392">
                  <c:v>1.8510199161118296E-3</c:v>
                </c:pt>
                <c:pt idx="2393">
                  <c:v>7.5298366130490313E-4</c:v>
                </c:pt>
                <c:pt idx="2394">
                  <c:v>1.9523250430323992E-3</c:v>
                </c:pt>
                <c:pt idx="2395">
                  <c:v>4.760812438545456E-4</c:v>
                </c:pt>
                <c:pt idx="2396">
                  <c:v>2.0030488848476998E-3</c:v>
                </c:pt>
                <c:pt idx="2397">
                  <c:v>2.3053227378928506E-4</c:v>
                </c:pt>
                <c:pt idx="2398">
                  <c:v>2.0171173197608616E-3</c:v>
                </c:pt>
                <c:pt idx="2399">
                  <c:v>2.2057418573374321E-5</c:v>
                </c:pt>
                <c:pt idx="2400">
                  <c:v>2.0072690728613653E-3</c:v>
                </c:pt>
                <c:pt idx="2401">
                  <c:v>1.4676322363659888E-4</c:v>
                </c:pt>
                <c:pt idx="2402">
                  <c:v>1.9843744058675216E-3</c:v>
                </c:pt>
                <c:pt idx="2403">
                  <c:v>2.7542146424312271E-4</c:v>
                </c:pt>
                <c:pt idx="2404">
                  <c:v>1.9571065675755722E-3</c:v>
                </c:pt>
                <c:pt idx="2405">
                  <c:v>3.6456365827219797E-4</c:v>
                </c:pt>
                <c:pt idx="2406">
                  <c:v>1.9318428066067779E-3</c:v>
                </c:pt>
                <c:pt idx="2407">
                  <c:v>4.1527127227756821E-4</c:v>
                </c:pt>
                <c:pt idx="2408">
                  <c:v>1.9126889869034061E-3</c:v>
                </c:pt>
                <c:pt idx="2409">
                  <c:v>4.2855488659971583E-4</c:v>
                </c:pt>
                <c:pt idx="2410">
                  <c:v>1.9015466809355216E-3</c:v>
                </c:pt>
                <c:pt idx="2411">
                  <c:v>4.0506141856054204E-4</c:v>
                </c:pt>
                <c:pt idx="2412">
                  <c:v>1.8981690955492696E-3</c:v>
                </c:pt>
                <c:pt idx="2413">
                  <c:v>3.449900373672466E-4</c:v>
                </c:pt>
                <c:pt idx="2414">
                  <c:v>1.9001800502967238E-3</c:v>
                </c:pt>
                <c:pt idx="2415">
                  <c:v>2.4821477179873974E-4</c:v>
                </c:pt>
                <c:pt idx="2416">
                  <c:v>1.9030580985079561E-3</c:v>
                </c:pt>
                <c:pt idx="2417">
                  <c:v>1.1461645925889372E-4</c:v>
                </c:pt>
                <c:pt idx="2418">
                  <c:v>1.9001163245631024E-3</c:v>
                </c:pt>
                <c:pt idx="2419">
                  <c:v>5.5371453607685385E-5</c:v>
                </c:pt>
                <c:pt idx="2420">
                  <c:v>1.882537873068029E-3</c:v>
                </c:pt>
                <c:pt idx="2421">
                  <c:v>2.6000485854845578E-4</c:v>
                </c:pt>
                <c:pt idx="2422">
                  <c:v>1.8395572194719908E-3</c:v>
                </c:pt>
                <c:pt idx="2423">
                  <c:v>4.9527978669838563E-4</c:v>
                </c:pt>
                <c:pt idx="2424">
                  <c:v>1.7589045925510145E-3</c:v>
                </c:pt>
                <c:pt idx="2425">
                  <c:v>7.5385123450551227E-4</c:v>
                </c:pt>
                <c:pt idx="2426">
                  <c:v>1.6276492958616602E-3</c:v>
                </c:pt>
                <c:pt idx="2427">
                  <c:v>1.0239394569221451E-3</c:v>
                </c:pt>
                <c:pt idx="2428">
                  <c:v>1.4335759832437044E-3</c:v>
                </c:pt>
                <c:pt idx="2429">
                  <c:v>1.2884254552740216E-3</c:v>
                </c:pt>
                <c:pt idx="2430">
                  <c:v>1.1671906881564437E-3</c:v>
                </c:pt>
                <c:pt idx="2431">
                  <c:v>1.5244342122829181E-3</c:v>
                </c:pt>
                <c:pt idx="2432">
                  <c:v>8.2436205071448039E-4</c:v>
                </c:pt>
                <c:pt idx="2433">
                  <c:v>1.7037965755279851E-3</c:v>
                </c:pt>
                <c:pt idx="2434">
                  <c:v>4.0944057672079776E-4</c:v>
                </c:pt>
                <c:pt idx="2435">
                  <c:v>1.7948340449411063E-3</c:v>
                </c:pt>
                <c:pt idx="2436">
                  <c:v>6.1542562201350105E-5</c:v>
                </c:pt>
                <c:pt idx="2437">
                  <c:v>1.7658736263266815E-3</c:v>
                </c:pt>
                <c:pt idx="2438">
                  <c:v>5.5830085529535913E-4</c:v>
                </c:pt>
                <c:pt idx="2439">
                  <c:v>1.5907085895372809E-3</c:v>
                </c:pt>
                <c:pt idx="2440">
                  <c:v>1.0353618216297229E-3</c:v>
                </c:pt>
                <c:pt idx="2441">
                  <c:v>1.255814345761407E-3</c:v>
                </c:pt>
                <c:pt idx="2442">
                  <c:v>1.4340229605980261E-3</c:v>
                </c:pt>
                <c:pt idx="2443">
                  <c:v>7.6847764697844537E-4</c:v>
                </c:pt>
                <c:pt idx="2444">
                  <c:v>1.6884057685240973E-3</c:v>
                </c:pt>
                <c:pt idx="2445">
                  <c:v>1.6414854855174128E-4</c:v>
                </c:pt>
                <c:pt idx="2446">
                  <c:v>1.7363395624374182E-3</c:v>
                </c:pt>
                <c:pt idx="2447">
                  <c:v>4.8954920081056017E-4</c:v>
                </c:pt>
                <c:pt idx="2448">
                  <c:v>1.5347074028923512E-3</c:v>
                </c:pt>
                <c:pt idx="2449">
                  <c:v>1.0952773379881223E-3</c:v>
                </c:pt>
                <c:pt idx="2450">
                  <c:v>1.0771261194218095E-3</c:v>
                </c:pt>
                <c:pt idx="2451">
                  <c:v>1.5378094159564095E-3</c:v>
                </c:pt>
                <c:pt idx="2452">
                  <c:v>4.0964194429087366E-4</c:v>
                </c:pt>
                <c:pt idx="2453">
                  <c:v>1.7065732287226082E-3</c:v>
                </c:pt>
                <c:pt idx="2454">
                  <c:v>3.6186326590845511E-4</c:v>
                </c:pt>
                <c:pt idx="2455">
                  <c:v>1.5270658599341892E-3</c:v>
                </c:pt>
                <c:pt idx="2456">
                  <c:v>1.0795745471227868E-3</c:v>
                </c:pt>
                <c:pt idx="2457">
                  <c:v>9.9469225761479184E-4</c:v>
                </c:pt>
                <c:pt idx="2458">
                  <c:v>1.5621099320293438E-3</c:v>
                </c:pt>
                <c:pt idx="2459">
                  <c:v>1.9971771990676948E-4</c:v>
                </c:pt>
                <c:pt idx="2460">
                  <c:v>1.6530464850658549E-3</c:v>
                </c:pt>
                <c:pt idx="2461">
                  <c:v>6.7084815016697536E-4</c:v>
                </c:pt>
                <c:pt idx="2462">
                  <c:v>1.280379440018005E-3</c:v>
                </c:pt>
                <c:pt idx="2463">
                  <c:v>1.3665605599691142E-3</c:v>
                </c:pt>
                <c:pt idx="2464">
                  <c:v>5.0749466950733156E-4</c:v>
                </c:pt>
                <c:pt idx="2465">
                  <c:v>1.6447368580513409E-3</c:v>
                </c:pt>
                <c:pt idx="2466">
                  <c:v>4.5056019410158921E-4</c:v>
                </c:pt>
                <c:pt idx="2467">
                  <c:v>1.3654768097564438E-3</c:v>
                </c:pt>
                <c:pt idx="2468">
                  <c:v>1.2688879736189049E-3</c:v>
                </c:pt>
                <c:pt idx="2469">
                  <c:v>5.7693519433762758E-4</c:v>
                </c:pt>
                <c:pt idx="2470">
                  <c:v>1.6186094563320223E-3</c:v>
                </c:pt>
                <c:pt idx="2471">
                  <c:v>4.5517292974402602E-4</c:v>
                </c:pt>
                <c:pt idx="2472">
                  <c:v>1.311557200295131E-3</c:v>
                </c:pt>
                <c:pt idx="2473">
                  <c:v>1.3128179362708692E-3</c:v>
                </c:pt>
                <c:pt idx="2474">
                  <c:v>4.241848435264004E-4</c:v>
                </c:pt>
                <c:pt idx="2475">
                  <c:v>1.5899144882643959E-3</c:v>
                </c:pt>
                <c:pt idx="2476">
                  <c:v>6.7600428387559058E-4</c:v>
                </c:pt>
                <c:pt idx="2477">
                  <c:v>1.1029238375187707E-3</c:v>
                </c:pt>
                <c:pt idx="2478">
                  <c:v>1.4554374160847224E-3</c:v>
                </c:pt>
                <c:pt idx="2479">
                  <c:v>4.1525740677148446E-5</c:v>
                </c:pt>
                <c:pt idx="2480">
                  <c:v>1.4735791762199402E-3</c:v>
                </c:pt>
                <c:pt idx="2481">
                  <c:v>1.0566281711769858E-3</c:v>
                </c:pt>
                <c:pt idx="2482">
                  <c:v>6.6207804241726303E-4</c:v>
                </c:pt>
                <c:pt idx="2483">
                  <c:v>1.5554140195464708E-3</c:v>
                </c:pt>
                <c:pt idx="2484">
                  <c:v>5.5409061799343488E-4</c:v>
                </c:pt>
                <c:pt idx="2485">
                  <c:v>1.1045097529952259E-3</c:v>
                </c:pt>
                <c:pt idx="2486">
                  <c:v>1.4332430627744955E-3</c:v>
                </c:pt>
                <c:pt idx="2487">
                  <c:v>6.8257339752406866E-5</c:v>
                </c:pt>
                <c:pt idx="2488">
                  <c:v>1.3643689489847015E-3</c:v>
                </c:pt>
                <c:pt idx="2489">
                  <c:v>1.2050453587919849E-3</c:v>
                </c:pt>
                <c:pt idx="2490">
                  <c:v>3.341541410317713E-4</c:v>
                </c:pt>
                <c:pt idx="2491">
                  <c:v>1.4801277320026006E-3</c:v>
                </c:pt>
                <c:pt idx="2492">
                  <c:v>9.5206058973223387E-4</c:v>
                </c:pt>
                <c:pt idx="2493">
                  <c:v>6.3063470517582434E-4</c:v>
                </c:pt>
                <c:pt idx="2494">
                  <c:v>1.5040031267883108E-3</c:v>
                </c:pt>
                <c:pt idx="2495">
                  <c:v>7.2915143389694912E-4</c:v>
                </c:pt>
                <c:pt idx="2496">
                  <c:v>8.2548130145558031E-4</c:v>
                </c:pt>
                <c:pt idx="2497">
                  <c:v>1.4837327656160475E-3</c:v>
                </c:pt>
                <c:pt idx="2498">
                  <c:v>5.6737395573356524E-4</c:v>
                </c:pt>
                <c:pt idx="2499">
                  <c:v>9.336911149025179E-4</c:v>
                </c:pt>
                <c:pt idx="2500">
                  <c:v>1.4542245815499207E-3</c:v>
                </c:pt>
                <c:pt idx="2501">
                  <c:v>4.8114040838825509E-4</c:v>
                </c:pt>
                <c:pt idx="2502">
                  <c:v>9.6966196680739708E-4</c:v>
                </c:pt>
                <c:pt idx="2503">
                  <c:v>1.4352873047909077E-3</c:v>
                </c:pt>
                <c:pt idx="2504">
                  <c:v>4.7501058457350814E-4</c:v>
                </c:pt>
                <c:pt idx="2505">
                  <c:v>9.4087245894143535E-4</c:v>
                </c:pt>
                <c:pt idx="2506">
                  <c:v>1.4318185623295816E-3</c:v>
                </c:pt>
                <c:pt idx="2507">
                  <c:v>5.4762579474198255E-4</c:v>
                </c:pt>
                <c:pt idx="2508">
                  <c:v>8.4562654241192282E-4</c:v>
                </c:pt>
                <c:pt idx="2509">
                  <c:v>1.4341892521482491E-3</c:v>
                </c:pt>
                <c:pt idx="2510">
                  <c:v>6.918667990221905E-4</c:v>
                </c:pt>
                <c:pt idx="2511">
                  <c:v>6.7427367862036951E-4</c:v>
                </c:pt>
                <c:pt idx="2512">
                  <c:v>1.4182294415485241E-3</c:v>
                </c:pt>
                <c:pt idx="2513">
                  <c:v>8.912250718193398E-4</c:v>
                </c:pt>
                <c:pt idx="2514">
                  <c:v>4.1419902312996807E-4</c:v>
                </c:pt>
                <c:pt idx="2515">
                  <c:v>1.3459496742104686E-3</c:v>
                </c:pt>
                <c:pt idx="2516">
                  <c:v>1.1133030057616882E-3</c:v>
                </c:pt>
                <c:pt idx="2517">
                  <c:v>5.9522272831486235E-5</c:v>
                </c:pt>
                <c:pt idx="2518">
                  <c:v>1.1698564726946338E-3</c:v>
                </c:pt>
                <c:pt idx="2519">
                  <c:v>1.3030287245225228E-3</c:v>
                </c:pt>
                <c:pt idx="2520">
                  <c:v>3.7407141717873065E-4</c:v>
                </c:pt>
                <c:pt idx="2521">
                  <c:v>8.4498399058949704E-4</c:v>
                </c:pt>
                <c:pt idx="2522">
                  <c:v>1.3809326217096901E-3</c:v>
                </c:pt>
                <c:pt idx="2523">
                  <c:v>8.3172571413084762E-4</c:v>
                </c:pt>
                <c:pt idx="2524">
                  <c:v>3.5217800701641244E-4</c:v>
                </c:pt>
                <c:pt idx="2525">
                  <c:v>1.2549031662754154E-3</c:v>
                </c:pt>
                <c:pt idx="2526">
                  <c:v>1.2071684385225215E-3</c:v>
                </c:pt>
                <c:pt idx="2527">
                  <c:v>2.6868232766811466E-4</c:v>
                </c:pt>
                <c:pt idx="2528">
                  <c:v>8.5427752587334147E-4</c:v>
                </c:pt>
                <c:pt idx="2529">
                  <c:v>1.3514440483801367E-3</c:v>
                </c:pt>
                <c:pt idx="2530">
                  <c:v>8.8812438323476468E-4</c:v>
                </c:pt>
                <c:pt idx="2531">
                  <c:v>1.8747733403393424E-4</c:v>
                </c:pt>
                <c:pt idx="2532">
                  <c:v>1.1215637605257462E-3</c:v>
                </c:pt>
                <c:pt idx="2533">
                  <c:v>1.2876420759742049E-3</c:v>
                </c:pt>
                <c:pt idx="2534">
                  <c:v>5.9662736517263298E-4</c:v>
                </c:pt>
                <c:pt idx="2535">
                  <c:v>4.7569273748478689E-4</c:v>
                </c:pt>
                <c:pt idx="2536">
                  <c:v>1.2286020916327798E-3</c:v>
                </c:pt>
                <c:pt idx="2537">
                  <c:v>1.1946375755799406E-3</c:v>
                </c:pt>
                <c:pt idx="2538">
                  <c:v>4.1767999228618335E-4</c:v>
                </c:pt>
                <c:pt idx="2539">
                  <c:v>6.0483824796458583E-4</c:v>
                </c:pt>
                <c:pt idx="2540">
                  <c:v>1.2501039742609402E-3</c:v>
                </c:pt>
                <c:pt idx="2541">
                  <c:v>1.1475509089516282E-3</c:v>
                </c:pt>
                <c:pt idx="2542">
                  <c:v>3.7941528086666779E-4</c:v>
                </c:pt>
                <c:pt idx="2543">
                  <c:v>5.9506412053675556E-4</c:v>
                </c:pt>
                <c:pt idx="2544">
                  <c:v>1.2225758673976334E-3</c:v>
                </c:pt>
                <c:pt idx="2545">
                  <c:v>1.1681043999858007E-3</c:v>
                </c:pt>
                <c:pt idx="2546">
                  <c:v>4.827162978007076E-4</c:v>
                </c:pt>
                <c:pt idx="2547">
                  <c:v>4.4932128231602194E-4</c:v>
                </c:pt>
                <c:pt idx="2548">
                  <c:v>1.1342019614755427E-3</c:v>
                </c:pt>
                <c:pt idx="2549">
                  <c:v>1.229823005104901E-3</c:v>
                </c:pt>
                <c:pt idx="2550">
                  <c:v>7.0780608637991663E-4</c:v>
                </c:pt>
                <c:pt idx="2551">
                  <c:v>1.5437604036141946E-4</c:v>
                </c:pt>
                <c:pt idx="2552">
                  <c:v>9.2955184845762049E-4</c:v>
                </c:pt>
                <c:pt idx="2553">
                  <c:v>1.2545715307194524E-3</c:v>
                </c:pt>
                <c:pt idx="2554">
                  <c:v>9.9476495916340493E-4</c:v>
                </c:pt>
                <c:pt idx="2555">
                  <c:v>2.8856726403551642E-4</c:v>
                </c:pt>
                <c:pt idx="2556">
                  <c:v>5.3469149963972446E-4</c:v>
                </c:pt>
                <c:pt idx="2557">
                  <c:v>1.1132650722050128E-3</c:v>
                </c:pt>
                <c:pt idx="2558">
                  <c:v>1.2103455089386981E-3</c:v>
                </c:pt>
                <c:pt idx="2559">
                  <c:v>8.0355796943823638E-4</c:v>
                </c:pt>
                <c:pt idx="2560">
                  <c:v>7.7242121335594733E-5</c:v>
                </c:pt>
                <c:pt idx="2561">
                  <c:v>6.6791203440969395E-4</c:v>
                </c:pt>
                <c:pt idx="2562">
                  <c:v>1.142048649832369E-3</c:v>
                </c:pt>
                <c:pt idx="2563">
                  <c:v>1.1761803588121135E-3</c:v>
                </c:pt>
                <c:pt idx="2564">
                  <c:v>7.7528340008996537E-4</c:v>
                </c:pt>
                <c:pt idx="2565">
                  <c:v>1.0176735087193601E-4</c:v>
                </c:pt>
                <c:pt idx="2566">
                  <c:v>5.9590462050528416E-4</c:v>
                </c:pt>
                <c:pt idx="2567">
                  <c:v>1.0770931894171225E-3</c:v>
                </c:pt>
                <c:pt idx="2568">
                  <c:v>1.1898910711242512E-3</c:v>
                </c:pt>
                <c:pt idx="2569">
                  <c:v>9.1337856044555895E-4</c:v>
                </c:pt>
                <c:pt idx="2570">
                  <c:v>3.5242013531459497E-4</c:v>
                </c:pt>
                <c:pt idx="2571">
                  <c:v>3.0690301779512873E-4</c:v>
                </c:pt>
                <c:pt idx="2572">
                  <c:v>8.6181676874489441E-4</c:v>
                </c:pt>
                <c:pt idx="2573">
                  <c:v>1.1547861432051499E-3</c:v>
                </c:pt>
                <c:pt idx="2574">
                  <c:v>1.1147294831681067E-3</c:v>
                </c:pt>
                <c:pt idx="2575">
                  <c:v>7.6849748227002875E-4</c:v>
                </c:pt>
                <c:pt idx="2576">
                  <c:v>2.2369565612648224E-4</c:v>
                </c:pt>
                <c:pt idx="2577">
                  <c:v>3.681735056845697E-4</c:v>
                </c:pt>
                <c:pt idx="2578">
                  <c:v>8.5539738249778674E-4</c:v>
                </c:pt>
                <c:pt idx="2579">
                  <c:v>1.1241146736187114E-3</c:v>
                </c:pt>
                <c:pt idx="2580">
                  <c:v>1.1219506712882199E-3</c:v>
                </c:pt>
                <c:pt idx="2581">
                  <c:v>8.6365516550012897E-4</c:v>
                </c:pt>
                <c:pt idx="2582">
                  <c:v>4.2026396567259542E-4</c:v>
                </c:pt>
                <c:pt idx="2583">
                  <c:v>1.0301228833823413E-4</c:v>
                </c:pt>
                <c:pt idx="2584">
                  <c:v>5.9329973216755167E-4</c:v>
                </c:pt>
                <c:pt idx="2585">
                  <c:v>9.5439774249602392E-4</c:v>
                </c:pt>
                <c:pt idx="2586">
                  <c:v>1.124106777941497E-3</c:v>
                </c:pt>
                <c:pt idx="2587">
                  <c:v>1.0821631632258568E-3</c:v>
                </c:pt>
                <c:pt idx="2588">
                  <c:v>8.4883315762415755E-4</c:v>
                </c:pt>
                <c:pt idx="2589">
                  <c:v>4.761088841728584E-4</c:v>
                </c:pt>
                <c:pt idx="2590">
                  <c:v>3.4517262607958377E-5</c:v>
                </c:pt>
                <c:pt idx="2591">
                  <c:v>4.012243449581747E-4</c:v>
                </c:pt>
                <c:pt idx="2592">
                  <c:v>7.6493291724990403E-4</c:v>
                </c:pt>
                <c:pt idx="2593">
                  <c:v>1.0081743965798546E-3</c:v>
                </c:pt>
                <c:pt idx="2594">
                  <c:v>1.1051035430092143E-3</c:v>
                </c:pt>
                <c:pt idx="2595">
                  <c:v>1.0530028856392923E-3</c:v>
                </c:pt>
                <c:pt idx="2596">
                  <c:v>8.6929451775217778E-4</c:v>
                </c:pt>
                <c:pt idx="2597">
                  <c:v>5.8619561825683242E-4</c:v>
                </c:pt>
                <c:pt idx="2598">
                  <c:v>2.4429278464441293E-4</c:v>
                </c:pt>
                <c:pt idx="2599">
                  <c:v>1.1381840011146103E-4</c:v>
                </c:pt>
                <c:pt idx="2600">
                  <c:v>4.4895949776260291E-4</c:v>
                </c:pt>
                <c:pt idx="2601">
                  <c:v>7.2933229858179857E-4</c:v>
                </c:pt>
                <c:pt idx="2602">
                  <c:v>9.3282187811151939E-4</c:v>
                </c:pt>
                <c:pt idx="2603">
                  <c:v>1.0477166200086069E-3</c:v>
                </c:pt>
                <c:pt idx="2604">
                  <c:v>1.072112978468174E-3</c:v>
                </c:pt>
                <c:pt idx="2605">
                  <c:v>1.0123755941653363E-3</c:v>
                </c:pt>
                <c:pt idx="2606">
                  <c:v>8.8104849602847594E-4</c:v>
                </c:pt>
                <c:pt idx="2607">
                  <c:v>6.9457934577277258E-4</c:v>
                </c:pt>
                <c:pt idx="2608">
                  <c:v>4.7114777068417305E-4</c:v>
                </c:pt>
                <c:pt idx="2609">
                  <c:v>2.2880120127416082E-4</c:v>
                </c:pt>
                <c:pt idx="2610">
                  <c:v>1.5986264493865614E-5</c:v>
                </c:pt>
                <c:pt idx="2611">
                  <c:v>2.4929325150684675E-4</c:v>
                </c:pt>
                <c:pt idx="2612">
                  <c:v>4.6028944636012156E-4</c:v>
                </c:pt>
                <c:pt idx="2613">
                  <c:v>6.4139358595919304E-4</c:v>
                </c:pt>
                <c:pt idx="2614">
                  <c:v>7.8813352455070268E-4</c:v>
                </c:pt>
                <c:pt idx="2615">
                  <c:v>8.9879732513272479E-4</c:v>
                </c:pt>
                <c:pt idx="2616">
                  <c:v>9.7395958374792493E-4</c:v>
                </c:pt>
                <c:pt idx="2617">
                  <c:v>1.0159552332903987E-3</c:v>
                </c:pt>
                <c:pt idx="2618">
                  <c:v>1.0283574550434696E-3</c:v>
                </c:pt>
                <c:pt idx="2619">
                  <c:v>1.0154998701153556E-3</c:v>
                </c:pt>
                <c:pt idx="2620">
                  <c:v>9.8206787179966446E-4</c:v>
                </c:pt>
                <c:pt idx="2621">
                  <c:v>9.3277099056604377E-4</c:v>
                </c:pt>
                <c:pt idx="2622">
                  <c:v>8.7209809846039877E-4</c:v>
                </c:pt>
                <c:pt idx="2623">
                  <c:v>8.0415011226072839E-4</c:v>
                </c:pt>
                <c:pt idx="2624">
                  <c:v>7.3254037307201496E-4</c:v>
                </c:pt>
                <c:pt idx="2625">
                  <c:v>6.6035061131375589E-4</c:v>
                </c:pt>
                <c:pt idx="2626">
                  <c:v>5.9012982891761922E-4</c:v>
                </c:pt>
                <c:pt idx="2627">
                  <c:v>5.239240346507579E-4</c:v>
                </c:pt>
                <c:pt idx="2628">
                  <c:v>4.6332610368030351E-4</c:v>
                </c:pt>
                <c:pt idx="2629">
                  <c:v>4.0953673353608387E-4</c:v>
                </c:pt>
                <c:pt idx="2630">
                  <c:v>3.6342926173389093E-4</c:v>
                </c:pt>
                <c:pt idx="2631">
                  <c:v>3.2561280783792917E-4</c:v>
                </c:pt>
                <c:pt idx="2632">
                  <c:v>2.9648969123158872E-4</c:v>
                </c:pt>
                <c:pt idx="2633">
                  <c:v>2.7630430139595263E-4</c:v>
                </c:pt>
                <c:pt idx="2634">
                  <c:v>2.6518155106339009E-4</c:v>
                </c:pt>
                <c:pt idx="2635">
                  <c:v>2.6315374724759791E-4</c:v>
                </c:pt>
                <c:pt idx="2636">
                  <c:v>2.7017521550830206E-4</c:v>
                </c:pt>
                <c:pt idx="2637">
                  <c:v>2.8612436742697384E-4</c:v>
                </c:pt>
                <c:pt idx="2638">
                  <c:v>3.1079317714196951E-4</c:v>
                </c:pt>
                <c:pt idx="2639">
                  <c:v>3.4386430163746223E-4</c:v>
                </c:pt>
                <c:pt idx="2640">
                  <c:v>3.8487641504833677E-4</c:v>
                </c:pt>
                <c:pt idx="2641">
                  <c:v>4.3317880241349968E-4</c:v>
                </c:pt>
                <c:pt idx="2642">
                  <c:v>4.8787694152671368E-4</c:v>
                </c:pt>
                <c:pt idx="2643">
                  <c:v>5.4777175094136276E-4</c:v>
                </c:pt>
                <c:pt idx="2644">
                  <c:v>6.1129643716016505E-4</c:v>
                </c:pt>
                <c:pt idx="2645">
                  <c:v>6.7645644297052092E-4</c:v>
                </c:pt>
                <c:pt idx="2646">
                  <c:v>7.4077984309956467E-4</c:v>
                </c:pt>
                <c:pt idx="2647">
                  <c:v>8.0128754757495849E-4</c:v>
                </c:pt>
                <c:pt idx="2648">
                  <c:v>8.5449466392723201E-4</c:v>
                </c:pt>
                <c:pt idx="2649">
                  <c:v>8.9645603440122439E-4</c:v>
                </c:pt>
                <c:pt idx="2650">
                  <c:v>9.2286987799304111E-4</c:v>
                </c:pt>
                <c:pt idx="2651">
                  <c:v>9.2925307886410524E-4</c:v>
                </c:pt>
                <c:pt idx="2652">
                  <c:v>9.1119931829688073E-4</c:v>
                </c:pt>
                <c:pt idx="2653">
                  <c:v>8.6472624398350767E-4</c:v>
                </c:pt>
                <c:pt idx="2654">
                  <c:v>7.8670955673738787E-4</c:v>
                </c:pt>
                <c:pt idx="2655">
                  <c:v>6.7538982499108086E-4</c:v>
                </c:pt>
                <c:pt idx="2656">
                  <c:v>5.3092198197839937E-4</c:v>
                </c:pt>
                <c:pt idx="2657">
                  <c:v>3.5591846200592889E-4</c:v>
                </c:pt>
                <c:pt idx="2658">
                  <c:v>1.5591637997698101E-4</c:v>
                </c:pt>
                <c:pt idx="2659">
                  <c:v>6.0320173541000714E-5</c:v>
                </c:pt>
                <c:pt idx="2660">
                  <c:v>2.8076568102722207E-4</c:v>
                </c:pt>
                <c:pt idx="2661">
                  <c:v>4.9047300052502518E-4</c:v>
                </c:pt>
                <c:pt idx="2662">
                  <c:v>6.7238067472005737E-4</c:v>
                </c:pt>
                <c:pt idx="2663">
                  <c:v>8.0864537851969083E-4</c:v>
                </c:pt>
                <c:pt idx="2664">
                  <c:v>8.8249481414953116E-4</c:v>
                </c:pt>
                <c:pt idx="2665">
                  <c:v>8.8050664701586913E-4</c:v>
                </c:pt>
                <c:pt idx="2666">
                  <c:v>7.9510702833460168E-4</c:v>
                </c:pt>
                <c:pt idx="2667">
                  <c:v>6.2696072400777081E-4</c:v>
                </c:pt>
                <c:pt idx="2668">
                  <c:v>3.8681569203233746E-4</c:v>
                </c:pt>
                <c:pt idx="2669">
                  <c:v>9.6298368230751289E-5</c:v>
                </c:pt>
                <c:pt idx="2670">
                  <c:v>2.1283265486481514E-4</c:v>
                </c:pt>
                <c:pt idx="2671">
                  <c:v>5.0134351346448991E-4</c:v>
                </c:pt>
                <c:pt idx="2672">
                  <c:v>7.2720389228510783E-4</c:v>
                </c:pt>
                <c:pt idx="2673">
                  <c:v>8.5200925630660705E-4</c:v>
                </c:pt>
                <c:pt idx="2674">
                  <c:v>8.4838442657705871E-4</c:v>
                </c:pt>
                <c:pt idx="2675">
                  <c:v>7.0711284934814507E-4</c:v>
                </c:pt>
                <c:pt idx="2676">
                  <c:v>4.4235946831786384E-4</c:v>
                </c:pt>
                <c:pt idx="2677">
                  <c:v>9.3250169651490084E-5</c:v>
                </c:pt>
                <c:pt idx="2678">
                  <c:v>2.7961575583345186E-4</c:v>
                </c:pt>
                <c:pt idx="2679">
                  <c:v>6.0332360238950493E-4</c:v>
                </c:pt>
                <c:pt idx="2680">
                  <c:v>8.067779709328098E-4</c:v>
                </c:pt>
                <c:pt idx="2681">
                  <c:v>8.3754256681542482E-4</c:v>
                </c:pt>
                <c:pt idx="2682">
                  <c:v>6.7763275564631013E-4</c:v>
                </c:pt>
                <c:pt idx="2683">
                  <c:v>3.536398824522469E-4</c:v>
                </c:pt>
                <c:pt idx="2684">
                  <c:v>6.3159695320641989E-5</c:v>
                </c:pt>
                <c:pt idx="2685">
                  <c:v>4.6928474267769158E-4</c:v>
                </c:pt>
                <c:pt idx="2686">
                  <c:v>7.5345590717549747E-4</c:v>
                </c:pt>
                <c:pt idx="2687">
                  <c:v>8.2816523414301136E-4</c:v>
                </c:pt>
                <c:pt idx="2688">
                  <c:v>6.5985976046667612E-4</c:v>
                </c:pt>
                <c:pt idx="2689">
                  <c:v>2.8726866206333452E-4</c:v>
                </c:pt>
                <c:pt idx="2690">
                  <c:v>1.8122900900830868E-4</c:v>
                </c:pt>
                <c:pt idx="2691">
                  <c:v>5.9500290187726641E-4</c:v>
                </c:pt>
                <c:pt idx="2692">
                  <c:v>8.0869474030080307E-4</c:v>
                </c:pt>
                <c:pt idx="2693">
                  <c:v>7.3607867294635514E-4</c:v>
                </c:pt>
                <c:pt idx="2694">
                  <c:v>3.9034134799445774E-4</c:v>
                </c:pt>
                <c:pt idx="2695">
                  <c:v>1.0850320612755844E-4</c:v>
                </c:pt>
                <c:pt idx="2696">
                  <c:v>5.6898749556975956E-4</c:v>
                </c:pt>
                <c:pt idx="2697">
                  <c:v>7.9970743887951951E-4</c:v>
                </c:pt>
                <c:pt idx="2698">
                  <c:v>6.9220551823915124E-4</c:v>
                </c:pt>
                <c:pt idx="2699">
                  <c:v>2.7922057268074538E-4</c:v>
                </c:pt>
                <c:pt idx="2700">
                  <c:v>2.6414302508175524E-4</c:v>
                </c:pt>
                <c:pt idx="2701">
                  <c:v>6.8773348897071239E-4</c:v>
                </c:pt>
                <c:pt idx="2702">
                  <c:v>7.8097882492148528E-4</c:v>
                </c:pt>
                <c:pt idx="2703">
                  <c:v>4.8396588623264564E-4</c:v>
                </c:pt>
                <c:pt idx="2704">
                  <c:v>6.505774845382974E-5</c:v>
                </c:pt>
                <c:pt idx="2705">
                  <c:v>5.8318016722805138E-4</c:v>
                </c:pt>
                <c:pt idx="2706">
                  <c:v>7.8468250756695535E-4</c:v>
                </c:pt>
                <c:pt idx="2707">
                  <c:v>5.4387574998714604E-4</c:v>
                </c:pt>
                <c:pt idx="2708">
                  <c:v>1.4974007267688146E-5</c:v>
                </c:pt>
                <c:pt idx="2709">
                  <c:v>5.6807081955065873E-4</c:v>
                </c:pt>
                <c:pt idx="2710">
                  <c:v>7.7399324651691772E-4</c:v>
                </c:pt>
                <c:pt idx="2711">
                  <c:v>4.9021416626401926E-4</c:v>
                </c:pt>
                <c:pt idx="2712">
                  <c:v>1.1457731450665424E-4</c:v>
                </c:pt>
                <c:pt idx="2713">
                  <c:v>6.4549277030129227E-4</c:v>
                </c:pt>
                <c:pt idx="2714">
                  <c:v>7.344864249221243E-4</c:v>
                </c:pt>
                <c:pt idx="2715">
                  <c:v>3.046078469303823E-4</c:v>
                </c:pt>
                <c:pt idx="2716">
                  <c:v>3.481175229654999E-4</c:v>
                </c:pt>
                <c:pt idx="2717">
                  <c:v>7.440500791620993E-4</c:v>
                </c:pt>
                <c:pt idx="2718">
                  <c:v>5.727805335045468E-4</c:v>
                </c:pt>
                <c:pt idx="2719">
                  <c:v>4.8049721836964998E-5</c:v>
                </c:pt>
                <c:pt idx="2720">
                  <c:v>6.3225436247501567E-4</c:v>
                </c:pt>
                <c:pt idx="2721">
                  <c:v>6.9737081581768728E-4</c:v>
                </c:pt>
                <c:pt idx="2722">
                  <c:v>1.7401183899740444E-4</c:v>
                </c:pt>
                <c:pt idx="2723">
                  <c:v>5.0115803513564724E-4</c:v>
                </c:pt>
                <c:pt idx="2724">
                  <c:v>7.3415030463979975E-4</c:v>
                </c:pt>
                <c:pt idx="2725">
                  <c:v>3.0210046388721773E-4</c:v>
                </c:pt>
                <c:pt idx="2726">
                  <c:v>4.1109597581448119E-4</c:v>
                </c:pt>
                <c:pt idx="2727">
                  <c:v>7.3525843842197703E-4</c:v>
                </c:pt>
                <c:pt idx="2728">
                  <c:v>3.4588679286443562E-4</c:v>
                </c:pt>
                <c:pt idx="2729">
                  <c:v>3.8752349654677372E-4</c:v>
                </c:pt>
                <c:pt idx="2730">
                  <c:v>7.2830401174787506E-4</c:v>
                </c:pt>
                <c:pt idx="2731">
                  <c:v>3.1356374425249529E-4</c:v>
                </c:pt>
                <c:pt idx="2732">
                  <c:v>4.3402777585764584E-4</c:v>
                </c:pt>
                <c:pt idx="2733">
                  <c:v>7.1181480862407087E-4</c:v>
                </c:pt>
                <c:pt idx="2734">
                  <c:v>2.0205535753268629E-4</c:v>
                </c:pt>
                <c:pt idx="2735">
                  <c:v>5.36097552959632E-4</c:v>
                </c:pt>
                <c:pt idx="2736">
                  <c:v>6.5587983691456364E-4</c:v>
                </c:pt>
                <c:pt idx="2737">
                  <c:v>3.5123065296470282E-6</c:v>
                </c:pt>
                <c:pt idx="2738">
                  <c:v>6.5282058814649226E-4</c:v>
                </c:pt>
                <c:pt idx="2739">
                  <c:v>5.087855481877454E-4</c:v>
                </c:pt>
                <c:pt idx="2740">
                  <c:v>2.7104103959850223E-4</c:v>
                </c:pt>
                <c:pt idx="2741">
                  <c:v>7.046921900823543E-4</c:v>
                </c:pt>
                <c:pt idx="2742">
                  <c:v>2.2226205685589809E-4</c:v>
                </c:pt>
                <c:pt idx="2743">
                  <c:v>5.5386254103625043E-4</c:v>
                </c:pt>
                <c:pt idx="2744">
                  <c:v>5.8137796066890673E-4</c:v>
                </c:pt>
                <c:pt idx="2745">
                  <c:v>1.9047899469359428E-4</c:v>
                </c:pt>
                <c:pt idx="2746">
                  <c:v>6.9411368091394719E-4</c:v>
                </c:pt>
                <c:pt idx="2747">
                  <c:v>2.0673279782035053E-4</c:v>
                </c:pt>
                <c:pt idx="2748">
                  <c:v>5.7975359183336879E-4</c:v>
                </c:pt>
                <c:pt idx="2749">
                  <c:v>5.0725500829743855E-4</c:v>
                </c:pt>
                <c:pt idx="2750">
                  <c:v>3.2826582253431188E-4</c:v>
                </c:pt>
                <c:pt idx="2751">
                  <c:v>6.5882079365440214E-4</c:v>
                </c:pt>
                <c:pt idx="2752">
                  <c:v>3.7863676555670374E-5</c:v>
                </c:pt>
                <c:pt idx="2753">
                  <c:v>6.7231287801565291E-4</c:v>
                </c:pt>
                <c:pt idx="2754">
                  <c:v>2.2121802506625292E-4</c:v>
                </c:pt>
                <c:pt idx="2755">
                  <c:v>5.9072451307987637E-4</c:v>
                </c:pt>
                <c:pt idx="2756">
                  <c:v>4.1557939335200403E-4</c:v>
                </c:pt>
                <c:pt idx="2757">
                  <c:v>4.6250872608532358E-4</c:v>
                </c:pt>
                <c:pt idx="2758">
                  <c:v>5.4109907250092417E-4</c:v>
                </c:pt>
                <c:pt idx="2759">
                  <c:v>3.2667930840344305E-4</c:v>
                </c:pt>
                <c:pt idx="2760">
                  <c:v>6.1027022142932312E-4</c:v>
                </c:pt>
                <c:pt idx="2761">
                  <c:v>2.0844025614090466E-4</c:v>
                </c:pt>
                <c:pt idx="2762">
                  <c:v>6.4121151462208056E-4</c:v>
                </c:pt>
                <c:pt idx="2763">
                  <c:v>1.2103736433162758E-4</c:v>
                </c:pt>
                <c:pt idx="2764">
                  <c:v>6.5062442108865704E-4</c:v>
                </c:pt>
                <c:pt idx="2765">
                  <c:v>6.9857009606238594E-5</c:v>
                </c:pt>
                <c:pt idx="2766">
                  <c:v>6.5029172691851518E-4</c:v>
                </c:pt>
                <c:pt idx="2767">
                  <c:v>5.6281992360235231E-5</c:v>
                </c:pt>
                <c:pt idx="2768">
                  <c:v>6.457868226285089E-4</c:v>
                </c:pt>
                <c:pt idx="2769">
                  <c:v>8.0144185365707955E-5</c:v>
                </c:pt>
                <c:pt idx="2770">
                  <c:v>6.3619259543031546E-4</c:v>
                </c:pt>
                <c:pt idx="2771">
                  <c:v>1.4038461446295737E-4</c:v>
                </c:pt>
                <c:pt idx="2772">
                  <c:v>6.1421647757291156E-4</c:v>
                </c:pt>
                <c:pt idx="2773">
                  <c:v>2.3385637021510305E-4</c:v>
                </c:pt>
                <c:pt idx="2774">
                  <c:v>5.6681641014574011E-4</c:v>
                </c:pt>
                <c:pt idx="2775">
                  <c:v>3.5240713061129115E-4</c:v>
                </c:pt>
                <c:pt idx="2776">
                  <c:v>4.7717381089161406E-4</c:v>
                </c:pt>
                <c:pt idx="2777">
                  <c:v>4.7883100628956667E-4</c:v>
                </c:pt>
                <c:pt idx="2778">
                  <c:v>3.2937214631699691E-4</c:v>
                </c:pt>
                <c:pt idx="2779">
                  <c:v>5.8329538941712794E-4</c:v>
                </c:pt>
                <c:pt idx="2780">
                  <c:v>1.1701152342028401E-4</c:v>
                </c:pt>
                <c:pt idx="2781">
                  <c:v>6.2344270376389372E-4</c:v>
                </c:pt>
                <c:pt idx="2782">
                  <c:v>1.4457340356653278E-4</c:v>
                </c:pt>
                <c:pt idx="2783">
                  <c:v>5.5281191183248024E-4</c:v>
                </c:pt>
                <c:pt idx="2784">
                  <c:v>4.0658353762880136E-4</c:v>
                </c:pt>
                <c:pt idx="2785">
                  <c:v>3.415602262815602E-4</c:v>
                </c:pt>
                <c:pt idx="2786">
                  <c:v>5.8514845204966622E-4</c:v>
                </c:pt>
                <c:pt idx="2787">
                  <c:v>7.698830336681243E-6</c:v>
                </c:pt>
                <c:pt idx="2788">
                  <c:v>5.8334316219169481E-4</c:v>
                </c:pt>
                <c:pt idx="2789">
                  <c:v>3.5561018230587175E-4</c:v>
                </c:pt>
                <c:pt idx="2790">
                  <c:v>3.4491041087876702E-4</c:v>
                </c:pt>
                <c:pt idx="2791">
                  <c:v>5.8621255446024726E-4</c:v>
                </c:pt>
                <c:pt idx="2792">
                  <c:v>7.5196910346573314E-5</c:v>
                </c:pt>
                <c:pt idx="2793">
                  <c:v>5.2346765109643773E-4</c:v>
                </c:pt>
                <c:pt idx="2794">
                  <c:v>4.7577831553977773E-4</c:v>
                </c:pt>
                <c:pt idx="2795">
                  <c:v>1.3815120133005385E-4</c:v>
                </c:pt>
                <c:pt idx="2796">
                  <c:v>5.833265364026029E-4</c:v>
                </c:pt>
                <c:pt idx="2797">
                  <c:v>3.609671574718728E-4</c:v>
                </c:pt>
                <c:pt idx="2798">
                  <c:v>2.5734540622635228E-4</c:v>
                </c:pt>
                <c:pt idx="2799">
                  <c:v>5.8966894090955015E-4</c:v>
                </c:pt>
                <c:pt idx="2800">
                  <c:v>2.9865912015133468E-4</c:v>
                </c:pt>
                <c:pt idx="2801">
                  <c:v>2.928768186437445E-4</c:v>
                </c:pt>
                <c:pt idx="2802">
                  <c:v>5.8456800897603556E-4</c:v>
                </c:pt>
                <c:pt idx="2803">
                  <c:v>3.0748104218039608E-4</c:v>
                </c:pt>
                <c:pt idx="2804">
                  <c:v>2.5346237480189333E-4</c:v>
                </c:pt>
                <c:pt idx="2805">
                  <c:v>5.7445991621209538E-4</c:v>
                </c:pt>
                <c:pt idx="2806">
                  <c:v>3.8271855836584373E-4</c:v>
                </c:pt>
                <c:pt idx="2807">
                  <c:v>1.3340507053272524E-4</c:v>
                </c:pt>
                <c:pt idx="2808">
                  <c:v>5.2973817722605867E-4</c:v>
                </c:pt>
                <c:pt idx="2809">
                  <c:v>4.9347886090737674E-4</c:v>
                </c:pt>
                <c:pt idx="2810">
                  <c:v>7.4543087333033025E-5</c:v>
                </c:pt>
                <c:pt idx="2811">
                  <c:v>3.9238474507930925E-4</c:v>
                </c:pt>
                <c:pt idx="2812">
                  <c:v>5.6565204242996919E-4</c:v>
                </c:pt>
                <c:pt idx="2813">
                  <c:v>3.3964656238326954E-4</c:v>
                </c:pt>
                <c:pt idx="2814">
                  <c:v>1.1083393831845382E-4</c:v>
                </c:pt>
                <c:pt idx="2815">
                  <c:v>4.7980571987010968E-4</c:v>
                </c:pt>
                <c:pt idx="2816">
                  <c:v>5.4083115328234534E-4</c:v>
                </c:pt>
                <c:pt idx="2817">
                  <c:v>2.7549404356184162E-4</c:v>
                </c:pt>
                <c:pt idx="2818">
                  <c:v>1.4275842399088254E-4</c:v>
                </c:pt>
                <c:pt idx="2819">
                  <c:v>4.7220060322669726E-4</c:v>
                </c:pt>
                <c:pt idx="2820">
                  <c:v>5.4334079855118277E-4</c:v>
                </c:pt>
                <c:pt idx="2821">
                  <c:v>3.370614260554529E-4</c:v>
                </c:pt>
                <c:pt idx="2822">
                  <c:v>2.7383035283766609E-5</c:v>
                </c:pt>
                <c:pt idx="2823">
                  <c:v>3.6961113757493066E-4</c:v>
                </c:pt>
                <c:pt idx="2824">
                  <c:v>5.3963476483120248E-4</c:v>
                </c:pt>
                <c:pt idx="2825">
                  <c:v>4.7851344967330442E-4</c:v>
                </c:pt>
                <c:pt idx="2826">
                  <c:v>2.2838764737947621E-4</c:v>
                </c:pt>
                <c:pt idx="2827">
                  <c:v>1.0071208432172393E-4</c:v>
                </c:pt>
                <c:pt idx="2828">
                  <c:v>3.83735854601018E-4</c:v>
                </c:pt>
                <c:pt idx="2829">
                  <c:v>5.2802851264811086E-4</c:v>
                </c:pt>
                <c:pt idx="2830">
                  <c:v>4.9912716132895945E-4</c:v>
                </c:pt>
                <c:pt idx="2831">
                  <c:v>3.2127530882246168E-4</c:v>
                </c:pt>
                <c:pt idx="2832">
                  <c:v>5.8982033045108329E-5</c:v>
                </c:pt>
                <c:pt idx="2833">
                  <c:v>2.0945090649724264E-4</c:v>
                </c:pt>
                <c:pt idx="2834">
                  <c:v>4.1613290538009424E-4</c:v>
                </c:pt>
                <c:pt idx="2835">
                  <c:v>5.1903421297366489E-4</c:v>
                </c:pt>
                <c:pt idx="2836">
                  <c:v>5.0680570742380642E-4</c:v>
                </c:pt>
                <c:pt idx="2837">
                  <c:v>3.9472434866999977E-4</c:v>
                </c:pt>
                <c:pt idx="2838">
                  <c:v>2.1539666978978496E-4</c:v>
                </c:pt>
                <c:pt idx="2839">
                  <c:v>8.0548330016565675E-6</c:v>
                </c:pt>
                <c:pt idx="2840">
                  <c:v>1.9062898416955795E-4</c:v>
                </c:pt>
                <c:pt idx="2841">
                  <c:v>3.5263195447795203E-4</c:v>
                </c:pt>
                <c:pt idx="2842">
                  <c:v>4.6125227266179543E-4</c:v>
                </c:pt>
                <c:pt idx="2843">
                  <c:v>5.1091525492292112E-4</c:v>
                </c:pt>
                <c:pt idx="2844">
                  <c:v>5.0508663556526672E-4</c:v>
                </c:pt>
                <c:pt idx="2845">
                  <c:v>4.5331012052363768E-4</c:v>
                </c:pt>
                <c:pt idx="2846">
                  <c:v>3.6819374876693051E-4</c:v>
                </c:pt>
                <c:pt idx="2847">
                  <c:v>2.6287916386507579E-4</c:v>
                </c:pt>
                <c:pt idx="2848">
                  <c:v>1.4924285335957274E-4</c:v>
                </c:pt>
                <c:pt idx="2849">
                  <c:v>3.6856880567719924E-5</c:v>
                </c:pt>
                <c:pt idx="2850">
                  <c:v>6.7402288104163616E-5</c:v>
                </c:pt>
                <c:pt idx="2851">
                  <c:v>1.5927146583802939E-4</c:v>
                </c:pt>
                <c:pt idx="2852">
                  <c:v>2.3672669765521844E-4</c:v>
                </c:pt>
                <c:pt idx="2853">
                  <c:v>2.9947270284354319E-4</c:v>
                </c:pt>
                <c:pt idx="2854">
                  <c:v>3.4840989888016663E-4</c:v>
                </c:pt>
                <c:pt idx="2855">
                  <c:v>3.8515079017622074E-4</c:v>
                </c:pt>
                <c:pt idx="2856">
                  <c:v>4.1162168499935458E-4</c:v>
                </c:pt>
                <c:pt idx="2857">
                  <c:v>4.2975947331195624E-4</c:v>
                </c:pt>
                <c:pt idx="2858">
                  <c:v>4.41296645150845E-4</c:v>
                </c:pt>
                <c:pt idx="2859">
                  <c:v>4.4761933963539117E-4</c:v>
                </c:pt>
                <c:pt idx="2860">
                  <c:v>4.4968091738826674E-4</c:v>
                </c:pt>
                <c:pt idx="2861">
                  <c:v>4.4795535875713423E-4</c:v>
                </c:pt>
                <c:pt idx="2862">
                  <c:v>4.4241911291509095E-4</c:v>
                </c:pt>
                <c:pt idx="2863">
                  <c:v>4.3255571895777504E-4</c:v>
                </c:pt>
                <c:pt idx="2864">
                  <c:v>4.1738381213962244E-4</c:v>
                </c:pt>
                <c:pt idx="2865">
                  <c:v>3.9551542244342311E-4</c:v>
                </c:pt>
                <c:pt idx="2866">
                  <c:v>3.6525713843941566E-4</c:v>
                </c:pt>
                <c:pt idx="2867">
                  <c:v>3.2477085504273561E-4</c:v>
                </c:pt>
                <c:pt idx="2868">
                  <c:v>2.7231210509332367E-4</c:v>
                </c:pt>
                <c:pt idx="2869">
                  <c:v>2.0656049726437041E-4</c:v>
                </c:pt>
                <c:pt idx="2870">
                  <c:v>1.2704618810153827E-4</c:v>
                </c:pt>
                <c:pt idx="2871">
                  <c:v>3.4656174849295654E-5</c:v>
                </c:pt>
                <c:pt idx="2872">
                  <c:v>6.782715285393967E-5</c:v>
                </c:pt>
                <c:pt idx="2873">
                  <c:v>1.7524483022137894E-4</c:v>
                </c:pt>
                <c:pt idx="2874">
                  <c:v>2.7977538595051982E-4</c:v>
                </c:pt>
                <c:pt idx="2875">
                  <c:v>3.7102585127496608E-4</c:v>
                </c:pt>
                <c:pt idx="2876">
                  <c:v>4.3670252869171733E-4</c:v>
                </c:pt>
                <c:pt idx="2877">
                  <c:v>4.6403739783119658E-4</c:v>
                </c:pt>
                <c:pt idx="2878">
                  <c:v>4.4204257168652654E-4</c:v>
                </c:pt>
                <c:pt idx="2879">
                  <c:v>3.6446328565234275E-4</c:v>
                </c:pt>
                <c:pt idx="2880">
                  <c:v>2.3299976251375118E-4</c:v>
                </c:pt>
                <c:pt idx="2881">
                  <c:v>6.0012213060797962E-5</c:v>
                </c:pt>
                <c:pt idx="2882">
                  <c:v>1.3038719184621682E-4</c:v>
                </c:pt>
                <c:pt idx="2883">
                  <c:v>3.0405264400889615E-4</c:v>
                </c:pt>
                <c:pt idx="2884">
                  <c:v>4.2222466483279034E-4</c:v>
                </c:pt>
                <c:pt idx="2885">
                  <c:v>4.5067107896173589E-4</c:v>
                </c:pt>
                <c:pt idx="2886">
                  <c:v>3.7112710488425879E-4</c:v>
                </c:pt>
                <c:pt idx="2887">
                  <c:v>1.9188713166241577E-4</c:v>
                </c:pt>
                <c:pt idx="2888">
                  <c:v>4.6958071211491002E-5</c:v>
                </c:pt>
                <c:pt idx="2889">
                  <c:v>2.7819882397374211E-4</c:v>
                </c:pt>
                <c:pt idx="2890">
                  <c:v>4.2451110937812139E-4</c:v>
                </c:pt>
                <c:pt idx="2891">
                  <c:v>4.2557979936029626E-4</c:v>
                </c:pt>
                <c:pt idx="2892">
                  <c:v>2.6704862542556576E-4</c:v>
                </c:pt>
                <c:pt idx="2893">
                  <c:v>1.9270302249261131E-6</c:v>
                </c:pt>
                <c:pt idx="2894">
                  <c:v>2.7586186661913189E-4</c:v>
                </c:pt>
                <c:pt idx="2895">
                  <c:v>4.3052746068452389E-4</c:v>
                </c:pt>
                <c:pt idx="2896">
                  <c:v>3.8153119385479816E-4</c:v>
                </c:pt>
                <c:pt idx="2897">
                  <c:v>1.3775555470047065E-4</c:v>
                </c:pt>
                <c:pt idx="2898">
                  <c:v>1.8423294719323459E-4</c:v>
                </c:pt>
                <c:pt idx="2899">
                  <c:v>4.0706464228388401E-4</c:v>
                </c:pt>
                <c:pt idx="2900">
                  <c:v>3.9020091125313013E-4</c:v>
                </c:pt>
                <c:pt idx="2901">
                  <c:v>1.2783705714952909E-4</c:v>
                </c:pt>
                <c:pt idx="2902">
                  <c:v>2.2257721298379177E-4</c:v>
                </c:pt>
                <c:pt idx="2903">
                  <c:v>4.2325312447018363E-4</c:v>
                </c:pt>
                <c:pt idx="2904">
                  <c:v>3.1885003942425035E-4</c:v>
                </c:pt>
                <c:pt idx="2905">
                  <c:v>2.929185404828695E-5</c:v>
                </c:pt>
                <c:pt idx="2906">
                  <c:v>3.5785579612099456E-4</c:v>
                </c:pt>
                <c:pt idx="2907">
                  <c:v>3.9232369485068538E-4</c:v>
                </c:pt>
                <c:pt idx="2908">
                  <c:v>8.6905230046203816E-5</c:v>
                </c:pt>
                <c:pt idx="2909">
                  <c:v>2.9969949057518194E-4</c:v>
                </c:pt>
                <c:pt idx="2910">
                  <c:v>4.0721439578322822E-4</c:v>
                </c:pt>
                <c:pt idx="2911">
                  <c:v>1.1661770403186601E-4</c:v>
                </c:pt>
                <c:pt idx="2912">
                  <c:v>2.9465741090814348E-4</c:v>
                </c:pt>
                <c:pt idx="2913">
                  <c:v>3.9676507390567475E-4</c:v>
                </c:pt>
                <c:pt idx="2914">
                  <c:v>6.3957005886589594E-5</c:v>
                </c:pt>
                <c:pt idx="2915">
                  <c:v>3.4322470948963766E-4</c:v>
                </c:pt>
                <c:pt idx="2916">
                  <c:v>3.4741905937928048E-4</c:v>
                </c:pt>
                <c:pt idx="2917">
                  <c:v>7.2448896948466545E-5</c:v>
                </c:pt>
                <c:pt idx="2918">
                  <c:v>4.0208830648642846E-4</c:v>
                </c:pt>
                <c:pt idx="2919">
                  <c:v>2.0765775926025434E-4</c:v>
                </c:pt>
                <c:pt idx="2920">
                  <c:v>2.6714059191728317E-4</c:v>
                </c:pt>
                <c:pt idx="2921">
                  <c:v>3.7068892134508859E-4</c:v>
                </c:pt>
                <c:pt idx="2922">
                  <c:v>5.7978752539344296E-5</c:v>
                </c:pt>
                <c:pt idx="2923">
                  <c:v>4.0087461079760033E-4</c:v>
                </c:pt>
                <c:pt idx="2924">
                  <c:v>1.3223523023350923E-4</c:v>
                </c:pt>
                <c:pt idx="2925">
                  <c:v>3.4378721239611287E-4</c:v>
                </c:pt>
                <c:pt idx="2926">
                  <c:v>2.6357230187143253E-4</c:v>
                </c:pt>
                <c:pt idx="2927">
                  <c:v>2.5444352404626415E-4</c:v>
                </c:pt>
                <c:pt idx="2928">
                  <c:v>3.3653238933380696E-4</c:v>
                </c:pt>
                <c:pt idx="2929">
                  <c:v>1.7200602466906518E-4</c:v>
                </c:pt>
                <c:pt idx="2930">
                  <c:v>3.6884443862826978E-4</c:v>
                </c:pt>
                <c:pt idx="2931">
                  <c:v>1.1674141021192207E-4</c:v>
                </c:pt>
                <c:pt idx="2932">
                  <c:v>3.7871657661131552E-4</c:v>
                </c:pt>
                <c:pt idx="2933">
                  <c:v>9.6305305043769412E-5</c:v>
                </c:pt>
                <c:pt idx="2934">
                  <c:v>3.7682825830819266E-4</c:v>
                </c:pt>
                <c:pt idx="2935">
                  <c:v>1.1219383754743745E-4</c:v>
                </c:pt>
                <c:pt idx="2936">
                  <c:v>3.6377032437724064E-4</c:v>
                </c:pt>
                <c:pt idx="2937">
                  <c:v>1.6237788510320786E-4</c:v>
                </c:pt>
                <c:pt idx="2938">
                  <c:v>3.3006554503913697E-4</c:v>
                </c:pt>
                <c:pt idx="2939">
                  <c:v>2.3914263049164318E-4</c:v>
                </c:pt>
                <c:pt idx="2940">
                  <c:v>2.5864779877801078E-4</c:v>
                </c:pt>
                <c:pt idx="2941">
                  <c:v>3.2296249840056863E-4</c:v>
                </c:pt>
                <c:pt idx="2942">
                  <c:v>1.3254062632216189E-4</c:v>
                </c:pt>
                <c:pt idx="2943">
                  <c:v>3.7619211501862198E-4</c:v>
                </c:pt>
                <c:pt idx="2944">
                  <c:v>4.8773587278716497E-5</c:v>
                </c:pt>
                <c:pt idx="2945">
                  <c:v>3.4571775697193554E-4</c:v>
                </c:pt>
                <c:pt idx="2946">
                  <c:v>2.4616235814566755E-4</c:v>
                </c:pt>
                <c:pt idx="2947">
                  <c:v>1.8813133890132296E-4</c:v>
                </c:pt>
                <c:pt idx="2948">
                  <c:v>3.6796527574849375E-4</c:v>
                </c:pt>
                <c:pt idx="2949">
                  <c:v>7.7450745020294954E-5</c:v>
                </c:pt>
                <c:pt idx="2950">
                  <c:v>3.0302979455932444E-4</c:v>
                </c:pt>
                <c:pt idx="2951">
                  <c:v>3.2032014304723055E-4</c:v>
                </c:pt>
                <c:pt idx="2952">
                  <c:v>2.4839548505276264E-5</c:v>
                </c:pt>
                <c:pt idx="2953">
                  <c:v>3.3652371750706605E-4</c:v>
                </c:pt>
                <c:pt idx="2954">
                  <c:v>2.9228015247833661E-4</c:v>
                </c:pt>
                <c:pt idx="2955">
                  <c:v>4.1713221805393197E-5</c:v>
                </c:pt>
                <c:pt idx="2956">
                  <c:v>3.2886076734377255E-4</c:v>
                </c:pt>
                <c:pt idx="2957">
                  <c:v>3.1145505998430949E-4</c:v>
                </c:pt>
                <c:pt idx="2958">
                  <c:v>2.5594403116784239E-5</c:v>
                </c:pt>
                <c:pt idx="2959">
                  <c:v>2.7424536914480885E-4</c:v>
                </c:pt>
                <c:pt idx="2960">
                  <c:v>3.5276789882356937E-4</c:v>
                </c:pt>
                <c:pt idx="2961">
                  <c:v>1.6889964548819103E-4</c:v>
                </c:pt>
                <c:pt idx="2962">
                  <c:v>1.2762761599391574E-4</c:v>
                </c:pt>
                <c:pt idx="2963">
                  <c:v>3.3151473955275718E-4</c:v>
                </c:pt>
                <c:pt idx="2964">
                  <c:v>3.2390387248492047E-4</c:v>
                </c:pt>
                <c:pt idx="2965">
                  <c:v>1.2825290555157871E-4</c:v>
                </c:pt>
                <c:pt idx="2966">
                  <c:v>1.3066699141485856E-4</c:v>
                </c:pt>
                <c:pt idx="2967">
                  <c:v>3.1412038727087561E-4</c:v>
                </c:pt>
                <c:pt idx="2968">
                  <c:v>3.4223480674013321E-4</c:v>
                </c:pt>
                <c:pt idx="2969">
                  <c:v>2.190272568257244E-4</c:v>
                </c:pt>
                <c:pt idx="2970">
                  <c:v>1.188282052356834E-5</c:v>
                </c:pt>
                <c:pt idx="2971">
                  <c:v>1.9092406916080887E-4</c:v>
                </c:pt>
                <c:pt idx="2972">
                  <c:v>3.1920432646205819E-4</c:v>
                </c:pt>
                <c:pt idx="2973">
                  <c:v>3.4148930679893017E-4</c:v>
                </c:pt>
                <c:pt idx="2974">
                  <c:v>2.6550307320399142E-4</c:v>
                </c:pt>
                <c:pt idx="2975">
                  <c:v>1.2524765206858008E-4</c:v>
                </c:pt>
                <c:pt idx="2976">
                  <c:v>3.6116251717672474E-5</c:v>
                </c:pt>
                <c:pt idx="2977">
                  <c:v>1.8049247735378891E-4</c:v>
                </c:pt>
                <c:pt idx="2978">
                  <c:v>2.8286157977367143E-4</c:v>
                </c:pt>
                <c:pt idx="2979">
                  <c:v>3.330867378036293E-4</c:v>
                </c:pt>
                <c:pt idx="2980">
                  <c:v>3.3340020983865912E-4</c:v>
                </c:pt>
                <c:pt idx="2981">
                  <c:v>2.9391840495393025E-4</c:v>
                </c:pt>
                <c:pt idx="2982">
                  <c:v>2.2808256523208575E-4</c:v>
                </c:pt>
                <c:pt idx="2983">
                  <c:v>1.4912809164714815E-4</c:v>
                </c:pt>
                <c:pt idx="2984">
                  <c:v>6.7949831608060012E-5</c:v>
                </c:pt>
                <c:pt idx="2985">
                  <c:v>7.7626867200122061E-6</c:v>
                </c:pt>
                <c:pt idx="2986">
                  <c:v>7.3477761880295412E-5</c:v>
                </c:pt>
                <c:pt idx="2987">
                  <c:v>1.2725555039714984E-4</c:v>
                </c:pt>
                <c:pt idx="2988">
                  <c:v>1.6898490857437509E-4</c:v>
                </c:pt>
                <c:pt idx="2989">
                  <c:v>1.9963495533503484E-4</c:v>
                </c:pt>
                <c:pt idx="2990">
                  <c:v>2.2063150708552022E-4</c:v>
                </c:pt>
                <c:pt idx="2991">
                  <c:v>2.333942200291168E-4</c:v>
                </c:pt>
                <c:pt idx="2992">
                  <c:v>2.3902668606263789E-4</c:v>
                </c:pt>
                <c:pt idx="2993">
                  <c:v>2.3813376079441078E-4</c:v>
                </c:pt>
                <c:pt idx="2994">
                  <c:v>2.3074036002910297E-4</c:v>
                </c:pt>
                <c:pt idx="2995">
                  <c:v>2.1629662630575782E-4</c:v>
                </c:pt>
                <c:pt idx="2996">
                  <c:v>1.9376991524617236E-4</c:v>
                </c:pt>
                <c:pt idx="2997">
                  <c:v>1.6183960446125028E-4</c:v>
                </c:pt>
                <c:pt idx="2998">
                  <c:v>1.1922125877977853E-4</c:v>
                </c:pt>
                <c:pt idx="2999">
                  <c:v>6.5145900610421892E-5</c:v>
                </c:pt>
              </c:numCache>
            </c:numRef>
          </c:yVal>
          <c:smooth val="1"/>
          <c:extLst>
            <c:ext xmlns:c16="http://schemas.microsoft.com/office/drawing/2014/chart" uri="{C3380CC4-5D6E-409C-BE32-E72D297353CC}">
              <c16:uniqueId val="{00000000-3D98-40A1-92AF-ABC5E31450BD}"/>
            </c:ext>
          </c:extLst>
        </c:ser>
        <c:dLbls>
          <c:showLegendKey val="0"/>
          <c:showVal val="0"/>
          <c:showCatName val="0"/>
          <c:showSerName val="0"/>
          <c:showPercent val="0"/>
          <c:showBubbleSize val="0"/>
        </c:dLbls>
        <c:axId val="572603056"/>
        <c:axId val="1336832544"/>
      </c:scatterChart>
      <c:valAx>
        <c:axId val="572603056"/>
        <c:scaling>
          <c:logBase val="10"/>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32544"/>
        <c:crosses val="autoZero"/>
        <c:crossBetween val="midCat"/>
      </c:valAx>
      <c:valAx>
        <c:axId val="1336832544"/>
        <c:scaling>
          <c:logBase val="10"/>
          <c:orientation val="minMax"/>
          <c:min val="1.0000000000000005E-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Magntidue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3056"/>
        <c:crossesAt val="0.1"/>
        <c:crossBetween val="midCat"/>
      </c:valAx>
      <c:spPr>
        <a:noFill/>
        <a:ln>
          <a:noFill/>
        </a:ln>
        <a:effectLst/>
      </c:spPr>
    </c:plotArea>
    <c:legend>
      <c:legendPos val="b"/>
      <c:layout>
        <c:manualLayout>
          <c:xMode val="edge"/>
          <c:yMode val="edge"/>
          <c:x val="0.64465004374453194"/>
          <c:y val="0.14872630504520268"/>
          <c:w val="0.29312561519730962"/>
          <c:h val="6.76552164351976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07362489755925"/>
          <c:y val="5.0925925925925923E-2"/>
          <c:w val="0.7857873876637147"/>
          <c:h val="0.79037766112569263"/>
        </c:manualLayout>
      </c:layout>
      <c:scatterChart>
        <c:scatterStyle val="smoothMarker"/>
        <c:varyColors val="0"/>
        <c:ser>
          <c:idx val="1"/>
          <c:order val="0"/>
          <c:tx>
            <c:v>Magnitude</c:v>
          </c:tx>
          <c:spPr>
            <a:ln w="28575" cap="rnd">
              <a:solidFill>
                <a:schemeClr val="accent1"/>
              </a:solidFill>
              <a:round/>
            </a:ln>
            <a:effectLst/>
          </c:spPr>
          <c:marker>
            <c:symbol val="none"/>
          </c:marker>
          <c:xVal>
            <c:numRef>
              <c:f>'FourierTransformEx - Log'!$A$9:$A$3008</c:f>
              <c:numCache>
                <c:formatCode>General</c:formatCode>
                <c:ptCount val="3000"/>
                <c:pt idx="0">
                  <c:v>0.1</c:v>
                </c:pt>
                <c:pt idx="1">
                  <c:v>0.10030748310822918</c:v>
                </c:pt>
                <c:pt idx="2">
                  <c:v>0.1006159116750768</c:v>
                </c:pt>
                <c:pt idx="3">
                  <c:v>0.10092528860766845</c:v>
                </c:pt>
                <c:pt idx="4">
                  <c:v>0.10123561682206857</c:v>
                </c:pt>
                <c:pt idx="5">
                  <c:v>0.10154689924330804</c:v>
                </c:pt>
                <c:pt idx="6">
                  <c:v>0.1018591388054117</c:v>
                </c:pt>
                <c:pt idx="7">
                  <c:v>0.10217233845142604</c:v>
                </c:pt>
                <c:pt idx="8">
                  <c:v>0.1024865011334469</c:v>
                </c:pt>
                <c:pt idx="9">
                  <c:v>0.10280162981264734</c:v>
                </c:pt>
                <c:pt idx="10">
                  <c:v>0.10311772745930552</c:v>
                </c:pt>
                <c:pt idx="11">
                  <c:v>0.10343479705283268</c:v>
                </c:pt>
                <c:pt idx="12">
                  <c:v>0.10375284158180126</c:v>
                </c:pt>
                <c:pt idx="13">
                  <c:v>0.10407186404397306</c:v>
                </c:pt>
                <c:pt idx="14">
                  <c:v>0.1043918674463275</c:v>
                </c:pt>
                <c:pt idx="15">
                  <c:v>0.10471285480508995</c:v>
                </c:pt>
                <c:pt idx="16">
                  <c:v>0.10503482914576014</c:v>
                </c:pt>
                <c:pt idx="17">
                  <c:v>0.10535779350314071</c:v>
                </c:pt>
                <c:pt idx="18">
                  <c:v>0.10568175092136584</c:v>
                </c:pt>
                <c:pt idx="19">
                  <c:v>0.10600670445392986</c:v>
                </c:pt>
                <c:pt idx="20">
                  <c:v>0.10633265716371611</c:v>
                </c:pt>
                <c:pt idx="21">
                  <c:v>0.10665961212302577</c:v>
                </c:pt>
                <c:pt idx="22">
                  <c:v>0.10698757241360682</c:v>
                </c:pt>
                <c:pt idx="23">
                  <c:v>0.10731654112668311</c:v>
                </c:pt>
                <c:pt idx="24">
                  <c:v>0.10764652136298347</c:v>
                </c:pt>
                <c:pt idx="25">
                  <c:v>0.10797751623277095</c:v>
                </c:pt>
                <c:pt idx="26">
                  <c:v>0.10830952885587213</c:v>
                </c:pt>
                <c:pt idx="27">
                  <c:v>0.10864256236170652</c:v>
                </c:pt>
                <c:pt idx="28">
                  <c:v>0.10897661988931612</c:v>
                </c:pt>
                <c:pt idx="29">
                  <c:v>0.10931170458739488</c:v>
                </c:pt>
                <c:pt idx="30">
                  <c:v>0.10964781961431848</c:v>
                </c:pt>
                <c:pt idx="31">
                  <c:v>0.1099849681381741</c:v>
                </c:pt>
                <c:pt idx="32">
                  <c:v>0.11032315333679021</c:v>
                </c:pt>
                <c:pt idx="33">
                  <c:v>0.1106623783977666</c:v>
                </c:pt>
                <c:pt idx="34">
                  <c:v>0.11100264651850437</c:v>
                </c:pt>
                <c:pt idx="35">
                  <c:v>0.11134396090623611</c:v>
                </c:pt>
                <c:pt idx="36">
                  <c:v>0.11168632477805607</c:v>
                </c:pt>
                <c:pt idx="37">
                  <c:v>0.11202974136095056</c:v>
                </c:pt>
                <c:pt idx="38">
                  <c:v>0.11237421389182831</c:v>
                </c:pt>
                <c:pt idx="39">
                  <c:v>0.11271974561755099</c:v>
                </c:pt>
                <c:pt idx="40">
                  <c:v>0.11306633979496385</c:v>
                </c:pt>
                <c:pt idx="41">
                  <c:v>0.11341399969092636</c:v>
                </c:pt>
                <c:pt idx="42">
                  <c:v>0.11376272858234304</c:v>
                </c:pt>
                <c:pt idx="43">
                  <c:v>0.11411252975619435</c:v>
                </c:pt>
                <c:pt idx="44">
                  <c:v>0.11446340650956763</c:v>
                </c:pt>
                <c:pt idx="45">
                  <c:v>0.11481536214968824</c:v>
                </c:pt>
                <c:pt idx="46">
                  <c:v>0.11516839999395068</c:v>
                </c:pt>
                <c:pt idx="47">
                  <c:v>0.11552252336994988</c:v>
                </c:pt>
                <c:pt idx="48">
                  <c:v>0.11587773561551257</c:v>
                </c:pt>
                <c:pt idx="49">
                  <c:v>0.11623404007872873</c:v>
                </c:pt>
                <c:pt idx="50">
                  <c:v>0.11659144011798314</c:v>
                </c:pt>
                <c:pt idx="51">
                  <c:v>0.11694993910198706</c:v>
                </c:pt>
                <c:pt idx="52">
                  <c:v>0.11730954040980997</c:v>
                </c:pt>
                <c:pt idx="53">
                  <c:v>0.1176702474309114</c:v>
                </c:pt>
                <c:pt idx="54">
                  <c:v>0.11803206356517291</c:v>
                </c:pt>
                <c:pt idx="55">
                  <c:v>0.11839499222293014</c:v>
                </c:pt>
                <c:pt idx="56">
                  <c:v>0.11875903682500488</c:v>
                </c:pt>
                <c:pt idx="57">
                  <c:v>0.11912420080273743</c:v>
                </c:pt>
                <c:pt idx="58">
                  <c:v>0.11949048759801885</c:v>
                </c:pt>
                <c:pt idx="59">
                  <c:v>0.11985790066332343</c:v>
                </c:pt>
                <c:pt idx="60">
                  <c:v>0.12022644346174124</c:v>
                </c:pt>
                <c:pt idx="61">
                  <c:v>0.12059611946701079</c:v>
                </c:pt>
                <c:pt idx="62">
                  <c:v>0.12096693216355171</c:v>
                </c:pt>
                <c:pt idx="63">
                  <c:v>0.12133888504649767</c:v>
                </c:pt>
                <c:pt idx="64">
                  <c:v>0.12171198162172926</c:v>
                </c:pt>
                <c:pt idx="65">
                  <c:v>0.12208622540590706</c:v>
                </c:pt>
                <c:pt idx="66">
                  <c:v>0.12246161992650481</c:v>
                </c:pt>
                <c:pt idx="67">
                  <c:v>0.12283816872184261</c:v>
                </c:pt>
                <c:pt idx="68">
                  <c:v>0.12321587534112032</c:v>
                </c:pt>
                <c:pt idx="69">
                  <c:v>0.12359474334445097</c:v>
                </c:pt>
                <c:pt idx="70">
                  <c:v>0.12397477630289436</c:v>
                </c:pt>
                <c:pt idx="71">
                  <c:v>0.12435597779849066</c:v>
                </c:pt>
                <c:pt idx="72">
                  <c:v>0.12473835142429422</c:v>
                </c:pt>
                <c:pt idx="73">
                  <c:v>0.12512190078440746</c:v>
                </c:pt>
                <c:pt idx="74">
                  <c:v>0.12550662949401478</c:v>
                </c:pt>
                <c:pt idx="75">
                  <c:v>0.12589254117941664</c:v>
                </c:pt>
                <c:pt idx="76">
                  <c:v>0.12627963947806381</c:v>
                </c:pt>
                <c:pt idx="77">
                  <c:v>0.12666792803859156</c:v>
                </c:pt>
                <c:pt idx="78">
                  <c:v>0.12705741052085412</c:v>
                </c:pt>
                <c:pt idx="79">
                  <c:v>0.12744809059595913</c:v>
                </c:pt>
                <c:pt idx="80">
                  <c:v>0.12783997194630231</c:v>
                </c:pt>
                <c:pt idx="81">
                  <c:v>0.12823305826560211</c:v>
                </c:pt>
                <c:pt idx="82">
                  <c:v>0.12862735325893451</c:v>
                </c:pt>
                <c:pt idx="83">
                  <c:v>0.12902286064276799</c:v>
                </c:pt>
                <c:pt idx="84">
                  <c:v>0.12941958414499857</c:v>
                </c:pt>
                <c:pt idx="85">
                  <c:v>0.12981752750498488</c:v>
                </c:pt>
                <c:pt idx="86">
                  <c:v>0.13021669447358344</c:v>
                </c:pt>
                <c:pt idx="87">
                  <c:v>0.1306170888131841</c:v>
                </c:pt>
                <c:pt idx="88">
                  <c:v>0.13101871429774534</c:v>
                </c:pt>
                <c:pt idx="89">
                  <c:v>0.13142157471282995</c:v>
                </c:pt>
                <c:pt idx="90">
                  <c:v>0.13182567385564067</c:v>
                </c:pt>
                <c:pt idx="91">
                  <c:v>0.13223101553505603</c:v>
                </c:pt>
                <c:pt idx="92">
                  <c:v>0.13263760357166621</c:v>
                </c:pt>
                <c:pt idx="93">
                  <c:v>0.13304544179780906</c:v>
                </c:pt>
                <c:pt idx="94">
                  <c:v>0.13345453405760618</c:v>
                </c:pt>
                <c:pt idx="95">
                  <c:v>0.13386488420699927</c:v>
                </c:pt>
                <c:pt idx="96">
                  <c:v>0.13427649611378634</c:v>
                </c:pt>
                <c:pt idx="97">
                  <c:v>0.13468937365765823</c:v>
                </c:pt>
                <c:pt idx="98">
                  <c:v>0.13510352073023521</c:v>
                </c:pt>
                <c:pt idx="99">
                  <c:v>0.13551894123510358</c:v>
                </c:pt>
                <c:pt idx="100">
                  <c:v>0.13593563908785253</c:v>
                </c:pt>
                <c:pt idx="101">
                  <c:v>0.13635361821611103</c:v>
                </c:pt>
                <c:pt idx="102">
                  <c:v>0.13677288255958486</c:v>
                </c:pt>
                <c:pt idx="103">
                  <c:v>0.13719343607009371</c:v>
                </c:pt>
                <c:pt idx="104">
                  <c:v>0.13761528271160842</c:v>
                </c:pt>
                <c:pt idx="105">
                  <c:v>0.13803842646028844</c:v>
                </c:pt>
                <c:pt idx="106">
                  <c:v>0.13846287130451918</c:v>
                </c:pt>
                <c:pt idx="107">
                  <c:v>0.13888862124494966</c:v>
                </c:pt>
                <c:pt idx="108">
                  <c:v>0.13931568029453026</c:v>
                </c:pt>
                <c:pt idx="109">
                  <c:v>0.13974405247855048</c:v>
                </c:pt>
                <c:pt idx="110">
                  <c:v>0.14017374183467693</c:v>
                </c:pt>
                <c:pt idx="111">
                  <c:v>0.14060475241299134</c:v>
                </c:pt>
                <c:pt idx="112">
                  <c:v>0.14103708827602873</c:v>
                </c:pt>
                <c:pt idx="113">
                  <c:v>0.14147075349881577</c:v>
                </c:pt>
                <c:pt idx="114">
                  <c:v>0.14190575216890916</c:v>
                </c:pt>
                <c:pt idx="115">
                  <c:v>0.14234208838643411</c:v>
                </c:pt>
                <c:pt idx="116">
                  <c:v>0.14277976626412303</c:v>
                </c:pt>
                <c:pt idx="117">
                  <c:v>0.14321878992735429</c:v>
                </c:pt>
                <c:pt idx="118">
                  <c:v>0.14365916351419111</c:v>
                </c:pt>
                <c:pt idx="119">
                  <c:v>0.14410089117542058</c:v>
                </c:pt>
                <c:pt idx="120">
                  <c:v>0.14454397707459268</c:v>
                </c:pt>
                <c:pt idx="121">
                  <c:v>0.1449884253880597</c:v>
                </c:pt>
                <c:pt idx="122">
                  <c:v>0.14543424030501542</c:v>
                </c:pt>
                <c:pt idx="123">
                  <c:v>0.14588142602753476</c:v>
                </c:pt>
                <c:pt idx="124">
                  <c:v>0.14632998677061326</c:v>
                </c:pt>
                <c:pt idx="125">
                  <c:v>0.14677992676220689</c:v>
                </c:pt>
                <c:pt idx="126">
                  <c:v>0.14723125024327183</c:v>
                </c:pt>
                <c:pt idx="127">
                  <c:v>0.14768396146780449</c:v>
                </c:pt>
                <c:pt idx="128">
                  <c:v>0.14813806470288166</c:v>
                </c:pt>
                <c:pt idx="129">
                  <c:v>0.1485935642287006</c:v>
                </c:pt>
                <c:pt idx="130">
                  <c:v>0.14905046433861951</c:v>
                </c:pt>
                <c:pt idx="131">
                  <c:v>0.14950876933919791</c:v>
                </c:pt>
                <c:pt idx="132">
                  <c:v>0.14996848355023726</c:v>
                </c:pt>
                <c:pt idx="133">
                  <c:v>0.15042961130482169</c:v>
                </c:pt>
                <c:pt idx="134">
                  <c:v>0.15089215694935881</c:v>
                </c:pt>
                <c:pt idx="135">
                  <c:v>0.15135612484362074</c:v>
                </c:pt>
                <c:pt idx="136">
                  <c:v>0.15182151936078511</c:v>
                </c:pt>
                <c:pt idx="137">
                  <c:v>0.15228834488747639</c:v>
                </c:pt>
                <c:pt idx="138">
                  <c:v>0.15275660582380715</c:v>
                </c:pt>
                <c:pt idx="139">
                  <c:v>0.15322630658341957</c:v>
                </c:pt>
                <c:pt idx="140">
                  <c:v>0.15369745159352702</c:v>
                </c:pt>
                <c:pt idx="141">
                  <c:v>0.15417004529495582</c:v>
                </c:pt>
                <c:pt idx="142">
                  <c:v>0.15464409214218705</c:v>
                </c:pt>
                <c:pt idx="143">
                  <c:v>0.15511959660339864</c:v>
                </c:pt>
                <c:pt idx="144">
                  <c:v>0.15559656316050732</c:v>
                </c:pt>
                <c:pt idx="145">
                  <c:v>0.15607499630921101</c:v>
                </c:pt>
                <c:pt idx="146">
                  <c:v>0.15655490055903112</c:v>
                </c:pt>
                <c:pt idx="147">
                  <c:v>0.1570362804333551</c:v>
                </c:pt>
                <c:pt idx="148">
                  <c:v>0.15751914046947904</c:v>
                </c:pt>
                <c:pt idx="149">
                  <c:v>0.15800348521865046</c:v>
                </c:pt>
                <c:pt idx="150">
                  <c:v>0.15848931924611118</c:v>
                </c:pt>
                <c:pt idx="151">
                  <c:v>0.15897664713114038</c:v>
                </c:pt>
                <c:pt idx="152">
                  <c:v>0.15946547346709772</c:v>
                </c:pt>
                <c:pt idx="153">
                  <c:v>0.15995580286146671</c:v>
                </c:pt>
                <c:pt idx="154">
                  <c:v>0.16044763993589806</c:v>
                </c:pt>
                <c:pt idx="155">
                  <c:v>0.16094098932625331</c:v>
                </c:pt>
                <c:pt idx="156">
                  <c:v>0.16143585568264845</c:v>
                </c:pt>
                <c:pt idx="157">
                  <c:v>0.16193224366949782</c:v>
                </c:pt>
                <c:pt idx="158">
                  <c:v>0.16243015796555801</c:v>
                </c:pt>
                <c:pt idx="159">
                  <c:v>0.16292960326397204</c:v>
                </c:pt>
                <c:pt idx="160">
                  <c:v>0.16343058427231355</c:v>
                </c:pt>
                <c:pt idx="161">
                  <c:v>0.16393310571263114</c:v>
                </c:pt>
                <c:pt idx="162">
                  <c:v>0.16443717232149294</c:v>
                </c:pt>
                <c:pt idx="163">
                  <c:v>0.16494278885003122</c:v>
                </c:pt>
                <c:pt idx="164">
                  <c:v>0.16544996006398716</c:v>
                </c:pt>
                <c:pt idx="165">
                  <c:v>0.16595869074375583</c:v>
                </c:pt>
                <c:pt idx="166">
                  <c:v>0.16646898568443116</c:v>
                </c:pt>
                <c:pt idx="167">
                  <c:v>0.16698084969585122</c:v>
                </c:pt>
                <c:pt idx="168">
                  <c:v>0.16749428760264351</c:v>
                </c:pt>
                <c:pt idx="169">
                  <c:v>0.16800930424427041</c:v>
                </c:pt>
                <c:pt idx="170">
                  <c:v>0.1685259044750749</c:v>
                </c:pt>
                <c:pt idx="171">
                  <c:v>0.16904409316432617</c:v>
                </c:pt>
                <c:pt idx="172">
                  <c:v>0.16956387519626565</c:v>
                </c:pt>
                <c:pt idx="173">
                  <c:v>0.17008525547015296</c:v>
                </c:pt>
                <c:pt idx="174">
                  <c:v>0.1706082389003121</c:v>
                </c:pt>
                <c:pt idx="175">
                  <c:v>0.17113283041617783</c:v>
                </c:pt>
                <c:pt idx="176">
                  <c:v>0.17165903496234206</c:v>
                </c:pt>
                <c:pt idx="177">
                  <c:v>0.17218685749860047</c:v>
                </c:pt>
                <c:pt idx="178">
                  <c:v>0.17271630299999929</c:v>
                </c:pt>
                <c:pt idx="179">
                  <c:v>0.17324737645688221</c:v>
                </c:pt>
                <c:pt idx="180">
                  <c:v>0.17378008287493732</c:v>
                </c:pt>
                <c:pt idx="181">
                  <c:v>0.1743144272752444</c:v>
                </c:pt>
                <c:pt idx="182">
                  <c:v>0.17485041469432219</c:v>
                </c:pt>
                <c:pt idx="183">
                  <c:v>0.17538805018417589</c:v>
                </c:pt>
                <c:pt idx="184">
                  <c:v>0.17592733881234474</c:v>
                </c:pt>
                <c:pt idx="185">
                  <c:v>0.1764682856619498</c:v>
                </c:pt>
                <c:pt idx="186">
                  <c:v>0.1770108958317419</c:v>
                </c:pt>
                <c:pt idx="187">
                  <c:v>0.17755517443614963</c:v>
                </c:pt>
                <c:pt idx="188">
                  <c:v>0.17810112660532762</c:v>
                </c:pt>
                <c:pt idx="189">
                  <c:v>0.17864875748520484</c:v>
                </c:pt>
                <c:pt idx="190">
                  <c:v>0.17919807223753315</c:v>
                </c:pt>
                <c:pt idx="191">
                  <c:v>0.17974907603993587</c:v>
                </c:pt>
                <c:pt idx="192">
                  <c:v>0.18030177408595668</c:v>
                </c:pt>
                <c:pt idx="193">
                  <c:v>0.18085617158510853</c:v>
                </c:pt>
                <c:pt idx="194">
                  <c:v>0.18141227376292268</c:v>
                </c:pt>
                <c:pt idx="195">
                  <c:v>0.18197008586099811</c:v>
                </c:pt>
                <c:pt idx="196">
                  <c:v>0.18252961313705079</c:v>
                </c:pt>
                <c:pt idx="197">
                  <c:v>0.18309086086496326</c:v>
                </c:pt>
                <c:pt idx="198">
                  <c:v>0.1836538343348344</c:v>
                </c:pt>
                <c:pt idx="199">
                  <c:v>0.18421853885302919</c:v>
                </c:pt>
                <c:pt idx="200">
                  <c:v>0.18478497974222885</c:v>
                </c:pt>
                <c:pt idx="201">
                  <c:v>0.18535316234148089</c:v>
                </c:pt>
                <c:pt idx="202">
                  <c:v>0.18592309200624954</c:v>
                </c:pt>
                <c:pt idx="203">
                  <c:v>0.18649477410846613</c:v>
                </c:pt>
                <c:pt idx="204">
                  <c:v>0.18706821403657981</c:v>
                </c:pt>
                <c:pt idx="205">
                  <c:v>0.18764341719560826</c:v>
                </c:pt>
                <c:pt idx="206">
                  <c:v>0.18822038900718874</c:v>
                </c:pt>
                <c:pt idx="207">
                  <c:v>0.18879913490962907</c:v>
                </c:pt>
                <c:pt idx="208">
                  <c:v>0.18937966035795897</c:v>
                </c:pt>
                <c:pt idx="209">
                  <c:v>0.18996197082398147</c:v>
                </c:pt>
                <c:pt idx="210">
                  <c:v>0.19054607179632443</c:v>
                </c:pt>
                <c:pt idx="211">
                  <c:v>0.19113196878049235</c:v>
                </c:pt>
                <c:pt idx="212">
                  <c:v>0.19171966729891821</c:v>
                </c:pt>
                <c:pt idx="213">
                  <c:v>0.19230917289101554</c:v>
                </c:pt>
                <c:pt idx="214">
                  <c:v>0.19290049111323063</c:v>
                </c:pt>
                <c:pt idx="215">
                  <c:v>0.19349362753909491</c:v>
                </c:pt>
                <c:pt idx="216">
                  <c:v>0.19408858775927748</c:v>
                </c:pt>
                <c:pt idx="217">
                  <c:v>0.1946853773816378</c:v>
                </c:pt>
                <c:pt idx="218">
                  <c:v>0.19528400203127855</c:v>
                </c:pt>
                <c:pt idx="219">
                  <c:v>0.19588446735059864</c:v>
                </c:pt>
                <c:pt idx="220">
                  <c:v>0.19648677899934641</c:v>
                </c:pt>
                <c:pt idx="221">
                  <c:v>0.19709094265467297</c:v>
                </c:pt>
                <c:pt idx="222">
                  <c:v>0.19769696401118572</c:v>
                </c:pt>
                <c:pt idx="223">
                  <c:v>0.19830484878100202</c:v>
                </c:pt>
                <c:pt idx="224">
                  <c:v>0.19891460269380298</c:v>
                </c:pt>
                <c:pt idx="225">
                  <c:v>0.19952623149688758</c:v>
                </c:pt>
                <c:pt idx="226">
                  <c:v>0.20013974095522674</c:v>
                </c:pt>
                <c:pt idx="227">
                  <c:v>0.20075513685151766</c:v>
                </c:pt>
                <c:pt idx="228">
                  <c:v>0.20137242498623842</c:v>
                </c:pt>
                <c:pt idx="229">
                  <c:v>0.20199161117770256</c:v>
                </c:pt>
                <c:pt idx="230">
                  <c:v>0.20261270126211395</c:v>
                </c:pt>
                <c:pt idx="231">
                  <c:v>0.20323570109362177</c:v>
                </c:pt>
                <c:pt idx="232">
                  <c:v>0.20386061654437579</c:v>
                </c:pt>
                <c:pt idx="233">
                  <c:v>0.20448745350458158</c:v>
                </c:pt>
                <c:pt idx="234">
                  <c:v>0.20511621788255616</c:v>
                </c:pt>
                <c:pt idx="235">
                  <c:v>0.20574691560478356</c:v>
                </c:pt>
                <c:pt idx="236">
                  <c:v>0.2063795526159708</c:v>
                </c:pt>
                <c:pt idx="237">
                  <c:v>0.20701413487910383</c:v>
                </c:pt>
                <c:pt idx="238">
                  <c:v>0.20765066837550383</c:v>
                </c:pt>
                <c:pt idx="239">
                  <c:v>0.20828915910488346</c:v>
                </c:pt>
                <c:pt idx="240">
                  <c:v>0.20892961308540356</c:v>
                </c:pt>
                <c:pt idx="241">
                  <c:v>0.20957203635372973</c:v>
                </c:pt>
                <c:pt idx="242">
                  <c:v>0.21021643496508935</c:v>
                </c:pt>
                <c:pt idx="243">
                  <c:v>0.21086281499332854</c:v>
                </c:pt>
                <c:pt idx="244">
                  <c:v>0.21151118253096954</c:v>
                </c:pt>
                <c:pt idx="245">
                  <c:v>0.21216154368926804</c:v>
                </c:pt>
                <c:pt idx="246">
                  <c:v>0.21281390459827079</c:v>
                </c:pt>
                <c:pt idx="247">
                  <c:v>0.21346827140687341</c:v>
                </c:pt>
                <c:pt idx="248">
                  <c:v>0.21412465028287833</c:v>
                </c:pt>
                <c:pt idx="249">
                  <c:v>0.21478304741305296</c:v>
                </c:pt>
                <c:pt idx="250">
                  <c:v>0.21544346900318795</c:v>
                </c:pt>
                <c:pt idx="251">
                  <c:v>0.2161059212781557</c:v>
                </c:pt>
                <c:pt idx="252">
                  <c:v>0.21677041048196904</c:v>
                </c:pt>
                <c:pt idx="253">
                  <c:v>0.21743694287784013</c:v>
                </c:pt>
                <c:pt idx="254">
                  <c:v>0.21810552474823938</c:v>
                </c:pt>
                <c:pt idx="255">
                  <c:v>0.21877616239495482</c:v>
                </c:pt>
                <c:pt idx="256">
                  <c:v>0.21944886213915132</c:v>
                </c:pt>
                <c:pt idx="257">
                  <c:v>0.22012363032143031</c:v>
                </c:pt>
                <c:pt idx="258">
                  <c:v>0.22080047330188954</c:v>
                </c:pt>
                <c:pt idx="259">
                  <c:v>0.22147939746018291</c:v>
                </c:pt>
                <c:pt idx="260">
                  <c:v>0.22216040919558072</c:v>
                </c:pt>
                <c:pt idx="261">
                  <c:v>0.22284351492702992</c:v>
                </c:pt>
                <c:pt idx="262">
                  <c:v>0.22352872109321467</c:v>
                </c:pt>
                <c:pt idx="263">
                  <c:v>0.22421603415261698</c:v>
                </c:pt>
                <c:pt idx="264">
                  <c:v>0.22490546058357763</c:v>
                </c:pt>
                <c:pt idx="265">
                  <c:v>0.22559700688435713</c:v>
                </c:pt>
                <c:pt idx="266">
                  <c:v>0.22629067957319712</c:v>
                </c:pt>
                <c:pt idx="267">
                  <c:v>0.22698648518838169</c:v>
                </c:pt>
                <c:pt idx="268">
                  <c:v>0.22768443028829907</c:v>
                </c:pt>
                <c:pt idx="269">
                  <c:v>0.2283845214515034</c:v>
                </c:pt>
                <c:pt idx="270">
                  <c:v>0.22908676527677679</c:v>
                </c:pt>
                <c:pt idx="271">
                  <c:v>0.2297911683831915</c:v>
                </c:pt>
                <c:pt idx="272">
                  <c:v>0.23049773741017227</c:v>
                </c:pt>
                <c:pt idx="273">
                  <c:v>0.23120647901755897</c:v>
                </c:pt>
                <c:pt idx="274">
                  <c:v>0.2319173998856694</c:v>
                </c:pt>
                <c:pt idx="275">
                  <c:v>0.23263050671536212</c:v>
                </c:pt>
                <c:pt idx="276">
                  <c:v>0.23334580622809978</c:v>
                </c:pt>
                <c:pt idx="277">
                  <c:v>0.23406330516601234</c:v>
                </c:pt>
                <c:pt idx="278">
                  <c:v>0.23478301029196072</c:v>
                </c:pt>
                <c:pt idx="279">
                  <c:v>0.23550492838960044</c:v>
                </c:pt>
                <c:pt idx="280">
                  <c:v>0.23622906626344567</c:v>
                </c:pt>
                <c:pt idx="281">
                  <c:v>0.23695543073893324</c:v>
                </c:pt>
                <c:pt idx="282">
                  <c:v>0.23768402866248714</c:v>
                </c:pt>
                <c:pt idx="283">
                  <c:v>0.23841486690158287</c:v>
                </c:pt>
                <c:pt idx="284">
                  <c:v>0.23914795234481229</c:v>
                </c:pt>
                <c:pt idx="285">
                  <c:v>0.23988329190194851</c:v>
                </c:pt>
                <c:pt idx="286">
                  <c:v>0.24062089250401109</c:v>
                </c:pt>
                <c:pt idx="287">
                  <c:v>0.24136076110333118</c:v>
                </c:pt>
                <c:pt idx="288">
                  <c:v>0.24210290467361728</c:v>
                </c:pt>
                <c:pt idx="289">
                  <c:v>0.24284733021002081</c:v>
                </c:pt>
                <c:pt idx="290">
                  <c:v>0.24359404472920212</c:v>
                </c:pt>
                <c:pt idx="291">
                  <c:v>0.24434305526939662</c:v>
                </c:pt>
                <c:pt idx="292">
                  <c:v>0.24509436889048108</c:v>
                </c:pt>
                <c:pt idx="293">
                  <c:v>0.2458479926740402</c:v>
                </c:pt>
                <c:pt idx="294">
                  <c:v>0.24660393372343337</c:v>
                </c:pt>
                <c:pt idx="295">
                  <c:v>0.24736219916386157</c:v>
                </c:pt>
                <c:pt idx="296">
                  <c:v>0.24812279614243463</c:v>
                </c:pt>
                <c:pt idx="297">
                  <c:v>0.2488857318282385</c:v>
                </c:pt>
                <c:pt idx="298">
                  <c:v>0.24965101341240289</c:v>
                </c:pt>
                <c:pt idx="299">
                  <c:v>0.25041864810816894</c:v>
                </c:pt>
                <c:pt idx="300">
                  <c:v>0.2511886431509574</c:v>
                </c:pt>
                <c:pt idx="301">
                  <c:v>0.25196100579843661</c:v>
                </c:pt>
                <c:pt idx="302">
                  <c:v>0.25273574333059112</c:v>
                </c:pt>
                <c:pt idx="303">
                  <c:v>0.25351286304979009</c:v>
                </c:pt>
                <c:pt idx="304">
                  <c:v>0.25429237228085633</c:v>
                </c:pt>
                <c:pt idx="305">
                  <c:v>0.25507427837113517</c:v>
                </c:pt>
                <c:pt idx="306">
                  <c:v>0.25585858869056383</c:v>
                </c:pt>
                <c:pt idx="307">
                  <c:v>0.25664531063174084</c:v>
                </c:pt>
                <c:pt idx="308">
                  <c:v>0.25743445160999573</c:v>
                </c:pt>
                <c:pt idx="309">
                  <c:v>0.25822601906345888</c:v>
                </c:pt>
                <c:pt idx="310">
                  <c:v>0.25902002045313166</c:v>
                </c:pt>
                <c:pt idx="311">
                  <c:v>0.25981646326295676</c:v>
                </c:pt>
                <c:pt idx="312">
                  <c:v>0.2606153549998888</c:v>
                </c:pt>
                <c:pt idx="313">
                  <c:v>0.26141670319396493</c:v>
                </c:pt>
                <c:pt idx="314">
                  <c:v>0.26222051539837593</c:v>
                </c:pt>
                <c:pt idx="315">
                  <c:v>0.26302679918953742</c:v>
                </c:pt>
                <c:pt idx="316">
                  <c:v>0.26383556216716109</c:v>
                </c:pt>
                <c:pt idx="317">
                  <c:v>0.26464681195432654</c:v>
                </c:pt>
                <c:pt idx="318">
                  <c:v>0.2654605561975531</c:v>
                </c:pt>
                <c:pt idx="319">
                  <c:v>0.26627680256687175</c:v>
                </c:pt>
                <c:pt idx="320">
                  <c:v>0.26709555875589763</c:v>
                </c:pt>
                <c:pt idx="321">
                  <c:v>0.26791683248190235</c:v>
                </c:pt>
                <c:pt idx="322">
                  <c:v>0.26874063148588684</c:v>
                </c:pt>
                <c:pt idx="323">
                  <c:v>0.26956696353265436</c:v>
                </c:pt>
                <c:pt idx="324">
                  <c:v>0.27039583641088355</c:v>
                </c:pt>
                <c:pt idx="325">
                  <c:v>0.27122725793320202</c:v>
                </c:pt>
                <c:pt idx="326">
                  <c:v>0.27206123593625975</c:v>
                </c:pt>
                <c:pt idx="327">
                  <c:v>0.27289777828080325</c:v>
                </c:pt>
                <c:pt idx="328">
                  <c:v>0.2737368928517494</c:v>
                </c:pt>
                <c:pt idx="329">
                  <c:v>0.27457858755825992</c:v>
                </c:pt>
                <c:pt idx="330">
                  <c:v>0.27542287033381579</c:v>
                </c:pt>
                <c:pt idx="331">
                  <c:v>0.27626974913629221</c:v>
                </c:pt>
                <c:pt idx="332">
                  <c:v>0.2771192319480334</c:v>
                </c:pt>
                <c:pt idx="333">
                  <c:v>0.27797132677592801</c:v>
                </c:pt>
                <c:pt idx="334">
                  <c:v>0.2788260416514845</c:v>
                </c:pt>
                <c:pt idx="335">
                  <c:v>0.27968338463090686</c:v>
                </c:pt>
                <c:pt idx="336">
                  <c:v>0.28054336379517053</c:v>
                </c:pt>
                <c:pt idx="337">
                  <c:v>0.28140598725009858</c:v>
                </c:pt>
                <c:pt idx="338">
                  <c:v>0.28227126312643813</c:v>
                </c:pt>
                <c:pt idx="339">
                  <c:v>0.28313919957993705</c:v>
                </c:pt>
                <c:pt idx="340">
                  <c:v>0.28400980479142063</c:v>
                </c:pt>
                <c:pt idx="341">
                  <c:v>0.28488308696686887</c:v>
                </c:pt>
                <c:pt idx="342">
                  <c:v>0.28575905433749382</c:v>
                </c:pt>
                <c:pt idx="343">
                  <c:v>0.28663771515981701</c:v>
                </c:pt>
                <c:pt idx="344">
                  <c:v>0.28751907771574747</c:v>
                </c:pt>
                <c:pt idx="345">
                  <c:v>0.28840315031265967</c:v>
                </c:pt>
                <c:pt idx="346">
                  <c:v>0.28928994128347185</c:v>
                </c:pt>
                <c:pt idx="347">
                  <c:v>0.29017945898672459</c:v>
                </c:pt>
                <c:pt idx="348">
                  <c:v>0.29107171180665953</c:v>
                </c:pt>
                <c:pt idx="349">
                  <c:v>0.2919667081532985</c:v>
                </c:pt>
                <c:pt idx="350">
                  <c:v>0.29286445646252263</c:v>
                </c:pt>
                <c:pt idx="351">
                  <c:v>0.29376496519615203</c:v>
                </c:pt>
                <c:pt idx="352">
                  <c:v>0.29466824284202547</c:v>
                </c:pt>
                <c:pt idx="353">
                  <c:v>0.29557429791408041</c:v>
                </c:pt>
                <c:pt idx="354">
                  <c:v>0.29648313895243317</c:v>
                </c:pt>
                <c:pt idx="355">
                  <c:v>0.29739477452345953</c:v>
                </c:pt>
                <c:pt idx="356">
                  <c:v>0.29830921321987536</c:v>
                </c:pt>
                <c:pt idx="357">
                  <c:v>0.29922646366081779</c:v>
                </c:pt>
                <c:pt idx="358">
                  <c:v>0.3001465344919263</c:v>
                </c:pt>
                <c:pt idx="359">
                  <c:v>0.30106943438542422</c:v>
                </c:pt>
                <c:pt idx="360">
                  <c:v>0.30199517204020049</c:v>
                </c:pt>
                <c:pt idx="361">
                  <c:v>0.30292375618189171</c:v>
                </c:pt>
                <c:pt idx="362">
                  <c:v>0.30385519556296436</c:v>
                </c:pt>
                <c:pt idx="363">
                  <c:v>0.30478949896279717</c:v>
                </c:pt>
                <c:pt idx="364">
                  <c:v>0.30572667518776409</c:v>
                </c:pt>
                <c:pt idx="365">
                  <c:v>0.30666673307131709</c:v>
                </c:pt>
                <c:pt idx="366">
                  <c:v>0.30760968147406964</c:v>
                </c:pt>
                <c:pt idx="367">
                  <c:v>0.30855552928387997</c:v>
                </c:pt>
                <c:pt idx="368">
                  <c:v>0.309504285415935</c:v>
                </c:pt>
                <c:pt idx="369">
                  <c:v>0.31045595881283439</c:v>
                </c:pt>
                <c:pt idx="370">
                  <c:v>0.31141055844467475</c:v>
                </c:pt>
                <c:pt idx="371">
                  <c:v>0.31236809330913423</c:v>
                </c:pt>
                <c:pt idx="372">
                  <c:v>0.31332857243155732</c:v>
                </c:pt>
                <c:pt idx="373">
                  <c:v>0.31429200486503994</c:v>
                </c:pt>
                <c:pt idx="374">
                  <c:v>0.31525839969051472</c:v>
                </c:pt>
                <c:pt idx="375">
                  <c:v>0.31622776601683666</c:v>
                </c:pt>
                <c:pt idx="376">
                  <c:v>0.31720011298086892</c:v>
                </c:pt>
                <c:pt idx="377">
                  <c:v>0.31817544974756895</c:v>
                </c:pt>
                <c:pt idx="378">
                  <c:v>0.31915378551007489</c:v>
                </c:pt>
                <c:pt idx="379">
                  <c:v>0.32013512948979234</c:v>
                </c:pt>
                <c:pt idx="380">
                  <c:v>0.32111949093648101</c:v>
                </c:pt>
                <c:pt idx="381">
                  <c:v>0.32210687912834218</c:v>
                </c:pt>
                <c:pt idx="382">
                  <c:v>0.32309730337210596</c:v>
                </c:pt>
                <c:pt idx="383">
                  <c:v>0.32409077300311911</c:v>
                </c:pt>
                <c:pt idx="384">
                  <c:v>0.32508729738543302</c:v>
                </c:pt>
                <c:pt idx="385">
                  <c:v>0.32608688591189194</c:v>
                </c:pt>
                <c:pt idx="386">
                  <c:v>0.32708954800422152</c:v>
                </c:pt>
                <c:pt idx="387">
                  <c:v>0.32809529311311764</c:v>
                </c:pt>
                <c:pt idx="388">
                  <c:v>0.32910413071833544</c:v>
                </c:pt>
                <c:pt idx="389">
                  <c:v>0.33011607032877877</c:v>
                </c:pt>
                <c:pt idx="390">
                  <c:v>0.33113112148258966</c:v>
                </c:pt>
                <c:pt idx="391">
                  <c:v>0.33214929374723845</c:v>
                </c:pt>
                <c:pt idx="392">
                  <c:v>0.33317059671961369</c:v>
                </c:pt>
                <c:pt idx="393">
                  <c:v>0.33419504002611283</c:v>
                </c:pt>
                <c:pt idx="394">
                  <c:v>0.33522263332273283</c:v>
                </c:pt>
                <c:pt idx="395">
                  <c:v>0.33625338629516122</c:v>
                </c:pt>
                <c:pt idx="396">
                  <c:v>0.33728730865886741</c:v>
                </c:pt>
                <c:pt idx="397">
                  <c:v>0.33832441015919418</c:v>
                </c:pt>
                <c:pt idx="398">
                  <c:v>0.33936470057144968</c:v>
                </c:pt>
                <c:pt idx="399">
                  <c:v>0.3404081897009994</c:v>
                </c:pt>
                <c:pt idx="400">
                  <c:v>0.34145488738335866</c:v>
                </c:pt>
                <c:pt idx="401">
                  <c:v>0.34250480348428541</c:v>
                </c:pt>
                <c:pt idx="402">
                  <c:v>0.3435579478998731</c:v>
                </c:pt>
                <c:pt idx="403">
                  <c:v>0.34461433055664398</c:v>
                </c:pt>
                <c:pt idx="404">
                  <c:v>0.34567396141164269</c:v>
                </c:pt>
                <c:pt idx="405">
                  <c:v>0.34673685045253011</c:v>
                </c:pt>
                <c:pt idx="406">
                  <c:v>0.34780300769767747</c:v>
                </c:pt>
                <c:pt idx="407">
                  <c:v>0.34887244319626082</c:v>
                </c:pt>
                <c:pt idx="408">
                  <c:v>0.34994516702835571</c:v>
                </c:pt>
                <c:pt idx="409">
                  <c:v>0.35102118930503223</c:v>
                </c:pt>
                <c:pt idx="410">
                  <c:v>0.35210052016845034</c:v>
                </c:pt>
                <c:pt idx="411">
                  <c:v>0.35318316979195535</c:v>
                </c:pt>
                <c:pt idx="412">
                  <c:v>0.35426914838017398</c:v>
                </c:pt>
                <c:pt idx="413">
                  <c:v>0.35535846616911032</c:v>
                </c:pt>
                <c:pt idx="414">
                  <c:v>0.35645113342624257</c:v>
                </c:pt>
                <c:pt idx="415">
                  <c:v>0.35754716045061968</c:v>
                </c:pt>
                <c:pt idx="416">
                  <c:v>0.35864655757295838</c:v>
                </c:pt>
                <c:pt idx="417">
                  <c:v>0.35974933515574065</c:v>
                </c:pt>
                <c:pt idx="418">
                  <c:v>0.36085550359331126</c:v>
                </c:pt>
                <c:pt idx="419">
                  <c:v>0.36196507331197597</c:v>
                </c:pt>
                <c:pt idx="420">
                  <c:v>0.36307805477009963</c:v>
                </c:pt>
                <c:pt idx="421">
                  <c:v>0.36419445845820475</c:v>
                </c:pt>
                <c:pt idx="422">
                  <c:v>0.36531429489907041</c:v>
                </c:pt>
                <c:pt idx="423">
                  <c:v>0.36643757464783155</c:v>
                </c:pt>
                <c:pt idx="424">
                  <c:v>0.36756430829207826</c:v>
                </c:pt>
                <c:pt idx="425">
                  <c:v>0.36869450645195578</c:v>
                </c:pt>
                <c:pt idx="426">
                  <c:v>0.36982817978026444</c:v>
                </c:pt>
                <c:pt idx="427">
                  <c:v>0.37096533896256018</c:v>
                </c:pt>
                <c:pt idx="428">
                  <c:v>0.37210599471725514</c:v>
                </c:pt>
                <c:pt idx="429">
                  <c:v>0.3732501577957188</c:v>
                </c:pt>
                <c:pt idx="430">
                  <c:v>0.37439783898237933</c:v>
                </c:pt>
                <c:pt idx="431">
                  <c:v>0.37554904909482517</c:v>
                </c:pt>
                <c:pt idx="432">
                  <c:v>0.37670379898390705</c:v>
                </c:pt>
                <c:pt idx="433">
                  <c:v>0.37786209953384009</c:v>
                </c:pt>
                <c:pt idx="434">
                  <c:v>0.37902396166230673</c:v>
                </c:pt>
                <c:pt idx="435">
                  <c:v>0.38018939632055931</c:v>
                </c:pt>
                <c:pt idx="436">
                  <c:v>0.38135841449352348</c:v>
                </c:pt>
                <c:pt idx="437">
                  <c:v>0.38253102719990162</c:v>
                </c:pt>
                <c:pt idx="438">
                  <c:v>0.38370724549227686</c:v>
                </c:pt>
                <c:pt idx="439">
                  <c:v>0.38488708045721703</c:v>
                </c:pt>
                <c:pt idx="440">
                  <c:v>0.38607054321537937</c:v>
                </c:pt>
                <c:pt idx="441">
                  <c:v>0.38725764492161524</c:v>
                </c:pt>
                <c:pt idx="442">
                  <c:v>0.38844839676507531</c:v>
                </c:pt>
                <c:pt idx="443">
                  <c:v>0.38964280996931494</c:v>
                </c:pt>
                <c:pt idx="444">
                  <c:v>0.39084089579240006</c:v>
                </c:pt>
                <c:pt idx="445">
                  <c:v>0.39204266552701322</c:v>
                </c:pt>
                <c:pt idx="446">
                  <c:v>0.39324813050056018</c:v>
                </c:pt>
                <c:pt idx="447">
                  <c:v>0.39445730207527641</c:v>
                </c:pt>
                <c:pt idx="448">
                  <c:v>0.39567019164833439</c:v>
                </c:pt>
                <c:pt idx="449">
                  <c:v>0.39688681065195097</c:v>
                </c:pt>
                <c:pt idx="450">
                  <c:v>0.3981071705534952</c:v>
                </c:pt>
                <c:pt idx="451">
                  <c:v>0.39933128285559627</c:v>
                </c:pt>
                <c:pt idx="452">
                  <c:v>0.40055915909625206</c:v>
                </c:pt>
                <c:pt idx="453">
                  <c:v>0.40179081084893781</c:v>
                </c:pt>
                <c:pt idx="454">
                  <c:v>0.40302624972271528</c:v>
                </c:pt>
                <c:pt idx="455">
                  <c:v>0.40426548736234214</c:v>
                </c:pt>
                <c:pt idx="456">
                  <c:v>0.40550853544838167</c:v>
                </c:pt>
                <c:pt idx="457">
                  <c:v>0.40675540569731294</c:v>
                </c:pt>
                <c:pt idx="458">
                  <c:v>0.40800610986164121</c:v>
                </c:pt>
                <c:pt idx="459">
                  <c:v>0.40926065973000869</c:v>
                </c:pt>
                <c:pt idx="460">
                  <c:v>0.41051906712730574</c:v>
                </c:pt>
                <c:pt idx="461">
                  <c:v>0.41178134391478216</c:v>
                </c:pt>
                <c:pt idx="462">
                  <c:v>0.41304750199015916</c:v>
                </c:pt>
                <c:pt idx="463">
                  <c:v>0.41431755328774145</c:v>
                </c:pt>
                <c:pt idx="464">
                  <c:v>0.41559150977852966</c:v>
                </c:pt>
                <c:pt idx="465">
                  <c:v>0.4168693834703332</c:v>
                </c:pt>
                <c:pt idx="466">
                  <c:v>0.41815118640788357</c:v>
                </c:pt>
                <c:pt idx="467">
                  <c:v>0.41943693067294768</c:v>
                </c:pt>
                <c:pt idx="468">
                  <c:v>0.42072662838444186</c:v>
                </c:pt>
                <c:pt idx="469">
                  <c:v>0.4220202916985461</c:v>
                </c:pt>
                <c:pt idx="470">
                  <c:v>0.42331793280881858</c:v>
                </c:pt>
                <c:pt idx="471">
                  <c:v>0.42461956394631056</c:v>
                </c:pt>
                <c:pt idx="472">
                  <c:v>0.42592519737968182</c:v>
                </c:pt>
                <c:pt idx="473">
                  <c:v>0.42723484541531609</c:v>
                </c:pt>
                <c:pt idx="474">
                  <c:v>0.42854852039743718</c:v>
                </c:pt>
                <c:pt idx="475">
                  <c:v>0.42986623470822533</c:v>
                </c:pt>
                <c:pt idx="476">
                  <c:v>0.43118800076793384</c:v>
                </c:pt>
                <c:pt idx="477">
                  <c:v>0.43251383103500629</c:v>
                </c:pt>
                <c:pt idx="478">
                  <c:v>0.4338437380061938</c:v>
                </c:pt>
                <c:pt idx="479">
                  <c:v>0.43517773421667283</c:v>
                </c:pt>
                <c:pt idx="480">
                  <c:v>0.43651583224016349</c:v>
                </c:pt>
                <c:pt idx="481">
                  <c:v>0.43785804468904799</c:v>
                </c:pt>
                <c:pt idx="482">
                  <c:v>0.43920438421448932</c:v>
                </c:pt>
                <c:pt idx="483">
                  <c:v>0.44055486350655082</c:v>
                </c:pt>
                <c:pt idx="484">
                  <c:v>0.4419094952943155</c:v>
                </c:pt>
                <c:pt idx="485">
                  <c:v>0.44326829234600629</c:v>
                </c:pt>
                <c:pt idx="486">
                  <c:v>0.44463126746910614</c:v>
                </c:pt>
                <c:pt idx="487">
                  <c:v>0.44599843351047891</c:v>
                </c:pt>
                <c:pt idx="488">
                  <c:v>0.44736980335649035</c:v>
                </c:pt>
                <c:pt idx="489">
                  <c:v>0.44874538993312962</c:v>
                </c:pt>
                <c:pt idx="490">
                  <c:v>0.45012520620613111</c:v>
                </c:pt>
                <c:pt idx="491">
                  <c:v>0.45150926518109669</c:v>
                </c:pt>
                <c:pt idx="492">
                  <c:v>0.45289757990361817</c:v>
                </c:pt>
                <c:pt idx="493">
                  <c:v>0.45429016345940049</c:v>
                </c:pt>
                <c:pt idx="494">
                  <c:v>0.45568702897438479</c:v>
                </c:pt>
                <c:pt idx="495">
                  <c:v>0.45708818961487235</c:v>
                </c:pt>
                <c:pt idx="496">
                  <c:v>0.45849365858764857</c:v>
                </c:pt>
                <c:pt idx="497">
                  <c:v>0.4599034491401075</c:v>
                </c:pt>
                <c:pt idx="498">
                  <c:v>0.46131757456037664</c:v>
                </c:pt>
                <c:pt idx="499">
                  <c:v>0.46273604817744229</c:v>
                </c:pt>
                <c:pt idx="500">
                  <c:v>0.46415888336127509</c:v>
                </c:pt>
                <c:pt idx="501">
                  <c:v>0.46558609352295616</c:v>
                </c:pt>
                <c:pt idx="502">
                  <c:v>0.46701769211480332</c:v>
                </c:pt>
                <c:pt idx="503">
                  <c:v>0.46845369263049802</c:v>
                </c:pt>
                <c:pt idx="504">
                  <c:v>0.46989410860521258</c:v>
                </c:pt>
                <c:pt idx="505">
                  <c:v>0.47133895361573763</c:v>
                </c:pt>
                <c:pt idx="506">
                  <c:v>0.47278824128061014</c:v>
                </c:pt>
                <c:pt idx="507">
                  <c:v>0.47424198526024181</c:v>
                </c:pt>
                <c:pt idx="508">
                  <c:v>0.47570019925704771</c:v>
                </c:pt>
                <c:pt idx="509">
                  <c:v>0.47716289701557563</c:v>
                </c:pt>
                <c:pt idx="510">
                  <c:v>0.47863009232263548</c:v>
                </c:pt>
                <c:pt idx="511">
                  <c:v>0.48010179900742928</c:v>
                </c:pt>
                <c:pt idx="512">
                  <c:v>0.48157803094168145</c:v>
                </c:pt>
                <c:pt idx="513">
                  <c:v>0.48305880203976975</c:v>
                </c:pt>
                <c:pt idx="514">
                  <c:v>0.48454412625885623</c:v>
                </c:pt>
                <c:pt idx="515">
                  <c:v>0.48603401759901882</c:v>
                </c:pt>
                <c:pt idx="516">
                  <c:v>0.48752849010338339</c:v>
                </c:pt>
                <c:pt idx="517">
                  <c:v>0.48902755785825602</c:v>
                </c:pt>
                <c:pt idx="518">
                  <c:v>0.49053123499325579</c:v>
                </c:pt>
                <c:pt idx="519">
                  <c:v>0.49203953568144798</c:v>
                </c:pt>
                <c:pt idx="520">
                  <c:v>0.49355247413947767</c:v>
                </c:pt>
                <c:pt idx="521">
                  <c:v>0.4950700646277037</c:v>
                </c:pt>
                <c:pt idx="522">
                  <c:v>0.49659232145033311</c:v>
                </c:pt>
                <c:pt idx="523">
                  <c:v>0.49811925895555598</c:v>
                </c:pt>
                <c:pt idx="524">
                  <c:v>0.4996508915356806</c:v>
                </c:pt>
                <c:pt idx="525">
                  <c:v>0.50118723362726925</c:v>
                </c:pt>
                <c:pt idx="526">
                  <c:v>0.5027282997112742</c:v>
                </c:pt>
                <c:pt idx="527">
                  <c:v>0.5042741043131741</c:v>
                </c:pt>
                <c:pt idx="528">
                  <c:v>0.50582466200311105</c:v>
                </c:pt>
                <c:pt idx="529">
                  <c:v>0.50737998739602785</c:v>
                </c:pt>
                <c:pt idx="530">
                  <c:v>0.50894009515180594</c:v>
                </c:pt>
                <c:pt idx="531">
                  <c:v>0.51050499997540322</c:v>
                </c:pt>
                <c:pt idx="532">
                  <c:v>0.51207471661699289</c:v>
                </c:pt>
                <c:pt idx="533">
                  <c:v>0.51364925987210253</c:v>
                </c:pt>
                <c:pt idx="534">
                  <c:v>0.51522864458175333</c:v>
                </c:pt>
                <c:pt idx="535">
                  <c:v>0.51681288563260031</c:v>
                </c:pt>
                <c:pt idx="536">
                  <c:v>0.51840199795707231</c:v>
                </c:pt>
                <c:pt idx="537">
                  <c:v>0.51999599653351281</c:v>
                </c:pt>
                <c:pt idx="538">
                  <c:v>0.52159489638632128</c:v>
                </c:pt>
                <c:pt idx="539">
                  <c:v>0.52319871258609463</c:v>
                </c:pt>
                <c:pt idx="540">
                  <c:v>0.52480746024976932</c:v>
                </c:pt>
                <c:pt idx="541">
                  <c:v>0.52642115454076388</c:v>
                </c:pt>
                <c:pt idx="542">
                  <c:v>0.52803981066912165</c:v>
                </c:pt>
                <c:pt idx="543">
                  <c:v>0.52966344389165443</c:v>
                </c:pt>
                <c:pt idx="544">
                  <c:v>0.53129206951208618</c:v>
                </c:pt>
                <c:pt idx="545">
                  <c:v>0.53292570288119701</c:v>
                </c:pt>
                <c:pt idx="546">
                  <c:v>0.53456435939696823</c:v>
                </c:pt>
                <c:pt idx="547">
                  <c:v>0.53620805450472731</c:v>
                </c:pt>
                <c:pt idx="548">
                  <c:v>0.53785680369729361</c:v>
                </c:pt>
                <c:pt idx="549">
                  <c:v>0.53951062251512405</c:v>
                </c:pt>
                <c:pt idx="550">
                  <c:v>0.54116952654646011</c:v>
                </c:pt>
                <c:pt idx="551">
                  <c:v>0.54283353142747426</c:v>
                </c:pt>
                <c:pt idx="552">
                  <c:v>0.54450265284241761</c:v>
                </c:pt>
                <c:pt idx="553">
                  <c:v>0.54617690652376771</c:v>
                </c:pt>
                <c:pt idx="554">
                  <c:v>0.54785630825237686</c:v>
                </c:pt>
                <c:pt idx="555">
                  <c:v>0.54954087385762085</c:v>
                </c:pt>
                <c:pt idx="556">
                  <c:v>0.55123061921754801</c:v>
                </c:pt>
                <c:pt idx="557">
                  <c:v>0.55292556025902906</c:v>
                </c:pt>
                <c:pt idx="558">
                  <c:v>0.55462571295790708</c:v>
                </c:pt>
                <c:pt idx="559">
                  <c:v>0.55633109333914821</c:v>
                </c:pt>
                <c:pt idx="560">
                  <c:v>0.55804171747699272</c:v>
                </c:pt>
                <c:pt idx="561">
                  <c:v>0.55975760149510645</c:v>
                </c:pt>
                <c:pt idx="562">
                  <c:v>0.5614787615667326</c:v>
                </c:pt>
                <c:pt idx="563">
                  <c:v>0.56320521391484457</c:v>
                </c:pt>
                <c:pt idx="564">
                  <c:v>0.56493697481229865</c:v>
                </c:pt>
                <c:pt idx="565">
                  <c:v>0.56667406058198733</c:v>
                </c:pt>
                <c:pt idx="566">
                  <c:v>0.56841648759699326</c:v>
                </c:pt>
                <c:pt idx="567">
                  <c:v>0.57016427228074351</c:v>
                </c:pt>
                <c:pt idx="568">
                  <c:v>0.57191743110716453</c:v>
                </c:pt>
                <c:pt idx="569">
                  <c:v>0.57367598060083724</c:v>
                </c:pt>
                <c:pt idx="570">
                  <c:v>0.57543993733715282</c:v>
                </c:pt>
                <c:pt idx="571">
                  <c:v>0.5772093179424691</c:v>
                </c:pt>
                <c:pt idx="572">
                  <c:v>0.57898413909426694</c:v>
                </c:pt>
                <c:pt idx="573">
                  <c:v>0.58076441752130792</c:v>
                </c:pt>
                <c:pt idx="574">
                  <c:v>0.5825501700037915</c:v>
                </c:pt>
                <c:pt idx="575">
                  <c:v>0.58434141337351342</c:v>
                </c:pt>
                <c:pt idx="576">
                  <c:v>0.58613816451402456</c:v>
                </c:pt>
                <c:pt idx="577">
                  <c:v>0.58794044036078963</c:v>
                </c:pt>
                <c:pt idx="578">
                  <c:v>0.58974825790134722</c:v>
                </c:pt>
                <c:pt idx="579">
                  <c:v>0.5915616341754697</c:v>
                </c:pt>
                <c:pt idx="580">
                  <c:v>0.59338058627532364</c:v>
                </c:pt>
                <c:pt idx="581">
                  <c:v>0.59520513134563147</c:v>
                </c:pt>
                <c:pt idx="582">
                  <c:v>0.59703528658383254</c:v>
                </c:pt>
                <c:pt idx="583">
                  <c:v>0.59887106924024547</c:v>
                </c:pt>
                <c:pt idx="584">
                  <c:v>0.60071249661823067</c:v>
                </c:pt>
                <c:pt idx="585">
                  <c:v>0.60255958607435345</c:v>
                </c:pt>
                <c:pt idx="586">
                  <c:v>0.60441235501854762</c:v>
                </c:pt>
                <c:pt idx="587">
                  <c:v>0.60627082091427975</c:v>
                </c:pt>
                <c:pt idx="588">
                  <c:v>0.60813500127871345</c:v>
                </c:pt>
                <c:pt idx="589">
                  <c:v>0.61000491368287468</c:v>
                </c:pt>
                <c:pt idx="590">
                  <c:v>0.61188057575181742</c:v>
                </c:pt>
                <c:pt idx="591">
                  <c:v>0.61376200516478963</c:v>
                </c:pt>
                <c:pt idx="592">
                  <c:v>0.61564921965539998</c:v>
                </c:pt>
                <c:pt idx="593">
                  <c:v>0.61754223701178501</c:v>
                </c:pt>
                <c:pt idx="594">
                  <c:v>0.61944107507677681</c:v>
                </c:pt>
                <c:pt idx="595">
                  <c:v>0.62134575174807105</c:v>
                </c:pt>
                <c:pt idx="596">
                  <c:v>0.62325628497839591</c:v>
                </c:pt>
                <c:pt idx="597">
                  <c:v>0.6251726927756811</c:v>
                </c:pt>
                <c:pt idx="598">
                  <c:v>0.6270949932032277</c:v>
                </c:pt>
                <c:pt idx="599">
                  <c:v>0.62902320437987846</c:v>
                </c:pt>
                <c:pt idx="600">
                  <c:v>0.63095734448018848</c:v>
                </c:pt>
                <c:pt idx="601">
                  <c:v>0.63289743173459634</c:v>
                </c:pt>
                <c:pt idx="602">
                  <c:v>0.63484348442959648</c:v>
                </c:pt>
                <c:pt idx="603">
                  <c:v>0.63679552090791092</c:v>
                </c:pt>
                <c:pt idx="604">
                  <c:v>0.63875355956866264</c:v>
                </c:pt>
                <c:pt idx="605">
                  <c:v>0.64071761886754885</c:v>
                </c:pt>
                <c:pt idx="606">
                  <c:v>0.64268771731701468</c:v>
                </c:pt>
                <c:pt idx="607">
                  <c:v>0.64466387348642817</c:v>
                </c:pt>
                <c:pt idx="608">
                  <c:v>0.64664610600225481</c:v>
                </c:pt>
                <c:pt idx="609">
                  <c:v>0.64863443354823347</c:v>
                </c:pt>
                <c:pt idx="610">
                  <c:v>0.65062887486555221</c:v>
                </c:pt>
                <c:pt idx="611">
                  <c:v>0.65262944875302531</c:v>
                </c:pt>
                <c:pt idx="612">
                  <c:v>0.65463617406727004</c:v>
                </c:pt>
                <c:pt idx="613">
                  <c:v>0.65664906972288462</c:v>
                </c:pt>
                <c:pt idx="614">
                  <c:v>0.65866815469262641</c:v>
                </c:pt>
                <c:pt idx="615">
                  <c:v>0.660693448007591</c:v>
                </c:pt>
                <c:pt idx="616">
                  <c:v>0.66272496875739118</c:v>
                </c:pt>
                <c:pt idx="617">
                  <c:v>0.6647627360903372</c:v>
                </c:pt>
                <c:pt idx="618">
                  <c:v>0.66680676921361703</c:v>
                </c:pt>
                <c:pt idx="619">
                  <c:v>0.6688570873934776</c:v>
                </c:pt>
                <c:pt idx="620">
                  <c:v>0.67091370995540611</c:v>
                </c:pt>
                <c:pt idx="621">
                  <c:v>0.67297665628431258</c:v>
                </c:pt>
                <c:pt idx="622">
                  <c:v>0.67504594582471233</c:v>
                </c:pt>
                <c:pt idx="623">
                  <c:v>0.6771215980809091</c:v>
                </c:pt>
                <c:pt idx="624">
                  <c:v>0.67920363261717931</c:v>
                </c:pt>
                <c:pt idx="625">
                  <c:v>0.68129206905795603</c:v>
                </c:pt>
                <c:pt idx="626">
                  <c:v>0.68338692708801418</c:v>
                </c:pt>
                <c:pt idx="627">
                  <c:v>0.68548822645265617</c:v>
                </c:pt>
                <c:pt idx="628">
                  <c:v>0.68759598695789781</c:v>
                </c:pt>
                <c:pt idx="629">
                  <c:v>0.689710228470655</c:v>
                </c:pt>
                <c:pt idx="630">
                  <c:v>0.69183097091893109</c:v>
                </c:pt>
                <c:pt idx="631">
                  <c:v>0.69395823429200465</c:v>
                </c:pt>
                <c:pt idx="632">
                  <c:v>0.69609203864061797</c:v>
                </c:pt>
                <c:pt idx="633">
                  <c:v>0.69823240407716591</c:v>
                </c:pt>
                <c:pt idx="634">
                  <c:v>0.70037935077588565</c:v>
                </c:pt>
                <c:pt idx="635">
                  <c:v>0.7025328989730466</c:v>
                </c:pt>
                <c:pt idx="636">
                  <c:v>0.70469306896714146</c:v>
                </c:pt>
                <c:pt idx="637">
                  <c:v>0.70685988111907716</c:v>
                </c:pt>
                <c:pt idx="638">
                  <c:v>0.70903335585236704</c:v>
                </c:pt>
                <c:pt idx="639">
                  <c:v>0.71121351365332353</c:v>
                </c:pt>
                <c:pt idx="640">
                  <c:v>0.71340037507125065</c:v>
                </c:pt>
                <c:pt idx="641">
                  <c:v>0.71559396071863823</c:v>
                </c:pt>
                <c:pt idx="642">
                  <c:v>0.71779429127135608</c:v>
                </c:pt>
                <c:pt idx="643">
                  <c:v>0.72000138746884879</c:v>
                </c:pt>
                <c:pt idx="644">
                  <c:v>0.72221527011433118</c:v>
                </c:pt>
                <c:pt idx="645">
                  <c:v>0.72443596007498445</c:v>
                </c:pt>
                <c:pt idx="646">
                  <c:v>0.72666347828215283</c:v>
                </c:pt>
                <c:pt idx="647">
                  <c:v>0.72889784573154093</c:v>
                </c:pt>
                <c:pt idx="648">
                  <c:v>0.73113908348341172</c:v>
                </c:pt>
                <c:pt idx="649">
                  <c:v>0.73338721266278473</c:v>
                </c:pt>
                <c:pt idx="650">
                  <c:v>0.73564225445963549</c:v>
                </c:pt>
                <c:pt idx="651">
                  <c:v>0.73790423012909512</c:v>
                </c:pt>
                <c:pt idx="652">
                  <c:v>0.74017316099165054</c:v>
                </c:pt>
                <c:pt idx="653">
                  <c:v>0.74244906843334579</c:v>
                </c:pt>
                <c:pt idx="654">
                  <c:v>0.74473197390598311</c:v>
                </c:pt>
                <c:pt idx="655">
                  <c:v>0.74702189892732562</c:v>
                </c:pt>
                <c:pt idx="656">
                  <c:v>0.74931886508129997</c:v>
                </c:pt>
                <c:pt idx="657">
                  <c:v>0.75162289401819948</c:v>
                </c:pt>
                <c:pt idx="658">
                  <c:v>0.7539340074548887</c:v>
                </c:pt>
                <c:pt idx="659">
                  <c:v>0.75625222717500773</c:v>
                </c:pt>
                <c:pt idx="660">
                  <c:v>0.75857757502917778</c:v>
                </c:pt>
                <c:pt idx="661">
                  <c:v>0.76091007293520696</c:v>
                </c:pt>
                <c:pt idx="662">
                  <c:v>0.76324974287829694</c:v>
                </c:pt>
                <c:pt idx="663">
                  <c:v>0.76559660691125031</c:v>
                </c:pt>
                <c:pt idx="664">
                  <c:v>0.76795068715467807</c:v>
                </c:pt>
                <c:pt idx="665">
                  <c:v>0.77031200579720849</c:v>
                </c:pt>
                <c:pt idx="666">
                  <c:v>0.77268058509569615</c:v>
                </c:pt>
                <c:pt idx="667">
                  <c:v>0.77505644737543167</c:v>
                </c:pt>
                <c:pt idx="668">
                  <c:v>0.77743961503035219</c:v>
                </c:pt>
                <c:pt idx="669">
                  <c:v>0.77983011052325235</c:v>
                </c:pt>
                <c:pt idx="670">
                  <c:v>0.78222795638599618</c:v>
                </c:pt>
                <c:pt idx="671">
                  <c:v>0.78463317521972931</c:v>
                </c:pt>
                <c:pt idx="672">
                  <c:v>0.78704578969509209</c:v>
                </c:pt>
                <c:pt idx="673">
                  <c:v>0.78946582255243336</c:v>
                </c:pt>
                <c:pt idx="674">
                  <c:v>0.79189329660202457</c:v>
                </c:pt>
                <c:pt idx="675">
                  <c:v>0.79432823472427494</c:v>
                </c:pt>
                <c:pt idx="676">
                  <c:v>0.796770659869947</c:v>
                </c:pt>
                <c:pt idx="677">
                  <c:v>0.79922059506037313</c:v>
                </c:pt>
                <c:pt idx="678">
                  <c:v>0.80167806338767245</c:v>
                </c:pt>
                <c:pt idx="679">
                  <c:v>0.80414308801496825</c:v>
                </c:pt>
                <c:pt idx="680">
                  <c:v>0.80661569217660667</c:v>
                </c:pt>
                <c:pt idx="681">
                  <c:v>0.80909589917837554</c:v>
                </c:pt>
                <c:pt idx="682">
                  <c:v>0.81158373239772397</c:v>
                </c:pt>
                <c:pt idx="683">
                  <c:v>0.81407921528398275</c:v>
                </c:pt>
                <c:pt idx="684">
                  <c:v>0.81658237135858558</c:v>
                </c:pt>
                <c:pt idx="685">
                  <c:v>0.81909322421529041</c:v>
                </c:pt>
                <c:pt idx="686">
                  <c:v>0.82161179752040203</c:v>
                </c:pt>
                <c:pt idx="687">
                  <c:v>0.82413811501299528</c:v>
                </c:pt>
                <c:pt idx="688">
                  <c:v>0.82667220050513845</c:v>
                </c:pt>
                <c:pt idx="689">
                  <c:v>0.82921407788211809</c:v>
                </c:pt>
                <c:pt idx="690">
                  <c:v>0.83176377110266386</c:v>
                </c:pt>
                <c:pt idx="691">
                  <c:v>0.8343213041991745</c:v>
                </c:pt>
                <c:pt idx="692">
                  <c:v>0.83688670127794429</c:v>
                </c:pt>
                <c:pt idx="693">
                  <c:v>0.83945998651939024</c:v>
                </c:pt>
                <c:pt idx="694">
                  <c:v>0.84204118417828022</c:v>
                </c:pt>
                <c:pt idx="695">
                  <c:v>0.84463031858396131</c:v>
                </c:pt>
                <c:pt idx="696">
                  <c:v>0.84722741414058922</c:v>
                </c:pt>
                <c:pt idx="697">
                  <c:v>0.84983249532735827</c:v>
                </c:pt>
                <c:pt idx="698">
                  <c:v>0.85244558669873238</c:v>
                </c:pt>
                <c:pt idx="699">
                  <c:v>0.85506671288467606</c:v>
                </c:pt>
                <c:pt idx="700">
                  <c:v>0.8576958985908868</c:v>
                </c:pt>
                <c:pt idx="701">
                  <c:v>0.8603331685990282</c:v>
                </c:pt>
                <c:pt idx="702">
                  <c:v>0.86297854776696292</c:v>
                </c:pt>
                <c:pt idx="703">
                  <c:v>0.86563206102898771</c:v>
                </c:pt>
                <c:pt idx="704">
                  <c:v>0.86829373339606786</c:v>
                </c:pt>
                <c:pt idx="705">
                  <c:v>0.87096358995607315</c:v>
                </c:pt>
                <c:pt idx="706">
                  <c:v>0.87364165587401443</c:v>
                </c:pt>
                <c:pt idx="707">
                  <c:v>0.87632795639228067</c:v>
                </c:pt>
                <c:pt idx="708">
                  <c:v>0.87902251683087684</c:v>
                </c:pt>
                <c:pt idx="709">
                  <c:v>0.88172536258766265</c:v>
                </c:pt>
                <c:pt idx="710">
                  <c:v>0.88443651913859211</c:v>
                </c:pt>
                <c:pt idx="711">
                  <c:v>0.88715601203795336</c:v>
                </c:pt>
                <c:pt idx="712">
                  <c:v>0.88988386691860955</c:v>
                </c:pt>
                <c:pt idx="713">
                  <c:v>0.8926201094922408</c:v>
                </c:pt>
                <c:pt idx="714">
                  <c:v>0.89536476554958611</c:v>
                </c:pt>
                <c:pt idx="715">
                  <c:v>0.8981178609606868</c:v>
                </c:pt>
                <c:pt idx="716">
                  <c:v>0.90087942167513002</c:v>
                </c:pt>
                <c:pt idx="717">
                  <c:v>0.90364947372229365</c:v>
                </c:pt>
                <c:pt idx="718">
                  <c:v>0.90642804321159143</c:v>
                </c:pt>
                <c:pt idx="719">
                  <c:v>0.90921515633271921</c:v>
                </c:pt>
                <c:pt idx="720">
                  <c:v>0.91201083935590177</c:v>
                </c:pt>
                <c:pt idx="721">
                  <c:v>0.91481511863214027</c:v>
                </c:pt>
                <c:pt idx="722">
                  <c:v>0.91762802059346071</c:v>
                </c:pt>
                <c:pt idx="723">
                  <c:v>0.92044957175316322</c:v>
                </c:pt>
                <c:pt idx="724">
                  <c:v>0.92327979870607191</c:v>
                </c:pt>
                <c:pt idx="725">
                  <c:v>0.92611872812878537</c:v>
                </c:pt>
                <c:pt idx="726">
                  <c:v>0.92896638677992815</c:v>
                </c:pt>
                <c:pt idx="727">
                  <c:v>0.93182280150040331</c:v>
                </c:pt>
                <c:pt idx="728">
                  <c:v>0.93468799921364487</c:v>
                </c:pt>
                <c:pt idx="729">
                  <c:v>0.93756200692587199</c:v>
                </c:pt>
                <c:pt idx="730">
                  <c:v>0.9404448517263434</c:v>
                </c:pt>
                <c:pt idx="731">
                  <c:v>0.94333656078761274</c:v>
                </c:pt>
                <c:pt idx="732">
                  <c:v>0.94623716136578462</c:v>
                </c:pt>
                <c:pt idx="733">
                  <c:v>0.94914668080077158</c:v>
                </c:pt>
                <c:pt idx="734">
                  <c:v>0.95206514651655172</c:v>
                </c:pt>
                <c:pt idx="735">
                  <c:v>0.95499258602142734</c:v>
                </c:pt>
                <c:pt idx="736">
                  <c:v>0.95792902690828408</c:v>
                </c:pt>
                <c:pt idx="737">
                  <c:v>0.96087449685485105</c:v>
                </c:pt>
                <c:pt idx="738">
                  <c:v>0.96382902362396172</c:v>
                </c:pt>
                <c:pt idx="739">
                  <c:v>0.96679263506381552</c:v>
                </c:pt>
                <c:pt idx="740">
                  <c:v>0.96976535910824047</c:v>
                </c:pt>
                <c:pt idx="741">
                  <c:v>0.97274722377695622</c:v>
                </c:pt>
                <c:pt idx="742">
                  <c:v>0.97573825717583851</c:v>
                </c:pt>
                <c:pt idx="743">
                  <c:v>0.97873848749718384</c:v>
                </c:pt>
                <c:pt idx="744">
                  <c:v>0.98174794301997537</c:v>
                </c:pt>
                <c:pt idx="745">
                  <c:v>0.98476665211014913</c:v>
                </c:pt>
                <c:pt idx="746">
                  <c:v>0.98779464322086175</c:v>
                </c:pt>
                <c:pt idx="747">
                  <c:v>0.9908319448927585</c:v>
                </c:pt>
                <c:pt idx="748">
                  <c:v>0.99387858575424226</c:v>
                </c:pt>
                <c:pt idx="749">
                  <c:v>0.99693459452174349</c:v>
                </c:pt>
                <c:pt idx="750">
                  <c:v>0.99999999999999079</c:v>
                </c:pt>
                <c:pt idx="751">
                  <c:v>1.0030748310822823</c:v>
                </c:pt>
                <c:pt idx="752">
                  <c:v>1.0061591167507586</c:v>
                </c:pt>
                <c:pt idx="753">
                  <c:v>1.009252886076675</c:v>
                </c:pt>
                <c:pt idx="754">
                  <c:v>1.0123561682206761</c:v>
                </c:pt>
                <c:pt idx="755">
                  <c:v>1.0154689924330706</c:v>
                </c:pt>
                <c:pt idx="756">
                  <c:v>1.0185913880541073</c:v>
                </c:pt>
                <c:pt idx="757">
                  <c:v>1.0217233845142506</c:v>
                </c:pt>
                <c:pt idx="758">
                  <c:v>1.0248650113344593</c:v>
                </c:pt>
                <c:pt idx="759">
                  <c:v>1.0280162981264638</c:v>
                </c:pt>
                <c:pt idx="760">
                  <c:v>1.0311772745930454</c:v>
                </c:pt>
                <c:pt idx="761">
                  <c:v>1.034347970528317</c:v>
                </c:pt>
                <c:pt idx="762">
                  <c:v>1.0375284158180027</c:v>
                </c:pt>
                <c:pt idx="763">
                  <c:v>1.0407186404397208</c:v>
                </c:pt>
                <c:pt idx="764">
                  <c:v>1.0439186744632651</c:v>
                </c:pt>
                <c:pt idx="765">
                  <c:v>1.0471285480508896</c:v>
                </c:pt>
                <c:pt idx="766">
                  <c:v>1.0503482914575915</c:v>
                </c:pt>
                <c:pt idx="767">
                  <c:v>1.0535779350313972</c:v>
                </c:pt>
                <c:pt idx="768">
                  <c:v>1.0568175092136485</c:v>
                </c:pt>
                <c:pt idx="769">
                  <c:v>1.0600670445392886</c:v>
                </c:pt>
                <c:pt idx="770">
                  <c:v>1.0633265716371509</c:v>
                </c:pt>
                <c:pt idx="771">
                  <c:v>1.0665961212302475</c:v>
                </c:pt>
                <c:pt idx="772">
                  <c:v>1.0698757241360579</c:v>
                </c:pt>
                <c:pt idx="773">
                  <c:v>1.0731654112668207</c:v>
                </c:pt>
                <c:pt idx="774">
                  <c:v>1.0764652136298243</c:v>
                </c:pt>
                <c:pt idx="775">
                  <c:v>1.079775162327699</c:v>
                </c:pt>
                <c:pt idx="776">
                  <c:v>1.0830952885587108</c:v>
                </c:pt>
                <c:pt idx="777">
                  <c:v>1.0864256236170549</c:v>
                </c:pt>
                <c:pt idx="778">
                  <c:v>1.0897661988931506</c:v>
                </c:pt>
                <c:pt idx="779">
                  <c:v>1.0931170458739381</c:v>
                </c:pt>
                <c:pt idx="780">
                  <c:v>1.0964781961431742</c:v>
                </c:pt>
                <c:pt idx="781">
                  <c:v>1.0998496813817304</c:v>
                </c:pt>
                <c:pt idx="782">
                  <c:v>1.1032315333678915</c:v>
                </c:pt>
                <c:pt idx="783">
                  <c:v>1.1066237839776554</c:v>
                </c:pt>
                <c:pt idx="784">
                  <c:v>1.1100264651850331</c:v>
                </c:pt>
                <c:pt idx="785">
                  <c:v>1.1134396090623504</c:v>
                </c:pt>
                <c:pt idx="786">
                  <c:v>1.11686324778055</c:v>
                </c:pt>
                <c:pt idx="787">
                  <c:v>1.120297413609495</c:v>
                </c:pt>
                <c:pt idx="788">
                  <c:v>1.1237421389182725</c:v>
                </c:pt>
                <c:pt idx="789">
                  <c:v>1.1271974561754994</c:v>
                </c:pt>
                <c:pt idx="790">
                  <c:v>1.1306633979496279</c:v>
                </c:pt>
                <c:pt idx="791">
                  <c:v>1.1341399969092529</c:v>
                </c:pt>
                <c:pt idx="792">
                  <c:v>1.1376272858234198</c:v>
                </c:pt>
                <c:pt idx="793">
                  <c:v>1.1411252975619328</c:v>
                </c:pt>
                <c:pt idx="794">
                  <c:v>1.1446340650956657</c:v>
                </c:pt>
                <c:pt idx="795">
                  <c:v>1.1481536214968717</c:v>
                </c:pt>
                <c:pt idx="796">
                  <c:v>1.1516839999394961</c:v>
                </c:pt>
                <c:pt idx="797">
                  <c:v>1.1552252336994882</c:v>
                </c:pt>
                <c:pt idx="798">
                  <c:v>1.1587773561551149</c:v>
                </c:pt>
                <c:pt idx="799">
                  <c:v>1.1623404007872764</c:v>
                </c:pt>
                <c:pt idx="800">
                  <c:v>1.1659144011798206</c:v>
                </c:pt>
                <c:pt idx="801">
                  <c:v>1.1694993910198599</c:v>
                </c:pt>
                <c:pt idx="802">
                  <c:v>1.173095404098089</c:v>
                </c:pt>
                <c:pt idx="803">
                  <c:v>1.1767024743091032</c:v>
                </c:pt>
                <c:pt idx="804">
                  <c:v>1.1803206356517184</c:v>
                </c:pt>
                <c:pt idx="805">
                  <c:v>1.1839499222292906</c:v>
                </c:pt>
                <c:pt idx="806">
                  <c:v>1.1875903682500382</c:v>
                </c:pt>
                <c:pt idx="807">
                  <c:v>1.1912420080273636</c:v>
                </c:pt>
                <c:pt idx="808">
                  <c:v>1.1949048759801777</c:v>
                </c:pt>
                <c:pt idx="809">
                  <c:v>1.1985790066332234</c:v>
                </c:pt>
                <c:pt idx="810">
                  <c:v>1.2022644346174014</c:v>
                </c:pt>
                <c:pt idx="811">
                  <c:v>1.2059611946700968</c:v>
                </c:pt>
                <c:pt idx="812">
                  <c:v>1.2096693216355059</c:v>
                </c:pt>
                <c:pt idx="813">
                  <c:v>1.2133888504649655</c:v>
                </c:pt>
                <c:pt idx="814">
                  <c:v>1.2171198162172814</c:v>
                </c:pt>
                <c:pt idx="815">
                  <c:v>1.2208622540590595</c:v>
                </c:pt>
                <c:pt idx="816">
                  <c:v>1.2246161992650368</c:v>
                </c:pt>
                <c:pt idx="817">
                  <c:v>1.2283816872184148</c:v>
                </c:pt>
                <c:pt idx="818">
                  <c:v>1.232158753411192</c:v>
                </c:pt>
                <c:pt idx="819">
                  <c:v>1.2359474334444984</c:v>
                </c:pt>
                <c:pt idx="820">
                  <c:v>1.2397477630289322</c:v>
                </c:pt>
                <c:pt idx="821">
                  <c:v>1.243559777984895</c:v>
                </c:pt>
                <c:pt idx="822">
                  <c:v>1.2473835142429308</c:v>
                </c:pt>
                <c:pt idx="823">
                  <c:v>1.2512190078440633</c:v>
                </c:pt>
                <c:pt idx="824">
                  <c:v>1.2550662949401363</c:v>
                </c:pt>
                <c:pt idx="825">
                  <c:v>1.2589254117941548</c:v>
                </c:pt>
                <c:pt idx="826">
                  <c:v>1.2627963947806264</c:v>
                </c:pt>
                <c:pt idx="827">
                  <c:v>1.2666792803859037</c:v>
                </c:pt>
                <c:pt idx="828">
                  <c:v>1.2705741052085291</c:v>
                </c:pt>
                <c:pt idx="829">
                  <c:v>1.2744809059595792</c:v>
                </c:pt>
                <c:pt idx="830">
                  <c:v>1.278399719463011</c:v>
                </c:pt>
                <c:pt idx="831">
                  <c:v>1.2823305826560087</c:v>
                </c:pt>
                <c:pt idx="832">
                  <c:v>1.2862735325893326</c:v>
                </c:pt>
                <c:pt idx="833">
                  <c:v>1.2902286064276673</c:v>
                </c:pt>
                <c:pt idx="834">
                  <c:v>1.294195841449973</c:v>
                </c:pt>
                <c:pt idx="835">
                  <c:v>1.2981752750498361</c:v>
                </c:pt>
                <c:pt idx="836">
                  <c:v>1.302166944735822</c:v>
                </c:pt>
                <c:pt idx="837">
                  <c:v>1.3061708881318284</c:v>
                </c:pt>
                <c:pt idx="838">
                  <c:v>1.3101871429774405</c:v>
                </c:pt>
                <c:pt idx="839">
                  <c:v>1.3142157471282865</c:v>
                </c:pt>
                <c:pt idx="840">
                  <c:v>1.3182567385563937</c:v>
                </c:pt>
                <c:pt idx="841">
                  <c:v>1.3223101553505474</c:v>
                </c:pt>
                <c:pt idx="842">
                  <c:v>1.3263760357166492</c:v>
                </c:pt>
                <c:pt idx="843">
                  <c:v>1.3304544179780775</c:v>
                </c:pt>
                <c:pt idx="844">
                  <c:v>1.3345453405760488</c:v>
                </c:pt>
                <c:pt idx="845">
                  <c:v>1.3386488420699796</c:v>
                </c:pt>
                <c:pt idx="846">
                  <c:v>1.34276496113785</c:v>
                </c:pt>
                <c:pt idx="847">
                  <c:v>1.346893736576569</c:v>
                </c:pt>
                <c:pt idx="848">
                  <c:v>1.3510352073023386</c:v>
                </c:pt>
                <c:pt idx="849">
                  <c:v>1.3551894123510222</c:v>
                </c:pt>
                <c:pt idx="850">
                  <c:v>1.3593563908785118</c:v>
                </c:pt>
                <c:pt idx="851">
                  <c:v>1.363536182161097</c:v>
                </c:pt>
                <c:pt idx="852">
                  <c:v>1.3677288255958353</c:v>
                </c:pt>
                <c:pt idx="853">
                  <c:v>1.3719343607009236</c:v>
                </c:pt>
                <c:pt idx="854">
                  <c:v>1.3761528271160708</c:v>
                </c:pt>
                <c:pt idx="855">
                  <c:v>1.3803842646028708</c:v>
                </c:pt>
                <c:pt idx="856">
                  <c:v>1.384628713045178</c:v>
                </c:pt>
                <c:pt idx="857">
                  <c:v>1.3888862124494827</c:v>
                </c:pt>
                <c:pt idx="858">
                  <c:v>1.3931568029452888</c:v>
                </c:pt>
                <c:pt idx="859">
                  <c:v>1.3974405247854911</c:v>
                </c:pt>
                <c:pt idx="860">
                  <c:v>1.4017374183467555</c:v>
                </c:pt>
                <c:pt idx="861">
                  <c:v>1.4060475241298993</c:v>
                </c:pt>
                <c:pt idx="862">
                  <c:v>1.4103708827602732</c:v>
                </c:pt>
                <c:pt idx="863">
                  <c:v>1.4147075349881437</c:v>
                </c:pt>
                <c:pt idx="864">
                  <c:v>1.4190575216890775</c:v>
                </c:pt>
                <c:pt idx="865">
                  <c:v>1.423420883864327</c:v>
                </c:pt>
                <c:pt idx="866">
                  <c:v>1.4277976626412161</c:v>
                </c:pt>
                <c:pt idx="867">
                  <c:v>1.4321878992735286</c:v>
                </c:pt>
                <c:pt idx="868">
                  <c:v>1.4365916351418968</c:v>
                </c:pt>
                <c:pt idx="869">
                  <c:v>1.4410089117541913</c:v>
                </c:pt>
                <c:pt idx="870">
                  <c:v>1.4454397707459123</c:v>
                </c:pt>
                <c:pt idx="871">
                  <c:v>1.4498842538805825</c:v>
                </c:pt>
                <c:pt idx="872">
                  <c:v>1.4543424030501397</c:v>
                </c:pt>
                <c:pt idx="873">
                  <c:v>1.4588142602753331</c:v>
                </c:pt>
                <c:pt idx="874">
                  <c:v>1.463299867706118</c:v>
                </c:pt>
                <c:pt idx="875">
                  <c:v>1.4677992676220541</c:v>
                </c:pt>
                <c:pt idx="876">
                  <c:v>1.4723125024327033</c:v>
                </c:pt>
                <c:pt idx="877">
                  <c:v>1.47683961467803</c:v>
                </c:pt>
                <c:pt idx="878">
                  <c:v>1.4813806470288018</c:v>
                </c:pt>
                <c:pt idx="879">
                  <c:v>1.4859356422869914</c:v>
                </c:pt>
                <c:pt idx="880">
                  <c:v>1.4905046433861804</c:v>
                </c:pt>
                <c:pt idx="881">
                  <c:v>1.4950876933919643</c:v>
                </c:pt>
                <c:pt idx="882">
                  <c:v>1.4996848355023578</c:v>
                </c:pt>
                <c:pt idx="883">
                  <c:v>1.504296113048202</c:v>
                </c:pt>
                <c:pt idx="884">
                  <c:v>1.5089215694935731</c:v>
                </c:pt>
                <c:pt idx="885">
                  <c:v>1.5135612484361922</c:v>
                </c:pt>
                <c:pt idx="886">
                  <c:v>1.5182151936078361</c:v>
                </c:pt>
                <c:pt idx="887">
                  <c:v>1.5228834488747489</c:v>
                </c:pt>
                <c:pt idx="888">
                  <c:v>1.5275660582380566</c:v>
                </c:pt>
                <c:pt idx="889">
                  <c:v>1.5322630658341807</c:v>
                </c:pt>
                <c:pt idx="890">
                  <c:v>1.5369745159352552</c:v>
                </c:pt>
                <c:pt idx="891">
                  <c:v>1.5417004529495433</c:v>
                </c:pt>
                <c:pt idx="892">
                  <c:v>1.5464409214218557</c:v>
                </c:pt>
                <c:pt idx="893">
                  <c:v>1.5511959660339714</c:v>
                </c:pt>
                <c:pt idx="894">
                  <c:v>1.5559656316050581</c:v>
                </c:pt>
                <c:pt idx="895">
                  <c:v>1.5607499630920949</c:v>
                </c:pt>
                <c:pt idx="896">
                  <c:v>1.5655490055902961</c:v>
                </c:pt>
                <c:pt idx="897">
                  <c:v>1.570362804333536</c:v>
                </c:pt>
                <c:pt idx="898">
                  <c:v>1.5751914046947755</c:v>
                </c:pt>
                <c:pt idx="899">
                  <c:v>1.5800348521864898</c:v>
                </c:pt>
                <c:pt idx="900">
                  <c:v>1.5848931924610969</c:v>
                </c:pt>
                <c:pt idx="901">
                  <c:v>1.5897664713113888</c:v>
                </c:pt>
                <c:pt idx="902">
                  <c:v>1.5946547346709623</c:v>
                </c:pt>
                <c:pt idx="903">
                  <c:v>1.5995580286146522</c:v>
                </c:pt>
                <c:pt idx="904">
                  <c:v>1.6044763993589657</c:v>
                </c:pt>
                <c:pt idx="905">
                  <c:v>1.609409893262518</c:v>
                </c:pt>
                <c:pt idx="906">
                  <c:v>1.6143585568264693</c:v>
                </c:pt>
                <c:pt idx="907">
                  <c:v>1.6193224366949628</c:v>
                </c:pt>
                <c:pt idx="908">
                  <c:v>1.6243015796555647</c:v>
                </c:pt>
                <c:pt idx="909">
                  <c:v>1.629296032639705</c:v>
                </c:pt>
                <c:pt idx="910">
                  <c:v>1.6343058427231201</c:v>
                </c:pt>
                <c:pt idx="911">
                  <c:v>1.639331057126296</c:v>
                </c:pt>
                <c:pt idx="912">
                  <c:v>1.644371723214914</c:v>
                </c:pt>
                <c:pt idx="913">
                  <c:v>1.6494278885002966</c:v>
                </c:pt>
                <c:pt idx="914">
                  <c:v>1.654499600639856</c:v>
                </c:pt>
                <c:pt idx="915">
                  <c:v>1.6595869074375427</c:v>
                </c:pt>
                <c:pt idx="916">
                  <c:v>1.664689856844296</c:v>
                </c:pt>
                <c:pt idx="917">
                  <c:v>1.6698084969584965</c:v>
                </c:pt>
                <c:pt idx="918">
                  <c:v>1.6749428760264193</c:v>
                </c:pt>
                <c:pt idx="919">
                  <c:v>1.6800930424426883</c:v>
                </c:pt>
                <c:pt idx="920">
                  <c:v>1.6852590447507332</c:v>
                </c:pt>
                <c:pt idx="921">
                  <c:v>1.6904409316432458</c:v>
                </c:pt>
                <c:pt idx="922">
                  <c:v>1.6956387519626406</c:v>
                </c:pt>
                <c:pt idx="923">
                  <c:v>1.7008525547015136</c:v>
                </c:pt>
                <c:pt idx="924">
                  <c:v>1.7060823890031052</c:v>
                </c:pt>
                <c:pt idx="925">
                  <c:v>1.7113283041617624</c:v>
                </c:pt>
                <c:pt idx="926">
                  <c:v>1.7165903496234045</c:v>
                </c:pt>
                <c:pt idx="927">
                  <c:v>1.7218685749859886</c:v>
                </c:pt>
                <c:pt idx="928">
                  <c:v>1.7271630299999767</c:v>
                </c:pt>
                <c:pt idx="929">
                  <c:v>1.7324737645688058</c:v>
                </c:pt>
                <c:pt idx="930">
                  <c:v>1.7378008287493567</c:v>
                </c:pt>
                <c:pt idx="931">
                  <c:v>1.7431442727524276</c:v>
                </c:pt>
                <c:pt idx="932">
                  <c:v>1.7485041469432054</c:v>
                </c:pt>
                <c:pt idx="933">
                  <c:v>1.7538805018417423</c:v>
                </c:pt>
                <c:pt idx="934">
                  <c:v>1.7592733881234306</c:v>
                </c:pt>
                <c:pt idx="935">
                  <c:v>1.7646828566194812</c:v>
                </c:pt>
                <c:pt idx="936">
                  <c:v>1.7701089583174021</c:v>
                </c:pt>
                <c:pt idx="937">
                  <c:v>1.7755517443614794</c:v>
                </c:pt>
                <c:pt idx="938">
                  <c:v>1.7810112660532593</c:v>
                </c:pt>
                <c:pt idx="939">
                  <c:v>1.7864875748520315</c:v>
                </c:pt>
                <c:pt idx="940">
                  <c:v>1.7919807223753144</c:v>
                </c:pt>
                <c:pt idx="941">
                  <c:v>1.7974907603993415</c:v>
                </c:pt>
                <c:pt idx="942">
                  <c:v>1.8030177408595496</c:v>
                </c:pt>
                <c:pt idx="943">
                  <c:v>1.8085617158510678</c:v>
                </c:pt>
                <c:pt idx="944">
                  <c:v>1.8141227376292095</c:v>
                </c:pt>
                <c:pt idx="945">
                  <c:v>1.8197008586099639</c:v>
                </c:pt>
                <c:pt idx="946">
                  <c:v>1.8252961313704907</c:v>
                </c:pt>
                <c:pt idx="947">
                  <c:v>1.8309086086496156</c:v>
                </c:pt>
                <c:pt idx="948">
                  <c:v>1.8365383433483269</c:v>
                </c:pt>
                <c:pt idx="949">
                  <c:v>1.8421853885302748</c:v>
                </c:pt>
                <c:pt idx="950">
                  <c:v>1.8478497974222712</c:v>
                </c:pt>
                <c:pt idx="951">
                  <c:v>1.8535316234147916</c:v>
                </c:pt>
                <c:pt idx="952">
                  <c:v>1.8592309200624779</c:v>
                </c:pt>
                <c:pt idx="953">
                  <c:v>1.8649477410846438</c:v>
                </c:pt>
                <c:pt idx="954">
                  <c:v>1.8706821403657805</c:v>
                </c:pt>
                <c:pt idx="955">
                  <c:v>1.8764341719560651</c:v>
                </c:pt>
                <c:pt idx="956">
                  <c:v>1.8822038900718698</c:v>
                </c:pt>
                <c:pt idx="957">
                  <c:v>1.8879913490962732</c:v>
                </c:pt>
                <c:pt idx="958">
                  <c:v>1.8937966035795721</c:v>
                </c:pt>
                <c:pt idx="959">
                  <c:v>1.899619708239797</c:v>
                </c:pt>
                <c:pt idx="960">
                  <c:v>1.9054607179632266</c:v>
                </c:pt>
                <c:pt idx="961">
                  <c:v>1.9113196878049057</c:v>
                </c:pt>
                <c:pt idx="962">
                  <c:v>1.9171966729891643</c:v>
                </c:pt>
                <c:pt idx="963">
                  <c:v>1.9230917289101375</c:v>
                </c:pt>
                <c:pt idx="964">
                  <c:v>1.9290049111322884</c:v>
                </c:pt>
                <c:pt idx="965">
                  <c:v>1.9349362753909314</c:v>
                </c:pt>
                <c:pt idx="966">
                  <c:v>1.9408858775927571</c:v>
                </c:pt>
                <c:pt idx="967">
                  <c:v>1.9468537738163603</c:v>
                </c:pt>
                <c:pt idx="968">
                  <c:v>1.9528400203127676</c:v>
                </c:pt>
                <c:pt idx="969">
                  <c:v>1.9588446735059684</c:v>
                </c:pt>
                <c:pt idx="970">
                  <c:v>1.9648677899934459</c:v>
                </c:pt>
                <c:pt idx="971">
                  <c:v>1.9709094265467115</c:v>
                </c:pt>
                <c:pt idx="972">
                  <c:v>1.9769696401118391</c:v>
                </c:pt>
                <c:pt idx="973">
                  <c:v>1.9830484878100019</c:v>
                </c:pt>
                <c:pt idx="974">
                  <c:v>1.9891460269380115</c:v>
                </c:pt>
                <c:pt idx="975">
                  <c:v>1.9952623149688575</c:v>
                </c:pt>
                <c:pt idx="976">
                  <c:v>2.0013974095522489</c:v>
                </c:pt>
                <c:pt idx="977">
                  <c:v>2.0075513685151583</c:v>
                </c:pt>
                <c:pt idx="978">
                  <c:v>2.0137242498623658</c:v>
                </c:pt>
                <c:pt idx="979">
                  <c:v>2.019916111777007</c:v>
                </c:pt>
                <c:pt idx="980">
                  <c:v>2.0261270126211208</c:v>
                </c:pt>
                <c:pt idx="981">
                  <c:v>2.0323570109361988</c:v>
                </c:pt>
                <c:pt idx="982">
                  <c:v>2.0386061654437388</c:v>
                </c:pt>
                <c:pt idx="983">
                  <c:v>2.0448745350457966</c:v>
                </c:pt>
                <c:pt idx="984">
                  <c:v>2.0511621788255421</c:v>
                </c:pt>
                <c:pt idx="985">
                  <c:v>2.0574691560478158</c:v>
                </c:pt>
                <c:pt idx="986">
                  <c:v>2.0637955261596881</c:v>
                </c:pt>
                <c:pt idx="987">
                  <c:v>2.0701413487910183</c:v>
                </c:pt>
                <c:pt idx="988">
                  <c:v>2.0765066837550181</c:v>
                </c:pt>
                <c:pt idx="989">
                  <c:v>2.0828915910488144</c:v>
                </c:pt>
                <c:pt idx="990">
                  <c:v>2.0892961308540152</c:v>
                </c:pt>
                <c:pt idx="991">
                  <c:v>2.0957203635372768</c:v>
                </c:pt>
                <c:pt idx="992">
                  <c:v>2.1021643496508728</c:v>
                </c:pt>
                <c:pt idx="993">
                  <c:v>2.1086281499332649</c:v>
                </c:pt>
                <c:pt idx="994">
                  <c:v>2.115111825309675</c:v>
                </c:pt>
                <c:pt idx="995">
                  <c:v>2.1216154368926601</c:v>
                </c:pt>
                <c:pt idx="996">
                  <c:v>2.1281390459826874</c:v>
                </c:pt>
                <c:pt idx="997">
                  <c:v>2.1346827140687137</c:v>
                </c:pt>
                <c:pt idx="998">
                  <c:v>2.1412465028287628</c:v>
                </c:pt>
                <c:pt idx="999">
                  <c:v>2.147830474130509</c:v>
                </c:pt>
                <c:pt idx="1000">
                  <c:v>2.1544346900318589</c:v>
                </c:pt>
                <c:pt idx="1001">
                  <c:v>2.1610592127815362</c:v>
                </c:pt>
                <c:pt idx="1002">
                  <c:v>2.1677041048196695</c:v>
                </c:pt>
                <c:pt idx="1003">
                  <c:v>2.1743694287783804</c:v>
                </c:pt>
                <c:pt idx="1004">
                  <c:v>2.181055247482373</c:v>
                </c:pt>
                <c:pt idx="1005">
                  <c:v>2.1877616239495272</c:v>
                </c:pt>
                <c:pt idx="1006">
                  <c:v>2.1944886213914923</c:v>
                </c:pt>
                <c:pt idx="1007">
                  <c:v>2.2012363032142823</c:v>
                </c:pt>
                <c:pt idx="1008">
                  <c:v>2.2080047330188743</c:v>
                </c:pt>
                <c:pt idx="1009">
                  <c:v>2.2147939746018079</c:v>
                </c:pt>
                <c:pt idx="1010">
                  <c:v>2.2216040919557858</c:v>
                </c:pt>
                <c:pt idx="1011">
                  <c:v>2.2284351492702776</c:v>
                </c:pt>
                <c:pt idx="1012">
                  <c:v>2.2352872109321251</c:v>
                </c:pt>
                <c:pt idx="1013">
                  <c:v>2.2421603415261484</c:v>
                </c:pt>
                <c:pt idx="1014">
                  <c:v>2.2490546058357546</c:v>
                </c:pt>
                <c:pt idx="1015">
                  <c:v>2.2559700688435496</c:v>
                </c:pt>
                <c:pt idx="1016">
                  <c:v>2.2629067957319493</c:v>
                </c:pt>
                <c:pt idx="1017">
                  <c:v>2.2698648518837952</c:v>
                </c:pt>
                <c:pt idx="1018">
                  <c:v>2.276844302882969</c:v>
                </c:pt>
                <c:pt idx="1019">
                  <c:v>2.2838452145150123</c:v>
                </c:pt>
                <c:pt idx="1020">
                  <c:v>2.2908676527677461</c:v>
                </c:pt>
                <c:pt idx="1021">
                  <c:v>2.2979116838318929</c:v>
                </c:pt>
                <c:pt idx="1022">
                  <c:v>2.3049773741017003</c:v>
                </c:pt>
                <c:pt idx="1023">
                  <c:v>2.3120647901755671</c:v>
                </c:pt>
                <c:pt idx="1024">
                  <c:v>2.3191739988566713</c:v>
                </c:pt>
                <c:pt idx="1025">
                  <c:v>2.3263050671535983</c:v>
                </c:pt>
                <c:pt idx="1026">
                  <c:v>2.3334580622809749</c:v>
                </c:pt>
                <c:pt idx="1027">
                  <c:v>2.3406330516601006</c:v>
                </c:pt>
                <c:pt idx="1028">
                  <c:v>2.3478301029195845</c:v>
                </c:pt>
                <c:pt idx="1029">
                  <c:v>2.3550492838959816</c:v>
                </c:pt>
                <c:pt idx="1030">
                  <c:v>2.3622906626344338</c:v>
                </c:pt>
                <c:pt idx="1031">
                  <c:v>2.3695543073893095</c:v>
                </c:pt>
                <c:pt idx="1032">
                  <c:v>2.3768402866248484</c:v>
                </c:pt>
                <c:pt idx="1033">
                  <c:v>2.3841486690158056</c:v>
                </c:pt>
                <c:pt idx="1034">
                  <c:v>2.3914795234480999</c:v>
                </c:pt>
                <c:pt idx="1035">
                  <c:v>2.3988329190194624</c:v>
                </c:pt>
                <c:pt idx="1036">
                  <c:v>2.406208925040088</c:v>
                </c:pt>
                <c:pt idx="1037">
                  <c:v>2.4136076110332887</c:v>
                </c:pt>
                <c:pt idx="1038">
                  <c:v>2.4210290467361495</c:v>
                </c:pt>
                <c:pt idx="1039">
                  <c:v>2.4284733021001847</c:v>
                </c:pt>
                <c:pt idx="1040">
                  <c:v>2.4359404472919981</c:v>
                </c:pt>
                <c:pt idx="1041">
                  <c:v>2.4434305526939428</c:v>
                </c:pt>
                <c:pt idx="1042">
                  <c:v>2.4509436889047871</c:v>
                </c:pt>
                <c:pt idx="1043">
                  <c:v>2.4584799267403783</c:v>
                </c:pt>
                <c:pt idx="1044">
                  <c:v>2.4660393372343097</c:v>
                </c:pt>
                <c:pt idx="1045">
                  <c:v>2.4736219916385918</c:v>
                </c:pt>
                <c:pt idx="1046">
                  <c:v>2.4812279614243224</c:v>
                </c:pt>
                <c:pt idx="1047">
                  <c:v>2.4888573182823612</c:v>
                </c:pt>
                <c:pt idx="1048">
                  <c:v>2.496510134124005</c:v>
                </c:pt>
                <c:pt idx="1049">
                  <c:v>2.5041864810816659</c:v>
                </c:pt>
                <c:pt idx="1050">
                  <c:v>2.5118864315095504</c:v>
                </c:pt>
                <c:pt idx="1051">
                  <c:v>2.5196100579843428</c:v>
                </c:pt>
                <c:pt idx="1052">
                  <c:v>2.5273574333058879</c:v>
                </c:pt>
                <c:pt idx="1053">
                  <c:v>2.5351286304978777</c:v>
                </c:pt>
                <c:pt idx="1054">
                  <c:v>2.5429237228085402</c:v>
                </c:pt>
                <c:pt idx="1055">
                  <c:v>2.5507427837113288</c:v>
                </c:pt>
                <c:pt idx="1056">
                  <c:v>2.5585858869056155</c:v>
                </c:pt>
                <c:pt idx="1057">
                  <c:v>2.5664531063173857</c:v>
                </c:pt>
                <c:pt idx="1058">
                  <c:v>2.5743445160999343</c:v>
                </c:pt>
                <c:pt idx="1059">
                  <c:v>2.5822601906345657</c:v>
                </c:pt>
                <c:pt idx="1060">
                  <c:v>2.5902002045312931</c:v>
                </c:pt>
                <c:pt idx="1061">
                  <c:v>2.598164632629544</c:v>
                </c:pt>
                <c:pt idx="1062">
                  <c:v>2.6061535499988642</c:v>
                </c:pt>
                <c:pt idx="1063">
                  <c:v>2.6141670319396253</c:v>
                </c:pt>
                <c:pt idx="1064">
                  <c:v>2.6222051539837352</c:v>
                </c:pt>
                <c:pt idx="1065">
                  <c:v>2.6302679918953498</c:v>
                </c:pt>
                <c:pt idx="1066">
                  <c:v>2.6383556216715864</c:v>
                </c:pt>
                <c:pt idx="1067">
                  <c:v>2.6464681195432411</c:v>
                </c:pt>
                <c:pt idx="1068">
                  <c:v>2.6546055619755067</c:v>
                </c:pt>
                <c:pt idx="1069">
                  <c:v>2.6627680256686932</c:v>
                </c:pt>
                <c:pt idx="1070">
                  <c:v>2.6709555875589519</c:v>
                </c:pt>
                <c:pt idx="1071">
                  <c:v>2.6791683248189986</c:v>
                </c:pt>
                <c:pt idx="1072">
                  <c:v>2.6874063148588432</c:v>
                </c:pt>
                <c:pt idx="1073">
                  <c:v>2.6956696353265182</c:v>
                </c:pt>
                <c:pt idx="1074">
                  <c:v>2.7039583641088099</c:v>
                </c:pt>
                <c:pt idx="1075">
                  <c:v>2.7122725793319939</c:v>
                </c:pt>
                <c:pt idx="1076">
                  <c:v>2.7206123593625713</c:v>
                </c:pt>
                <c:pt idx="1077">
                  <c:v>2.7289777828080064</c:v>
                </c:pt>
                <c:pt idx="1078">
                  <c:v>2.7373689285174678</c:v>
                </c:pt>
                <c:pt idx="1079">
                  <c:v>2.7457858755825728</c:v>
                </c:pt>
                <c:pt idx="1080">
                  <c:v>2.7542287033381316</c:v>
                </c:pt>
                <c:pt idx="1081">
                  <c:v>2.7626974913628954</c:v>
                </c:pt>
                <c:pt idx="1082">
                  <c:v>2.7711923194803072</c:v>
                </c:pt>
                <c:pt idx="1083">
                  <c:v>2.7797132677592531</c:v>
                </c:pt>
                <c:pt idx="1084">
                  <c:v>2.7882604165148179</c:v>
                </c:pt>
                <c:pt idx="1085">
                  <c:v>2.7968338463090414</c:v>
                </c:pt>
                <c:pt idx="1086">
                  <c:v>2.805433637951678</c:v>
                </c:pt>
                <c:pt idx="1087">
                  <c:v>2.8140598725009585</c:v>
                </c:pt>
                <c:pt idx="1088">
                  <c:v>2.8227126312643542</c:v>
                </c:pt>
                <c:pt idx="1089">
                  <c:v>2.831391995799343</c:v>
                </c:pt>
                <c:pt idx="1090">
                  <c:v>2.8400980479141786</c:v>
                </c:pt>
                <c:pt idx="1091">
                  <c:v>2.8488308696686611</c:v>
                </c:pt>
                <c:pt idx="1092">
                  <c:v>2.8575905433749105</c:v>
                </c:pt>
                <c:pt idx="1093">
                  <c:v>2.8663771515981424</c:v>
                </c:pt>
                <c:pt idx="1094">
                  <c:v>2.8751907771574472</c:v>
                </c:pt>
                <c:pt idx="1095">
                  <c:v>2.8840315031265691</c:v>
                </c:pt>
                <c:pt idx="1096">
                  <c:v>2.8928994128346912</c:v>
                </c:pt>
                <c:pt idx="1097">
                  <c:v>2.9017945898672188</c:v>
                </c:pt>
                <c:pt idx="1098">
                  <c:v>2.9107171180665685</c:v>
                </c:pt>
                <c:pt idx="1099">
                  <c:v>2.9196670815329582</c:v>
                </c:pt>
                <c:pt idx="1100">
                  <c:v>2.9286445646251997</c:v>
                </c:pt>
                <c:pt idx="1101">
                  <c:v>2.9376496519614941</c:v>
                </c:pt>
                <c:pt idx="1102">
                  <c:v>2.9466824284202286</c:v>
                </c:pt>
                <c:pt idx="1103">
                  <c:v>2.9557429791407777</c:v>
                </c:pt>
                <c:pt idx="1104">
                  <c:v>2.964831389524305</c:v>
                </c:pt>
                <c:pt idx="1105">
                  <c:v>2.9739477452345682</c:v>
                </c:pt>
                <c:pt idx="1106">
                  <c:v>2.9830921321987267</c:v>
                </c:pt>
                <c:pt idx="1107">
                  <c:v>2.9922646366081511</c:v>
                </c:pt>
                <c:pt idx="1108">
                  <c:v>3.0014653449192359</c:v>
                </c:pt>
                <c:pt idx="1109">
                  <c:v>3.0106943438542149</c:v>
                </c:pt>
                <c:pt idx="1110">
                  <c:v>3.0199517204019775</c:v>
                </c:pt>
                <c:pt idx="1111">
                  <c:v>3.0292375618188898</c:v>
                </c:pt>
                <c:pt idx="1112">
                  <c:v>3.0385519556296159</c:v>
                </c:pt>
                <c:pt idx="1113">
                  <c:v>3.0478949896279439</c:v>
                </c:pt>
                <c:pt idx="1114">
                  <c:v>3.0572667518776129</c:v>
                </c:pt>
                <c:pt idx="1115">
                  <c:v>3.0666673307131429</c:v>
                </c:pt>
                <c:pt idx="1116">
                  <c:v>3.076096814740668</c:v>
                </c:pt>
                <c:pt idx="1117">
                  <c:v>3.0855552928387708</c:v>
                </c:pt>
                <c:pt idx="1118">
                  <c:v>3.0950428541593209</c:v>
                </c:pt>
                <c:pt idx="1119">
                  <c:v>3.1045595881283146</c:v>
                </c:pt>
                <c:pt idx="1120">
                  <c:v>3.114105584446718</c:v>
                </c:pt>
                <c:pt idx="1121">
                  <c:v>3.1236809330913129</c:v>
                </c:pt>
                <c:pt idx="1122">
                  <c:v>3.1332857243155439</c:v>
                </c:pt>
                <c:pt idx="1123">
                  <c:v>3.1429200486503701</c:v>
                </c:pt>
                <c:pt idx="1124">
                  <c:v>3.1525839969051179</c:v>
                </c:pt>
                <c:pt idx="1125">
                  <c:v>3.1622776601683369</c:v>
                </c:pt>
                <c:pt idx="1126">
                  <c:v>3.1720011298086592</c:v>
                </c:pt>
                <c:pt idx="1127">
                  <c:v>3.1817544974756591</c:v>
                </c:pt>
                <c:pt idx="1128">
                  <c:v>3.1915378551007185</c:v>
                </c:pt>
                <c:pt idx="1129">
                  <c:v>3.2013512948978926</c:v>
                </c:pt>
                <c:pt idx="1130">
                  <c:v>3.2111949093647794</c:v>
                </c:pt>
                <c:pt idx="1131">
                  <c:v>3.2210687912833911</c:v>
                </c:pt>
                <c:pt idx="1132">
                  <c:v>3.2309730337210287</c:v>
                </c:pt>
                <c:pt idx="1133">
                  <c:v>3.2409077300311604</c:v>
                </c:pt>
                <c:pt idx="1134">
                  <c:v>3.2508729738542996</c:v>
                </c:pt>
                <c:pt idx="1135">
                  <c:v>3.2608688591188888</c:v>
                </c:pt>
                <c:pt idx="1136">
                  <c:v>3.2708954800421846</c:v>
                </c:pt>
                <c:pt idx="1137">
                  <c:v>3.2809529311311456</c:v>
                </c:pt>
                <c:pt idx="1138">
                  <c:v>3.2910413071833235</c:v>
                </c:pt>
                <c:pt idx="1139">
                  <c:v>3.3011607032877568</c:v>
                </c:pt>
                <c:pt idx="1140">
                  <c:v>3.3113112148258659</c:v>
                </c:pt>
                <c:pt idx="1141">
                  <c:v>3.3214929374723536</c:v>
                </c:pt>
                <c:pt idx="1142">
                  <c:v>3.3317059671961058</c:v>
                </c:pt>
                <c:pt idx="1143">
                  <c:v>3.3419504002610969</c:v>
                </c:pt>
                <c:pt idx="1144">
                  <c:v>3.3522263332272968</c:v>
                </c:pt>
                <c:pt idx="1145">
                  <c:v>3.3625338629515809</c:v>
                </c:pt>
                <c:pt idx="1146">
                  <c:v>3.3728730865886427</c:v>
                </c:pt>
                <c:pt idx="1147">
                  <c:v>3.3832441015919104</c:v>
                </c:pt>
                <c:pt idx="1148">
                  <c:v>3.393647005714465</c:v>
                </c:pt>
                <c:pt idx="1149">
                  <c:v>3.404081897009962</c:v>
                </c:pt>
                <c:pt idx="1150">
                  <c:v>3.4145488738335548</c:v>
                </c:pt>
                <c:pt idx="1151">
                  <c:v>3.4250480348428223</c:v>
                </c:pt>
                <c:pt idx="1152">
                  <c:v>3.4355794789986991</c:v>
                </c:pt>
                <c:pt idx="1153">
                  <c:v>3.4461433055664079</c:v>
                </c:pt>
                <c:pt idx="1154">
                  <c:v>3.4567396141163949</c:v>
                </c:pt>
                <c:pt idx="1155">
                  <c:v>3.4673685045252687</c:v>
                </c:pt>
                <c:pt idx="1156">
                  <c:v>3.4780300769767423</c:v>
                </c:pt>
                <c:pt idx="1157">
                  <c:v>3.4887244319625759</c:v>
                </c:pt>
                <c:pt idx="1158">
                  <c:v>3.4994516702835248</c:v>
                </c:pt>
                <c:pt idx="1159">
                  <c:v>3.5102118930502901</c:v>
                </c:pt>
                <c:pt idx="1160">
                  <c:v>3.5210052016844711</c:v>
                </c:pt>
                <c:pt idx="1161">
                  <c:v>3.5318316979195212</c:v>
                </c:pt>
                <c:pt idx="1162">
                  <c:v>3.5426914838017072</c:v>
                </c:pt>
                <c:pt idx="1163">
                  <c:v>3.5535846616910707</c:v>
                </c:pt>
                <c:pt idx="1164">
                  <c:v>3.5645113342623933</c:v>
                </c:pt>
                <c:pt idx="1165">
                  <c:v>3.5754716045061641</c:v>
                </c:pt>
                <c:pt idx="1166">
                  <c:v>3.5864655757295507</c:v>
                </c:pt>
                <c:pt idx="1167">
                  <c:v>3.597493351557373</c:v>
                </c:pt>
                <c:pt idx="1168">
                  <c:v>3.6085550359330791</c:v>
                </c:pt>
                <c:pt idx="1169">
                  <c:v>3.6196507331197263</c:v>
                </c:pt>
                <c:pt idx="1170">
                  <c:v>3.6307805477009625</c:v>
                </c:pt>
                <c:pt idx="1171">
                  <c:v>3.6419445845820135</c:v>
                </c:pt>
                <c:pt idx="1172">
                  <c:v>3.6531429489906699</c:v>
                </c:pt>
                <c:pt idx="1173">
                  <c:v>3.6643757464782811</c:v>
                </c:pt>
                <c:pt idx="1174">
                  <c:v>3.6756430829207485</c:v>
                </c:pt>
                <c:pt idx="1175">
                  <c:v>3.6869450645195236</c:v>
                </c:pt>
                <c:pt idx="1176">
                  <c:v>3.6982817978026103</c:v>
                </c:pt>
                <c:pt idx="1177">
                  <c:v>3.7096533896255672</c:v>
                </c:pt>
                <c:pt idx="1178">
                  <c:v>3.7210599471725168</c:v>
                </c:pt>
                <c:pt idx="1179">
                  <c:v>3.7325015779571533</c:v>
                </c:pt>
                <c:pt idx="1180">
                  <c:v>3.7439783898237589</c:v>
                </c:pt>
                <c:pt idx="1181">
                  <c:v>3.7554904909482172</c:v>
                </c:pt>
                <c:pt idx="1182">
                  <c:v>3.7670379898390354</c:v>
                </c:pt>
                <c:pt idx="1183">
                  <c:v>3.778620995338366</c:v>
                </c:pt>
                <c:pt idx="1184">
                  <c:v>3.7902396166230323</c:v>
                </c:pt>
                <c:pt idx="1185">
                  <c:v>3.8018939632055582</c:v>
                </c:pt>
                <c:pt idx="1186">
                  <c:v>3.8135841449351995</c:v>
                </c:pt>
                <c:pt idx="1187">
                  <c:v>3.8253102719989811</c:v>
                </c:pt>
                <c:pt idx="1188">
                  <c:v>3.8370724549227333</c:v>
                </c:pt>
                <c:pt idx="1189">
                  <c:v>3.8488708045721349</c:v>
                </c:pt>
                <c:pt idx="1190">
                  <c:v>3.8607054321537584</c:v>
                </c:pt>
                <c:pt idx="1191">
                  <c:v>3.8725764492161172</c:v>
                </c:pt>
                <c:pt idx="1192">
                  <c:v>3.8844839676507177</c:v>
                </c:pt>
                <c:pt idx="1193">
                  <c:v>3.896428099693114</c:v>
                </c:pt>
                <c:pt idx="1194">
                  <c:v>3.9084089579239651</c:v>
                </c:pt>
                <c:pt idx="1195">
                  <c:v>3.9204266552700968</c:v>
                </c:pt>
                <c:pt idx="1196">
                  <c:v>3.9324813050055663</c:v>
                </c:pt>
                <c:pt idx="1197">
                  <c:v>3.9445730207527281</c:v>
                </c:pt>
                <c:pt idx="1198">
                  <c:v>3.9567019164833077</c:v>
                </c:pt>
                <c:pt idx="1199">
                  <c:v>3.9688681065194737</c:v>
                </c:pt>
                <c:pt idx="1200">
                  <c:v>3.9810717055349158</c:v>
                </c:pt>
                <c:pt idx="1201">
                  <c:v>3.9933128285559265</c:v>
                </c:pt>
                <c:pt idx="1202">
                  <c:v>4.0055915909624842</c:v>
                </c:pt>
                <c:pt idx="1203">
                  <c:v>4.0179081084893422</c:v>
                </c:pt>
                <c:pt idx="1204">
                  <c:v>4.0302624972271168</c:v>
                </c:pt>
                <c:pt idx="1205">
                  <c:v>4.0426548736233849</c:v>
                </c:pt>
                <c:pt idx="1206">
                  <c:v>4.0550853544837802</c:v>
                </c:pt>
                <c:pt idx="1207">
                  <c:v>4.0675540569730924</c:v>
                </c:pt>
                <c:pt idx="1208">
                  <c:v>4.0800610986163752</c:v>
                </c:pt>
                <c:pt idx="1209">
                  <c:v>4.0926065973000503</c:v>
                </c:pt>
                <c:pt idx="1210">
                  <c:v>4.1051906712730206</c:v>
                </c:pt>
                <c:pt idx="1211">
                  <c:v>4.1178134391477847</c:v>
                </c:pt>
                <c:pt idx="1212">
                  <c:v>4.1304750199015547</c:v>
                </c:pt>
                <c:pt idx="1213">
                  <c:v>4.1431755328773772</c:v>
                </c:pt>
                <c:pt idx="1214">
                  <c:v>4.1559150977852592</c:v>
                </c:pt>
                <c:pt idx="1215">
                  <c:v>4.1686938347032942</c:v>
                </c:pt>
                <c:pt idx="1216">
                  <c:v>4.1815118640787974</c:v>
                </c:pt>
                <c:pt idx="1217">
                  <c:v>4.1943693067294383</c:v>
                </c:pt>
                <c:pt idx="1218">
                  <c:v>4.2072662838443797</c:v>
                </c:pt>
                <c:pt idx="1219">
                  <c:v>4.2202029169854223</c:v>
                </c:pt>
                <c:pt idx="1220">
                  <c:v>4.2331793280881467</c:v>
                </c:pt>
                <c:pt idx="1221">
                  <c:v>4.2461956394630667</c:v>
                </c:pt>
                <c:pt idx="1222">
                  <c:v>4.2592519737967791</c:v>
                </c:pt>
                <c:pt idx="1223">
                  <c:v>4.2723484541531214</c:v>
                </c:pt>
                <c:pt idx="1224">
                  <c:v>4.2854852039743321</c:v>
                </c:pt>
                <c:pt idx="1225">
                  <c:v>4.2986623470822138</c:v>
                </c:pt>
                <c:pt idx="1226">
                  <c:v>4.3118800076792994</c:v>
                </c:pt>
                <c:pt idx="1227">
                  <c:v>4.3251383103500238</c:v>
                </c:pt>
                <c:pt idx="1228">
                  <c:v>4.3384373800618983</c:v>
                </c:pt>
                <c:pt idx="1229">
                  <c:v>4.351777342166689</c:v>
                </c:pt>
                <c:pt idx="1230">
                  <c:v>4.3651583224015962</c:v>
                </c:pt>
                <c:pt idx="1231">
                  <c:v>4.3785804468904406</c:v>
                </c:pt>
                <c:pt idx="1232">
                  <c:v>4.3920438421448535</c:v>
                </c:pt>
                <c:pt idx="1233">
                  <c:v>4.4055486350654682</c:v>
                </c:pt>
                <c:pt idx="1234">
                  <c:v>4.4190949529431149</c:v>
                </c:pt>
                <c:pt idx="1235">
                  <c:v>4.4326829234600229</c:v>
                </c:pt>
                <c:pt idx="1236">
                  <c:v>4.4463126746910211</c:v>
                </c:pt>
                <c:pt idx="1237">
                  <c:v>4.4599843351047488</c:v>
                </c:pt>
                <c:pt idx="1238">
                  <c:v>4.4736980335648626</c:v>
                </c:pt>
                <c:pt idx="1239">
                  <c:v>4.4874538993312552</c:v>
                </c:pt>
                <c:pt idx="1240">
                  <c:v>4.5012520620612699</c:v>
                </c:pt>
                <c:pt idx="1241">
                  <c:v>4.5150926518109253</c:v>
                </c:pt>
                <c:pt idx="1242">
                  <c:v>4.5289757990361403</c:v>
                </c:pt>
                <c:pt idx="1243">
                  <c:v>4.5429016345939637</c:v>
                </c:pt>
                <c:pt idx="1244">
                  <c:v>4.5568702897438067</c:v>
                </c:pt>
                <c:pt idx="1245">
                  <c:v>4.5708818961486823</c:v>
                </c:pt>
                <c:pt idx="1246">
                  <c:v>4.584936585876445</c:v>
                </c:pt>
                <c:pt idx="1247">
                  <c:v>4.5990344914010342</c:v>
                </c:pt>
                <c:pt idx="1248">
                  <c:v>4.6131757456037255</c:v>
                </c:pt>
                <c:pt idx="1249">
                  <c:v>4.6273604817743816</c:v>
                </c:pt>
                <c:pt idx="1250">
                  <c:v>4.64158883361271</c:v>
                </c:pt>
                <c:pt idx="1251">
                  <c:v>4.6558609352295202</c:v>
                </c:pt>
                <c:pt idx="1252">
                  <c:v>4.6701769211479913</c:v>
                </c:pt>
                <c:pt idx="1253">
                  <c:v>4.6845369263049381</c:v>
                </c:pt>
                <c:pt idx="1254">
                  <c:v>4.6989410860520833</c:v>
                </c:pt>
                <c:pt idx="1255">
                  <c:v>4.7133895361573339</c:v>
                </c:pt>
                <c:pt idx="1256">
                  <c:v>4.7278824128060588</c:v>
                </c:pt>
                <c:pt idx="1257">
                  <c:v>4.7424198526023753</c:v>
                </c:pt>
                <c:pt idx="1258">
                  <c:v>4.7570019925704345</c:v>
                </c:pt>
                <c:pt idx="1259">
                  <c:v>4.7716289701557137</c:v>
                </c:pt>
                <c:pt idx="1260">
                  <c:v>4.7863009232263121</c:v>
                </c:pt>
                <c:pt idx="1261">
                  <c:v>4.80101799007425</c:v>
                </c:pt>
                <c:pt idx="1262">
                  <c:v>4.8157803094167715</c:v>
                </c:pt>
                <c:pt idx="1263">
                  <c:v>4.8305880203976548</c:v>
                </c:pt>
                <c:pt idx="1264">
                  <c:v>4.845441262588519</c:v>
                </c:pt>
                <c:pt idx="1265">
                  <c:v>4.860340175990145</c:v>
                </c:pt>
                <c:pt idx="1266">
                  <c:v>4.8752849010337904</c:v>
                </c:pt>
                <c:pt idx="1267">
                  <c:v>4.890275578582516</c:v>
                </c:pt>
                <c:pt idx="1268">
                  <c:v>4.9053123499325135</c:v>
                </c:pt>
                <c:pt idx="1269">
                  <c:v>4.920395356814435</c:v>
                </c:pt>
                <c:pt idx="1270">
                  <c:v>4.9355247413947314</c:v>
                </c:pt>
                <c:pt idx="1271">
                  <c:v>4.9507006462769914</c:v>
                </c:pt>
                <c:pt idx="1272">
                  <c:v>4.9659232145032854</c:v>
                </c:pt>
                <c:pt idx="1273">
                  <c:v>4.9811925895555138</c:v>
                </c:pt>
                <c:pt idx="1274">
                  <c:v>4.9965089153567597</c:v>
                </c:pt>
                <c:pt idx="1275">
                  <c:v>5.0118723362726465</c:v>
                </c:pt>
                <c:pt idx="1276">
                  <c:v>5.0272829971126951</c:v>
                </c:pt>
                <c:pt idx="1277">
                  <c:v>5.0427410431316932</c:v>
                </c:pt>
                <c:pt idx="1278">
                  <c:v>5.0582466200310625</c:v>
                </c:pt>
                <c:pt idx="1279">
                  <c:v>5.0737998739602306</c:v>
                </c:pt>
                <c:pt idx="1280">
                  <c:v>5.0894009515180114</c:v>
                </c:pt>
                <c:pt idx="1281">
                  <c:v>5.1050499997539838</c:v>
                </c:pt>
                <c:pt idx="1282">
                  <c:v>5.1207471661698802</c:v>
                </c:pt>
                <c:pt idx="1283">
                  <c:v>5.1364925987209764</c:v>
                </c:pt>
                <c:pt idx="1284">
                  <c:v>5.1522864458174844</c:v>
                </c:pt>
                <c:pt idx="1285">
                  <c:v>5.1681288563259544</c:v>
                </c:pt>
                <c:pt idx="1286">
                  <c:v>5.1840199795706736</c:v>
                </c:pt>
                <c:pt idx="1287">
                  <c:v>5.1999599653350783</c:v>
                </c:pt>
                <c:pt idx="1288">
                  <c:v>5.2159489638631626</c:v>
                </c:pt>
                <c:pt idx="1289">
                  <c:v>5.2319871258608961</c:v>
                </c:pt>
                <c:pt idx="1290">
                  <c:v>5.2480746024976428</c:v>
                </c:pt>
                <c:pt idx="1291">
                  <c:v>5.264211545407588</c:v>
                </c:pt>
                <c:pt idx="1292">
                  <c:v>5.280398106691166</c:v>
                </c:pt>
                <c:pt idx="1293">
                  <c:v>5.2966344389164943</c:v>
                </c:pt>
                <c:pt idx="1294">
                  <c:v>5.3129206951208117</c:v>
                </c:pt>
                <c:pt idx="1295">
                  <c:v>5.3292570288119201</c:v>
                </c:pt>
                <c:pt idx="1296">
                  <c:v>5.3456435939696325</c:v>
                </c:pt>
                <c:pt idx="1297">
                  <c:v>5.362080545047224</c:v>
                </c:pt>
                <c:pt idx="1298">
                  <c:v>5.3785680369728865</c:v>
                </c:pt>
                <c:pt idx="1299">
                  <c:v>5.3951062251511912</c:v>
                </c:pt>
                <c:pt idx="1300">
                  <c:v>5.4116952654645516</c:v>
                </c:pt>
                <c:pt idx="1301">
                  <c:v>5.4283353142746931</c:v>
                </c:pt>
                <c:pt idx="1302">
                  <c:v>5.4450265284241262</c:v>
                </c:pt>
                <c:pt idx="1303">
                  <c:v>5.4617690652376272</c:v>
                </c:pt>
                <c:pt idx="1304">
                  <c:v>5.4785630825237188</c:v>
                </c:pt>
                <c:pt idx="1305">
                  <c:v>5.4954087385761587</c:v>
                </c:pt>
                <c:pt idx="1306">
                  <c:v>5.5123061921754299</c:v>
                </c:pt>
                <c:pt idx="1307">
                  <c:v>5.52925560259024</c:v>
                </c:pt>
                <c:pt idx="1308">
                  <c:v>5.5462571295790202</c:v>
                </c:pt>
                <c:pt idx="1309">
                  <c:v>5.5633109333914312</c:v>
                </c:pt>
                <c:pt idx="1310">
                  <c:v>5.5804171747698765</c:v>
                </c:pt>
                <c:pt idx="1311">
                  <c:v>5.597576014951013</c:v>
                </c:pt>
                <c:pt idx="1312">
                  <c:v>5.6147876156672751</c:v>
                </c:pt>
                <c:pt idx="1313">
                  <c:v>5.6320521391483949</c:v>
                </c:pt>
                <c:pt idx="1314">
                  <c:v>5.6493697481229352</c:v>
                </c:pt>
                <c:pt idx="1315">
                  <c:v>5.6667406058198218</c:v>
                </c:pt>
                <c:pt idx="1316">
                  <c:v>5.6841648759698806</c:v>
                </c:pt>
                <c:pt idx="1317">
                  <c:v>5.7016427228073834</c:v>
                </c:pt>
                <c:pt idx="1318">
                  <c:v>5.719174311071594</c:v>
                </c:pt>
                <c:pt idx="1319">
                  <c:v>5.7367598060083207</c:v>
                </c:pt>
                <c:pt idx="1320">
                  <c:v>5.7543993733714762</c:v>
                </c:pt>
                <c:pt idx="1321">
                  <c:v>5.7720931794246386</c:v>
                </c:pt>
                <c:pt idx="1322">
                  <c:v>5.789841390942617</c:v>
                </c:pt>
                <c:pt idx="1323">
                  <c:v>5.8076441752130261</c:v>
                </c:pt>
                <c:pt idx="1324">
                  <c:v>5.8255017000378615</c:v>
                </c:pt>
                <c:pt idx="1325">
                  <c:v>5.8434141337350809</c:v>
                </c:pt>
                <c:pt idx="1326">
                  <c:v>5.8613816451401917</c:v>
                </c:pt>
                <c:pt idx="1327">
                  <c:v>5.8794044036078423</c:v>
                </c:pt>
                <c:pt idx="1328">
                  <c:v>5.8974825790134187</c:v>
                </c:pt>
                <c:pt idx="1329">
                  <c:v>5.9156163417546423</c:v>
                </c:pt>
                <c:pt idx="1330">
                  <c:v>5.9338058627531822</c:v>
                </c:pt>
                <c:pt idx="1331">
                  <c:v>5.95205131345626</c:v>
                </c:pt>
                <c:pt idx="1332">
                  <c:v>5.9703528658382705</c:v>
                </c:pt>
                <c:pt idx="1333">
                  <c:v>5.9887106924023996</c:v>
                </c:pt>
                <c:pt idx="1334">
                  <c:v>6.0071249661822508</c:v>
                </c:pt>
                <c:pt idx="1335">
                  <c:v>6.0255958607434783</c:v>
                </c:pt>
                <c:pt idx="1336">
                  <c:v>6.0441235501854207</c:v>
                </c:pt>
                <c:pt idx="1337">
                  <c:v>6.062708209142742</c:v>
                </c:pt>
                <c:pt idx="1338">
                  <c:v>6.0813500127870794</c:v>
                </c:pt>
                <c:pt idx="1339">
                  <c:v>6.1000491368286918</c:v>
                </c:pt>
                <c:pt idx="1340">
                  <c:v>6.1188057575181194</c:v>
                </c:pt>
                <c:pt idx="1341">
                  <c:v>6.1376200516478416</c:v>
                </c:pt>
                <c:pt idx="1342">
                  <c:v>6.1564921965539448</c:v>
                </c:pt>
                <c:pt idx="1343">
                  <c:v>6.1754223701177953</c:v>
                </c:pt>
                <c:pt idx="1344">
                  <c:v>6.1944107507677124</c:v>
                </c:pt>
                <c:pt idx="1345">
                  <c:v>6.2134575174806548</c:v>
                </c:pt>
                <c:pt idx="1346">
                  <c:v>6.2325628497839034</c:v>
                </c:pt>
                <c:pt idx="1347">
                  <c:v>6.2517269277567555</c:v>
                </c:pt>
                <c:pt idx="1348">
                  <c:v>6.270949932032222</c:v>
                </c:pt>
                <c:pt idx="1349">
                  <c:v>6.2902320437987296</c:v>
                </c:pt>
                <c:pt idx="1350">
                  <c:v>6.3095734448018286</c:v>
                </c:pt>
                <c:pt idx="1351">
                  <c:v>6.3289743173459074</c:v>
                </c:pt>
                <c:pt idx="1352">
                  <c:v>6.348434844295908</c:v>
                </c:pt>
                <c:pt idx="1353">
                  <c:v>6.3679552090790521</c:v>
                </c:pt>
                <c:pt idx="1354">
                  <c:v>6.3875355956865691</c:v>
                </c:pt>
                <c:pt idx="1355">
                  <c:v>6.4071761886754306</c:v>
                </c:pt>
                <c:pt idx="1356">
                  <c:v>6.4268771731700891</c:v>
                </c:pt>
                <c:pt idx="1357">
                  <c:v>6.4466387348642238</c:v>
                </c:pt>
                <c:pt idx="1358">
                  <c:v>6.4664610600224899</c:v>
                </c:pt>
                <c:pt idx="1359">
                  <c:v>6.4863443354822756</c:v>
                </c:pt>
                <c:pt idx="1360">
                  <c:v>6.5062887486554635</c:v>
                </c:pt>
                <c:pt idx="1361">
                  <c:v>6.526294487530194</c:v>
                </c:pt>
                <c:pt idx="1362">
                  <c:v>6.5463617406726407</c:v>
                </c:pt>
                <c:pt idx="1363">
                  <c:v>6.5664906972287858</c:v>
                </c:pt>
                <c:pt idx="1364">
                  <c:v>6.5866815469262043</c:v>
                </c:pt>
                <c:pt idx="1365">
                  <c:v>6.60693448007585</c:v>
                </c:pt>
                <c:pt idx="1366">
                  <c:v>6.627249687573852</c:v>
                </c:pt>
                <c:pt idx="1367">
                  <c:v>6.6476273609033116</c:v>
                </c:pt>
                <c:pt idx="1368">
                  <c:v>6.6680676921361099</c:v>
                </c:pt>
                <c:pt idx="1369">
                  <c:v>6.6885708739347152</c:v>
                </c:pt>
                <c:pt idx="1370">
                  <c:v>6.7091370995540007</c:v>
                </c:pt>
                <c:pt idx="1371">
                  <c:v>6.7297665628430652</c:v>
                </c:pt>
                <c:pt idx="1372">
                  <c:v>6.7504594582470618</c:v>
                </c:pt>
                <c:pt idx="1373">
                  <c:v>6.7712159808090293</c:v>
                </c:pt>
                <c:pt idx="1374">
                  <c:v>6.7920363261717309</c:v>
                </c:pt>
                <c:pt idx="1375">
                  <c:v>6.8129206905794977</c:v>
                </c:pt>
                <c:pt idx="1376">
                  <c:v>6.8338692708800792</c:v>
                </c:pt>
                <c:pt idx="1377">
                  <c:v>6.8548822645264993</c:v>
                </c:pt>
                <c:pt idx="1378">
                  <c:v>6.8759598695789155</c:v>
                </c:pt>
                <c:pt idx="1379">
                  <c:v>6.8971022847064871</c:v>
                </c:pt>
                <c:pt idx="1380">
                  <c:v>6.9183097091892476</c:v>
                </c:pt>
                <c:pt idx="1381">
                  <c:v>6.9395823429199828</c:v>
                </c:pt>
                <c:pt idx="1382">
                  <c:v>6.9609203864061158</c:v>
                </c:pt>
                <c:pt idx="1383">
                  <c:v>6.9823240407715952</c:v>
                </c:pt>
                <c:pt idx="1384">
                  <c:v>7.0037935077587923</c:v>
                </c:pt>
                <c:pt idx="1385">
                  <c:v>7.0253289897304017</c:v>
                </c:pt>
                <c:pt idx="1386">
                  <c:v>7.0469306896713491</c:v>
                </c:pt>
                <c:pt idx="1387">
                  <c:v>7.0685988111907054</c:v>
                </c:pt>
                <c:pt idx="1388">
                  <c:v>7.0903335585236045</c:v>
                </c:pt>
                <c:pt idx="1389">
                  <c:v>7.1121351365331682</c:v>
                </c:pt>
                <c:pt idx="1390">
                  <c:v>7.1340037507124388</c:v>
                </c:pt>
                <c:pt idx="1391">
                  <c:v>7.1559396071863146</c:v>
                </c:pt>
                <c:pt idx="1392">
                  <c:v>7.1779429127134931</c:v>
                </c:pt>
                <c:pt idx="1393">
                  <c:v>7.2000138746884197</c:v>
                </c:pt>
                <c:pt idx="1394">
                  <c:v>7.2221527011432434</c:v>
                </c:pt>
                <c:pt idx="1395">
                  <c:v>7.2443596007497755</c:v>
                </c:pt>
                <c:pt idx="1396">
                  <c:v>7.266634782821459</c:v>
                </c:pt>
                <c:pt idx="1397">
                  <c:v>7.2889784573153404</c:v>
                </c:pt>
                <c:pt idx="1398">
                  <c:v>7.3113908348340484</c:v>
                </c:pt>
                <c:pt idx="1399">
                  <c:v>7.3338721266277789</c:v>
                </c:pt>
                <c:pt idx="1400">
                  <c:v>7.3564225445962865</c:v>
                </c:pt>
                <c:pt idx="1401">
                  <c:v>7.3790423012908821</c:v>
                </c:pt>
                <c:pt idx="1402">
                  <c:v>7.4017316099164363</c:v>
                </c:pt>
                <c:pt idx="1403">
                  <c:v>7.4244906843333878</c:v>
                </c:pt>
                <c:pt idx="1404">
                  <c:v>7.4473197390597612</c:v>
                </c:pt>
                <c:pt idx="1405">
                  <c:v>7.4702189892731861</c:v>
                </c:pt>
                <c:pt idx="1406">
                  <c:v>7.4931886508129288</c:v>
                </c:pt>
                <c:pt idx="1407">
                  <c:v>7.5162289401819233</c:v>
                </c:pt>
                <c:pt idx="1408">
                  <c:v>7.5393400745488153</c:v>
                </c:pt>
                <c:pt idx="1409">
                  <c:v>7.5625222717500051</c:v>
                </c:pt>
                <c:pt idx="1410">
                  <c:v>7.5857757502917051</c:v>
                </c:pt>
                <c:pt idx="1411">
                  <c:v>7.6091007293519963</c:v>
                </c:pt>
                <c:pt idx="1412">
                  <c:v>7.6324974287828962</c:v>
                </c:pt>
                <c:pt idx="1413">
                  <c:v>7.6559660691124289</c:v>
                </c:pt>
                <c:pt idx="1414">
                  <c:v>7.6795068715467059</c:v>
                </c:pt>
                <c:pt idx="1415">
                  <c:v>7.7031200579720105</c:v>
                </c:pt>
                <c:pt idx="1416">
                  <c:v>7.7268058509568869</c:v>
                </c:pt>
                <c:pt idx="1417">
                  <c:v>7.7505644737542418</c:v>
                </c:pt>
                <c:pt idx="1418">
                  <c:v>7.7743961503034473</c:v>
                </c:pt>
                <c:pt idx="1419">
                  <c:v>7.7983011052324489</c:v>
                </c:pt>
                <c:pt idx="1420">
                  <c:v>7.8222795638598868</c:v>
                </c:pt>
                <c:pt idx="1421">
                  <c:v>7.8463317521972185</c:v>
                </c:pt>
                <c:pt idx="1422">
                  <c:v>7.870457896950847</c:v>
                </c:pt>
                <c:pt idx="1423">
                  <c:v>7.8946582255242594</c:v>
                </c:pt>
                <c:pt idx="1424">
                  <c:v>7.9189329660201713</c:v>
                </c:pt>
                <c:pt idx="1425">
                  <c:v>7.9432823472426746</c:v>
                </c:pt>
                <c:pt idx="1426">
                  <c:v>7.9677065986993947</c:v>
                </c:pt>
                <c:pt idx="1427">
                  <c:v>7.9922059506036565</c:v>
                </c:pt>
                <c:pt idx="1428">
                  <c:v>8.0167806338766496</c:v>
                </c:pt>
                <c:pt idx="1429">
                  <c:v>8.0414308801496084</c:v>
                </c:pt>
                <c:pt idx="1430">
                  <c:v>8.0661569217659927</c:v>
                </c:pt>
                <c:pt idx="1431">
                  <c:v>8.0909589917836815</c:v>
                </c:pt>
                <c:pt idx="1432">
                  <c:v>8.115837323977166</c:v>
                </c:pt>
                <c:pt idx="1433">
                  <c:v>8.1407921528397544</c:v>
                </c:pt>
                <c:pt idx="1434">
                  <c:v>8.1658237135857821</c:v>
                </c:pt>
                <c:pt idx="1435">
                  <c:v>8.1909322421528294</c:v>
                </c:pt>
                <c:pt idx="1436">
                  <c:v>8.2161179752039466</c:v>
                </c:pt>
                <c:pt idx="1437">
                  <c:v>8.2413811501298788</c:v>
                </c:pt>
                <c:pt idx="1438">
                  <c:v>8.2667220050513102</c:v>
                </c:pt>
                <c:pt idx="1439">
                  <c:v>8.292140778821107</c:v>
                </c:pt>
                <c:pt idx="1440">
                  <c:v>8.3176377110265651</c:v>
                </c:pt>
                <c:pt idx="1441">
                  <c:v>8.343213041991671</c:v>
                </c:pt>
                <c:pt idx="1442">
                  <c:v>8.3688670127793685</c:v>
                </c:pt>
                <c:pt idx="1443">
                  <c:v>8.3945998651938272</c:v>
                </c:pt>
                <c:pt idx="1444">
                  <c:v>8.4204118417827267</c:v>
                </c:pt>
                <c:pt idx="1445">
                  <c:v>8.4463031858395379</c:v>
                </c:pt>
                <c:pt idx="1446">
                  <c:v>8.4722741414058156</c:v>
                </c:pt>
                <c:pt idx="1447">
                  <c:v>8.4983249532735066</c:v>
                </c:pt>
                <c:pt idx="1448">
                  <c:v>8.5244558669872461</c:v>
                </c:pt>
                <c:pt idx="1449">
                  <c:v>8.5506671288466816</c:v>
                </c:pt>
                <c:pt idx="1450">
                  <c:v>8.5769589859087887</c:v>
                </c:pt>
                <c:pt idx="1451">
                  <c:v>8.6033316859902023</c:v>
                </c:pt>
                <c:pt idx="1452">
                  <c:v>8.6297854776695502</c:v>
                </c:pt>
                <c:pt idx="1453">
                  <c:v>8.6563206102897983</c:v>
                </c:pt>
                <c:pt idx="1454">
                  <c:v>8.6829373339605986</c:v>
                </c:pt>
                <c:pt idx="1455">
                  <c:v>8.7096358995606522</c:v>
                </c:pt>
                <c:pt idx="1456">
                  <c:v>8.7364165587400642</c:v>
                </c:pt>
                <c:pt idx="1457">
                  <c:v>8.7632795639227261</c:v>
                </c:pt>
                <c:pt idx="1458">
                  <c:v>8.7902251683086874</c:v>
                </c:pt>
                <c:pt idx="1459">
                  <c:v>8.8172536258765462</c:v>
                </c:pt>
                <c:pt idx="1460">
                  <c:v>8.8443651913858403</c:v>
                </c:pt>
                <c:pt idx="1461">
                  <c:v>8.8715601203794527</c:v>
                </c:pt>
                <c:pt idx="1462">
                  <c:v>8.8988386691860146</c:v>
                </c:pt>
                <c:pt idx="1463">
                  <c:v>8.9262010949223267</c:v>
                </c:pt>
                <c:pt idx="1464">
                  <c:v>8.9536476554957805</c:v>
                </c:pt>
                <c:pt idx="1465">
                  <c:v>8.9811786096067863</c:v>
                </c:pt>
                <c:pt idx="1466">
                  <c:v>9.0087942167512178</c:v>
                </c:pt>
                <c:pt idx="1467">
                  <c:v>9.0364947372228546</c:v>
                </c:pt>
                <c:pt idx="1468">
                  <c:v>9.064280432115833</c:v>
                </c:pt>
                <c:pt idx="1469">
                  <c:v>9.0921515633271106</c:v>
                </c:pt>
                <c:pt idx="1470">
                  <c:v>9.1201083935589349</c:v>
                </c:pt>
                <c:pt idx="1471">
                  <c:v>9.1481511863213196</c:v>
                </c:pt>
                <c:pt idx="1472">
                  <c:v>9.176280205934523</c:v>
                </c:pt>
                <c:pt idx="1473">
                  <c:v>9.2044957175315485</c:v>
                </c:pt>
                <c:pt idx="1474">
                  <c:v>9.2327979870606356</c:v>
                </c:pt>
                <c:pt idx="1475">
                  <c:v>9.2611872812877696</c:v>
                </c:pt>
                <c:pt idx="1476">
                  <c:v>9.289663867799197</c:v>
                </c:pt>
                <c:pt idx="1477">
                  <c:v>9.3182280150039478</c:v>
                </c:pt>
                <c:pt idx="1478">
                  <c:v>9.3468799921363637</c:v>
                </c:pt>
                <c:pt idx="1479">
                  <c:v>9.375620069258634</c:v>
                </c:pt>
                <c:pt idx="1480">
                  <c:v>9.4044485172633472</c:v>
                </c:pt>
                <c:pt idx="1481">
                  <c:v>9.4333656078760395</c:v>
                </c:pt>
                <c:pt idx="1482">
                  <c:v>9.4623716136577585</c:v>
                </c:pt>
                <c:pt idx="1483">
                  <c:v>9.4914668080076279</c:v>
                </c:pt>
                <c:pt idx="1484">
                  <c:v>9.5206514651654288</c:v>
                </c:pt>
                <c:pt idx="1485">
                  <c:v>9.5499258602141861</c:v>
                </c:pt>
                <c:pt idx="1486">
                  <c:v>9.5792902690827546</c:v>
                </c:pt>
                <c:pt idx="1487">
                  <c:v>9.6087449685484252</c:v>
                </c:pt>
                <c:pt idx="1488">
                  <c:v>9.6382902362395324</c:v>
                </c:pt>
                <c:pt idx="1489">
                  <c:v>9.6679263506380693</c:v>
                </c:pt>
                <c:pt idx="1490">
                  <c:v>9.6976535910823181</c:v>
                </c:pt>
                <c:pt idx="1491">
                  <c:v>9.7274722377694758</c:v>
                </c:pt>
                <c:pt idx="1492">
                  <c:v>9.7573825717582992</c:v>
                </c:pt>
                <c:pt idx="1493">
                  <c:v>9.7873848749717531</c:v>
                </c:pt>
                <c:pt idx="1494">
                  <c:v>9.8174794301996684</c:v>
                </c:pt>
                <c:pt idx="1495">
                  <c:v>9.8476665211014058</c:v>
                </c:pt>
                <c:pt idx="1496">
                  <c:v>9.8779464322085317</c:v>
                </c:pt>
                <c:pt idx="1497">
                  <c:v>9.9083194489274984</c:v>
                </c:pt>
                <c:pt idx="1498">
                  <c:v>9.9387858575423351</c:v>
                </c:pt>
                <c:pt idx="1499">
                  <c:v>9.9693459452173467</c:v>
                </c:pt>
                <c:pt idx="1500">
                  <c:v>9.9999999999998188</c:v>
                </c:pt>
                <c:pt idx="1501">
                  <c:v>10.030748310822736</c:v>
                </c:pt>
                <c:pt idx="1502">
                  <c:v>10.061591167507498</c:v>
                </c:pt>
                <c:pt idx="1503">
                  <c:v>10.092528860766661</c:v>
                </c:pt>
                <c:pt idx="1504">
                  <c:v>10.123561682206672</c:v>
                </c:pt>
                <c:pt idx="1505">
                  <c:v>10.154689924330619</c:v>
                </c:pt>
                <c:pt idx="1506">
                  <c:v>10.185913880540985</c:v>
                </c:pt>
                <c:pt idx="1507">
                  <c:v>10.217233845142419</c:v>
                </c:pt>
                <c:pt idx="1508">
                  <c:v>10.248650113344505</c:v>
                </c:pt>
                <c:pt idx="1509">
                  <c:v>10.280162981264549</c:v>
                </c:pt>
                <c:pt idx="1510">
                  <c:v>10.311772745930366</c:v>
                </c:pt>
                <c:pt idx="1511">
                  <c:v>10.34347970528308</c:v>
                </c:pt>
                <c:pt idx="1512">
                  <c:v>10.375284158179937</c:v>
                </c:pt>
                <c:pt idx="1513">
                  <c:v>10.407186404397118</c:v>
                </c:pt>
                <c:pt idx="1514">
                  <c:v>10.439186744632561</c:v>
                </c:pt>
                <c:pt idx="1515">
                  <c:v>10.471285480508804</c:v>
                </c:pt>
                <c:pt idx="1516">
                  <c:v>10.503482914575823</c:v>
                </c:pt>
                <c:pt idx="1517">
                  <c:v>10.535779350313881</c:v>
                </c:pt>
                <c:pt idx="1518">
                  <c:v>10.568175092136393</c:v>
                </c:pt>
                <c:pt idx="1519">
                  <c:v>10.600670445392794</c:v>
                </c:pt>
                <c:pt idx="1520">
                  <c:v>10.633265716371419</c:v>
                </c:pt>
                <c:pt idx="1521">
                  <c:v>10.665961212302385</c:v>
                </c:pt>
                <c:pt idx="1522">
                  <c:v>10.698757241360489</c:v>
                </c:pt>
                <c:pt idx="1523">
                  <c:v>10.731654112668117</c:v>
                </c:pt>
                <c:pt idx="1524">
                  <c:v>10.764652136298153</c:v>
                </c:pt>
                <c:pt idx="1525">
                  <c:v>10.7977516232769</c:v>
                </c:pt>
                <c:pt idx="1526">
                  <c:v>10.830952885587017</c:v>
                </c:pt>
                <c:pt idx="1527">
                  <c:v>10.864256236170457</c:v>
                </c:pt>
                <c:pt idx="1528">
                  <c:v>10.897661988931414</c:v>
                </c:pt>
                <c:pt idx="1529">
                  <c:v>10.93117045873929</c:v>
                </c:pt>
                <c:pt idx="1530">
                  <c:v>10.964781961431649</c:v>
                </c:pt>
                <c:pt idx="1531">
                  <c:v>10.99849681381721</c:v>
                </c:pt>
                <c:pt idx="1532">
                  <c:v>11.032315333678822</c:v>
                </c:pt>
                <c:pt idx="1533">
                  <c:v>11.066237839776461</c:v>
                </c:pt>
                <c:pt idx="1534">
                  <c:v>11.100264651850237</c:v>
                </c:pt>
                <c:pt idx="1535">
                  <c:v>11.13439609062341</c:v>
                </c:pt>
                <c:pt idx="1536">
                  <c:v>11.168632477805406</c:v>
                </c:pt>
                <c:pt idx="1537">
                  <c:v>11.202974136094856</c:v>
                </c:pt>
                <c:pt idx="1538">
                  <c:v>11.23742138918263</c:v>
                </c:pt>
                <c:pt idx="1539">
                  <c:v>11.271974561754899</c:v>
                </c:pt>
                <c:pt idx="1540">
                  <c:v>11.306633979496183</c:v>
                </c:pt>
                <c:pt idx="1541">
                  <c:v>11.341399969092434</c:v>
                </c:pt>
                <c:pt idx="1542">
                  <c:v>11.376272858234101</c:v>
                </c:pt>
                <c:pt idx="1543">
                  <c:v>11.411252975619231</c:v>
                </c:pt>
                <c:pt idx="1544">
                  <c:v>11.446340650956559</c:v>
                </c:pt>
                <c:pt idx="1545">
                  <c:v>11.481536214968619</c:v>
                </c:pt>
                <c:pt idx="1546">
                  <c:v>11.516839999394863</c:v>
                </c:pt>
                <c:pt idx="1547">
                  <c:v>11.552252336994782</c:v>
                </c:pt>
                <c:pt idx="1548">
                  <c:v>11.58777356155105</c:v>
                </c:pt>
                <c:pt idx="1549">
                  <c:v>11.623404007872665</c:v>
                </c:pt>
                <c:pt idx="1550">
                  <c:v>11.659144011798105</c:v>
                </c:pt>
                <c:pt idx="1551">
                  <c:v>11.694993910198496</c:v>
                </c:pt>
                <c:pt idx="1552">
                  <c:v>11.730954040980787</c:v>
                </c:pt>
                <c:pt idx="1553">
                  <c:v>11.76702474309093</c:v>
                </c:pt>
                <c:pt idx="1554">
                  <c:v>11.803206356517082</c:v>
                </c:pt>
                <c:pt idx="1555">
                  <c:v>11.839499222292803</c:v>
                </c:pt>
                <c:pt idx="1556">
                  <c:v>11.875903682500276</c:v>
                </c:pt>
                <c:pt idx="1557">
                  <c:v>11.912420080273529</c:v>
                </c:pt>
                <c:pt idx="1558">
                  <c:v>11.94904875980167</c:v>
                </c:pt>
                <c:pt idx="1559">
                  <c:v>11.985790066332127</c:v>
                </c:pt>
                <c:pt idx="1560">
                  <c:v>12.022644346173909</c:v>
                </c:pt>
                <c:pt idx="1561">
                  <c:v>12.059611946700862</c:v>
                </c:pt>
                <c:pt idx="1562">
                  <c:v>12.096693216354954</c:v>
                </c:pt>
                <c:pt idx="1563">
                  <c:v>12.133888504649549</c:v>
                </c:pt>
                <c:pt idx="1564">
                  <c:v>12.171198162172708</c:v>
                </c:pt>
                <c:pt idx="1565">
                  <c:v>12.208622540590488</c:v>
                </c:pt>
                <c:pt idx="1566">
                  <c:v>12.246161992650263</c:v>
                </c:pt>
                <c:pt idx="1567">
                  <c:v>12.283816872184044</c:v>
                </c:pt>
                <c:pt idx="1568">
                  <c:v>12.321587534111814</c:v>
                </c:pt>
                <c:pt idx="1569">
                  <c:v>12.359474334444878</c:v>
                </c:pt>
                <c:pt idx="1570">
                  <c:v>12.397477630289215</c:v>
                </c:pt>
                <c:pt idx="1571">
                  <c:v>12.435597779848845</c:v>
                </c:pt>
                <c:pt idx="1572">
                  <c:v>12.473835142429202</c:v>
                </c:pt>
                <c:pt idx="1573">
                  <c:v>12.512190078440526</c:v>
                </c:pt>
                <c:pt idx="1574">
                  <c:v>12.550662949401255</c:v>
                </c:pt>
                <c:pt idx="1575">
                  <c:v>12.58925411794144</c:v>
                </c:pt>
                <c:pt idx="1576">
                  <c:v>12.627963947806155</c:v>
                </c:pt>
                <c:pt idx="1577">
                  <c:v>12.666792803858927</c:v>
                </c:pt>
                <c:pt idx="1578">
                  <c:v>12.70574105208518</c:v>
                </c:pt>
                <c:pt idx="1579">
                  <c:v>12.744809059595681</c:v>
                </c:pt>
                <c:pt idx="1580">
                  <c:v>12.783997194629999</c:v>
                </c:pt>
                <c:pt idx="1581">
                  <c:v>12.823305826559977</c:v>
                </c:pt>
                <c:pt idx="1582">
                  <c:v>12.862735325893215</c:v>
                </c:pt>
                <c:pt idx="1583">
                  <c:v>12.902286064276563</c:v>
                </c:pt>
                <c:pt idx="1584">
                  <c:v>12.94195841449962</c:v>
                </c:pt>
                <c:pt idx="1585">
                  <c:v>12.98175275049825</c:v>
                </c:pt>
                <c:pt idx="1586">
                  <c:v>13.021669447358107</c:v>
                </c:pt>
                <c:pt idx="1587">
                  <c:v>13.061708881318172</c:v>
                </c:pt>
                <c:pt idx="1588">
                  <c:v>13.101871429774294</c:v>
                </c:pt>
                <c:pt idx="1589">
                  <c:v>13.142157471282752</c:v>
                </c:pt>
                <c:pt idx="1590">
                  <c:v>13.182567385563825</c:v>
                </c:pt>
                <c:pt idx="1591">
                  <c:v>13.22310155350536</c:v>
                </c:pt>
                <c:pt idx="1592">
                  <c:v>13.263760357166378</c:v>
                </c:pt>
                <c:pt idx="1593">
                  <c:v>13.304544179780661</c:v>
                </c:pt>
                <c:pt idx="1594">
                  <c:v>13.345453405760374</c:v>
                </c:pt>
                <c:pt idx="1595">
                  <c:v>13.386488420699681</c:v>
                </c:pt>
                <c:pt idx="1596">
                  <c:v>13.427649611378387</c:v>
                </c:pt>
                <c:pt idx="1597">
                  <c:v>13.468937365765575</c:v>
                </c:pt>
                <c:pt idx="1598">
                  <c:v>13.51035207302327</c:v>
                </c:pt>
                <c:pt idx="1599">
                  <c:v>13.551894123510106</c:v>
                </c:pt>
                <c:pt idx="1600">
                  <c:v>13.593563908785001</c:v>
                </c:pt>
                <c:pt idx="1601">
                  <c:v>13.635361821610852</c:v>
                </c:pt>
                <c:pt idx="1602">
                  <c:v>13.677288255958235</c:v>
                </c:pt>
                <c:pt idx="1603">
                  <c:v>13.719343607009119</c:v>
                </c:pt>
                <c:pt idx="1604">
                  <c:v>13.761528271160589</c:v>
                </c:pt>
                <c:pt idx="1605">
                  <c:v>13.80384264602859</c:v>
                </c:pt>
                <c:pt idx="1606">
                  <c:v>13.846287130451662</c:v>
                </c:pt>
                <c:pt idx="1607">
                  <c:v>13.888862124494709</c:v>
                </c:pt>
                <c:pt idx="1608">
                  <c:v>13.93156802945277</c:v>
                </c:pt>
                <c:pt idx="1609">
                  <c:v>13.974405247854792</c:v>
                </c:pt>
                <c:pt idx="1610">
                  <c:v>14.017374183467435</c:v>
                </c:pt>
                <c:pt idx="1611">
                  <c:v>14.060475241298874</c:v>
                </c:pt>
                <c:pt idx="1612">
                  <c:v>14.103708827602613</c:v>
                </c:pt>
                <c:pt idx="1613">
                  <c:v>14.147075349881318</c:v>
                </c:pt>
                <c:pt idx="1614">
                  <c:v>14.190575216890656</c:v>
                </c:pt>
                <c:pt idx="1615">
                  <c:v>14.234208838643148</c:v>
                </c:pt>
                <c:pt idx="1616">
                  <c:v>14.277976626412039</c:v>
                </c:pt>
                <c:pt idx="1617">
                  <c:v>14.321878992735165</c:v>
                </c:pt>
                <c:pt idx="1618">
                  <c:v>14.365916351418848</c:v>
                </c:pt>
                <c:pt idx="1619">
                  <c:v>14.410089117541792</c:v>
                </c:pt>
                <c:pt idx="1620">
                  <c:v>14.454397707459004</c:v>
                </c:pt>
                <c:pt idx="1621">
                  <c:v>14.498842538805704</c:v>
                </c:pt>
                <c:pt idx="1622">
                  <c:v>14.543424030501276</c:v>
                </c:pt>
                <c:pt idx="1623">
                  <c:v>14.588142602753209</c:v>
                </c:pt>
                <c:pt idx="1624">
                  <c:v>14.632998677061057</c:v>
                </c:pt>
                <c:pt idx="1625">
                  <c:v>14.677992676220416</c:v>
                </c:pt>
                <c:pt idx="1626">
                  <c:v>14.723125024326908</c:v>
                </c:pt>
                <c:pt idx="1627">
                  <c:v>14.768396146780175</c:v>
                </c:pt>
                <c:pt idx="1628">
                  <c:v>14.813806470287892</c:v>
                </c:pt>
                <c:pt idx="1629">
                  <c:v>14.859356422869787</c:v>
                </c:pt>
                <c:pt idx="1630">
                  <c:v>14.905046433861678</c:v>
                </c:pt>
                <c:pt idx="1631">
                  <c:v>14.950876933919517</c:v>
                </c:pt>
                <c:pt idx="1632">
                  <c:v>14.996848355023451</c:v>
                </c:pt>
                <c:pt idx="1633">
                  <c:v>15.042961130481892</c:v>
                </c:pt>
                <c:pt idx="1634">
                  <c:v>15.089215694935604</c:v>
                </c:pt>
                <c:pt idx="1635">
                  <c:v>15.135612484361795</c:v>
                </c:pt>
                <c:pt idx="1636">
                  <c:v>15.182151936078233</c:v>
                </c:pt>
                <c:pt idx="1637">
                  <c:v>15.228834488747362</c:v>
                </c:pt>
                <c:pt idx="1638">
                  <c:v>15.275660582380437</c:v>
                </c:pt>
                <c:pt idx="1639">
                  <c:v>15.322630658341678</c:v>
                </c:pt>
                <c:pt idx="1640">
                  <c:v>15.369745159352423</c:v>
                </c:pt>
                <c:pt idx="1641">
                  <c:v>15.417004529495301</c:v>
                </c:pt>
                <c:pt idx="1642">
                  <c:v>15.464409214218424</c:v>
                </c:pt>
                <c:pt idx="1643">
                  <c:v>15.511959660339581</c:v>
                </c:pt>
                <c:pt idx="1644">
                  <c:v>15.559656316050448</c:v>
                </c:pt>
                <c:pt idx="1645">
                  <c:v>15.607499630920817</c:v>
                </c:pt>
                <c:pt idx="1646">
                  <c:v>15.655490055902828</c:v>
                </c:pt>
                <c:pt idx="1647">
                  <c:v>15.703628043335225</c:v>
                </c:pt>
                <c:pt idx="1648">
                  <c:v>15.75191404694762</c:v>
                </c:pt>
                <c:pt idx="1649">
                  <c:v>15.800348521864761</c:v>
                </c:pt>
                <c:pt idx="1650">
                  <c:v>15.848931924610833</c:v>
                </c:pt>
                <c:pt idx="1651">
                  <c:v>15.89766471311375</c:v>
                </c:pt>
                <c:pt idx="1652">
                  <c:v>15.946547346709483</c:v>
                </c:pt>
                <c:pt idx="1653">
                  <c:v>15.995580286146382</c:v>
                </c:pt>
                <c:pt idx="1654">
                  <c:v>16.044763993589516</c:v>
                </c:pt>
                <c:pt idx="1655">
                  <c:v>16.094098932625041</c:v>
                </c:pt>
                <c:pt idx="1656">
                  <c:v>16.143585568264555</c:v>
                </c:pt>
                <c:pt idx="1657">
                  <c:v>16.19322436694949</c:v>
                </c:pt>
                <c:pt idx="1658">
                  <c:v>16.243015796555511</c:v>
                </c:pt>
                <c:pt idx="1659">
                  <c:v>16.292960326396916</c:v>
                </c:pt>
                <c:pt idx="1660">
                  <c:v>16.343058427231067</c:v>
                </c:pt>
                <c:pt idx="1661">
                  <c:v>16.393310571262827</c:v>
                </c:pt>
                <c:pt idx="1662">
                  <c:v>16.443717232149005</c:v>
                </c:pt>
                <c:pt idx="1663">
                  <c:v>16.494278885002831</c:v>
                </c:pt>
                <c:pt idx="1664">
                  <c:v>16.544996006398424</c:v>
                </c:pt>
                <c:pt idx="1665">
                  <c:v>16.59586907437529</c:v>
                </c:pt>
                <c:pt idx="1666">
                  <c:v>16.646898568442822</c:v>
                </c:pt>
                <c:pt idx="1667">
                  <c:v>16.698084969584826</c:v>
                </c:pt>
                <c:pt idx="1668">
                  <c:v>16.749428760264053</c:v>
                </c:pt>
                <c:pt idx="1669">
                  <c:v>16.800930424426742</c:v>
                </c:pt>
                <c:pt idx="1670">
                  <c:v>16.85259044750719</c:v>
                </c:pt>
                <c:pt idx="1671">
                  <c:v>16.904409316432318</c:v>
                </c:pt>
                <c:pt idx="1672">
                  <c:v>16.956387519626265</c:v>
                </c:pt>
                <c:pt idx="1673">
                  <c:v>17.008525547014994</c:v>
                </c:pt>
                <c:pt idx="1674">
                  <c:v>17.060823890030907</c:v>
                </c:pt>
                <c:pt idx="1675">
                  <c:v>17.113283041617478</c:v>
                </c:pt>
                <c:pt idx="1676">
                  <c:v>17.165903496233899</c:v>
                </c:pt>
                <c:pt idx="1677">
                  <c:v>17.218685749859738</c:v>
                </c:pt>
                <c:pt idx="1678">
                  <c:v>17.271630299999618</c:v>
                </c:pt>
                <c:pt idx="1679">
                  <c:v>17.324737645687907</c:v>
                </c:pt>
                <c:pt idx="1680">
                  <c:v>17.378008287493419</c:v>
                </c:pt>
                <c:pt idx="1681">
                  <c:v>17.431442727524125</c:v>
                </c:pt>
                <c:pt idx="1682">
                  <c:v>17.485041469431902</c:v>
                </c:pt>
                <c:pt idx="1683">
                  <c:v>17.538805018417271</c:v>
                </c:pt>
                <c:pt idx="1684">
                  <c:v>17.592733881234153</c:v>
                </c:pt>
                <c:pt idx="1685">
                  <c:v>17.646828566194657</c:v>
                </c:pt>
                <c:pt idx="1686">
                  <c:v>17.701089583173864</c:v>
                </c:pt>
                <c:pt idx="1687">
                  <c:v>17.755517443614636</c:v>
                </c:pt>
                <c:pt idx="1688">
                  <c:v>17.810112660532432</c:v>
                </c:pt>
                <c:pt idx="1689">
                  <c:v>17.864875748520156</c:v>
                </c:pt>
                <c:pt idx="1690">
                  <c:v>17.919807223752983</c:v>
                </c:pt>
                <c:pt idx="1691">
                  <c:v>17.974907603993252</c:v>
                </c:pt>
                <c:pt idx="1692">
                  <c:v>18.030177408595332</c:v>
                </c:pt>
                <c:pt idx="1693">
                  <c:v>18.085617158510512</c:v>
                </c:pt>
                <c:pt idx="1694">
                  <c:v>18.14122737629193</c:v>
                </c:pt>
                <c:pt idx="1695">
                  <c:v>18.197008586099471</c:v>
                </c:pt>
                <c:pt idx="1696">
                  <c:v>18.252961313704738</c:v>
                </c:pt>
                <c:pt idx="1697">
                  <c:v>18.309086086495984</c:v>
                </c:pt>
                <c:pt idx="1698">
                  <c:v>18.365383433483096</c:v>
                </c:pt>
                <c:pt idx="1699">
                  <c:v>18.421853885302575</c:v>
                </c:pt>
                <c:pt idx="1700">
                  <c:v>18.478497974222538</c:v>
                </c:pt>
                <c:pt idx="1701">
                  <c:v>18.535316234147743</c:v>
                </c:pt>
                <c:pt idx="1702">
                  <c:v>18.592309200624605</c:v>
                </c:pt>
                <c:pt idx="1703">
                  <c:v>18.649477410846263</c:v>
                </c:pt>
                <c:pt idx="1704">
                  <c:v>18.706821403657628</c:v>
                </c:pt>
                <c:pt idx="1705">
                  <c:v>18.764341719560473</c:v>
                </c:pt>
                <c:pt idx="1706">
                  <c:v>18.822038900718521</c:v>
                </c:pt>
                <c:pt idx="1707">
                  <c:v>18.879913490962554</c:v>
                </c:pt>
                <c:pt idx="1708">
                  <c:v>18.937966035795544</c:v>
                </c:pt>
                <c:pt idx="1709">
                  <c:v>18.996197082397792</c:v>
                </c:pt>
                <c:pt idx="1710">
                  <c:v>19.054607179632086</c:v>
                </c:pt>
                <c:pt idx="1711">
                  <c:v>19.113196878048878</c:v>
                </c:pt>
                <c:pt idx="1712">
                  <c:v>19.171966729891462</c:v>
                </c:pt>
                <c:pt idx="1713">
                  <c:v>19.230917289101193</c:v>
                </c:pt>
                <c:pt idx="1714">
                  <c:v>19.290049111322702</c:v>
                </c:pt>
                <c:pt idx="1715">
                  <c:v>19.34936275390913</c:v>
                </c:pt>
                <c:pt idx="1716">
                  <c:v>19.408858775927385</c:v>
                </c:pt>
                <c:pt idx="1717">
                  <c:v>19.468537738163416</c:v>
                </c:pt>
                <c:pt idx="1718">
                  <c:v>19.528400203127489</c:v>
                </c:pt>
                <c:pt idx="1719">
                  <c:v>19.588446735059495</c:v>
                </c:pt>
                <c:pt idx="1720">
                  <c:v>19.64867789993427</c:v>
                </c:pt>
                <c:pt idx="1721">
                  <c:v>19.709094265466927</c:v>
                </c:pt>
                <c:pt idx="1722">
                  <c:v>19.7696964011182</c:v>
                </c:pt>
                <c:pt idx="1723">
                  <c:v>19.830484878099828</c:v>
                </c:pt>
                <c:pt idx="1724">
                  <c:v>19.891460269379923</c:v>
                </c:pt>
                <c:pt idx="1725">
                  <c:v>19.952623149688382</c:v>
                </c:pt>
                <c:pt idx="1726">
                  <c:v>20.013974095522297</c:v>
                </c:pt>
                <c:pt idx="1727">
                  <c:v>20.075513685151389</c:v>
                </c:pt>
                <c:pt idx="1728">
                  <c:v>20.137242498623465</c:v>
                </c:pt>
                <c:pt idx="1729">
                  <c:v>20.199161117769876</c:v>
                </c:pt>
                <c:pt idx="1730">
                  <c:v>20.261270126211013</c:v>
                </c:pt>
                <c:pt idx="1731">
                  <c:v>20.323570109361793</c:v>
                </c:pt>
                <c:pt idx="1732">
                  <c:v>20.386061654437192</c:v>
                </c:pt>
                <c:pt idx="1733">
                  <c:v>20.44874535045777</c:v>
                </c:pt>
                <c:pt idx="1734">
                  <c:v>20.511621788255226</c:v>
                </c:pt>
                <c:pt idx="1735">
                  <c:v>20.574691560477966</c:v>
                </c:pt>
                <c:pt idx="1736">
                  <c:v>20.637955261596687</c:v>
                </c:pt>
                <c:pt idx="1737">
                  <c:v>20.701413487909988</c:v>
                </c:pt>
                <c:pt idx="1738">
                  <c:v>20.765066837549988</c:v>
                </c:pt>
                <c:pt idx="1739">
                  <c:v>20.82891591048795</c:v>
                </c:pt>
                <c:pt idx="1740">
                  <c:v>20.892961308539959</c:v>
                </c:pt>
                <c:pt idx="1741">
                  <c:v>20.957203635372576</c:v>
                </c:pt>
                <c:pt idx="1742">
                  <c:v>21.021643496508535</c:v>
                </c:pt>
                <c:pt idx="1743">
                  <c:v>21.086281499332454</c:v>
                </c:pt>
                <c:pt idx="1744">
                  <c:v>21.151118253096552</c:v>
                </c:pt>
                <c:pt idx="1745">
                  <c:v>21.2161543689264</c:v>
                </c:pt>
                <c:pt idx="1746">
                  <c:v>21.281390459826675</c:v>
                </c:pt>
                <c:pt idx="1747">
                  <c:v>21.346827140686933</c:v>
                </c:pt>
                <c:pt idx="1748">
                  <c:v>21.412465028287425</c:v>
                </c:pt>
                <c:pt idx="1749">
                  <c:v>21.478304741304886</c:v>
                </c:pt>
                <c:pt idx="1750">
                  <c:v>21.544346900318381</c:v>
                </c:pt>
                <c:pt idx="1751">
                  <c:v>21.610592127815153</c:v>
                </c:pt>
                <c:pt idx="1752">
                  <c:v>21.677041048196486</c:v>
                </c:pt>
                <c:pt idx="1753">
                  <c:v>21.743694287783594</c:v>
                </c:pt>
                <c:pt idx="1754">
                  <c:v>21.81055247482352</c:v>
                </c:pt>
                <c:pt idx="1755">
                  <c:v>21.877616239495062</c:v>
                </c:pt>
                <c:pt idx="1756">
                  <c:v>21.94488621391471</c:v>
                </c:pt>
                <c:pt idx="1757">
                  <c:v>22.012363032142609</c:v>
                </c:pt>
                <c:pt idx="1758">
                  <c:v>22.080047330188531</c:v>
                </c:pt>
                <c:pt idx="1759">
                  <c:v>22.147939746017865</c:v>
                </c:pt>
                <c:pt idx="1760">
                  <c:v>22.216040919557646</c:v>
                </c:pt>
                <c:pt idx="1761">
                  <c:v>22.284351492702566</c:v>
                </c:pt>
                <c:pt idx="1762">
                  <c:v>22.352872109321041</c:v>
                </c:pt>
                <c:pt idx="1763">
                  <c:v>22.42160341526127</c:v>
                </c:pt>
                <c:pt idx="1764">
                  <c:v>22.490546058357332</c:v>
                </c:pt>
                <c:pt idx="1765">
                  <c:v>22.559700688435282</c:v>
                </c:pt>
                <c:pt idx="1766">
                  <c:v>22.629067957319279</c:v>
                </c:pt>
                <c:pt idx="1767">
                  <c:v>22.698648518837736</c:v>
                </c:pt>
                <c:pt idx="1768">
                  <c:v>22.768443028829473</c:v>
                </c:pt>
                <c:pt idx="1769">
                  <c:v>22.838452145149905</c:v>
                </c:pt>
                <c:pt idx="1770">
                  <c:v>22.908676527677244</c:v>
                </c:pt>
                <c:pt idx="1771">
                  <c:v>22.97911683831871</c:v>
                </c:pt>
                <c:pt idx="1772">
                  <c:v>23.049773741016786</c:v>
                </c:pt>
                <c:pt idx="1773">
                  <c:v>23.120647901755454</c:v>
                </c:pt>
                <c:pt idx="1774">
                  <c:v>23.191739988566493</c:v>
                </c:pt>
                <c:pt idx="1775">
                  <c:v>23.263050671535765</c:v>
                </c:pt>
                <c:pt idx="1776">
                  <c:v>23.334580622809529</c:v>
                </c:pt>
                <c:pt idx="1777">
                  <c:v>23.406330516600786</c:v>
                </c:pt>
                <c:pt idx="1778">
                  <c:v>23.47830102919562</c:v>
                </c:pt>
                <c:pt idx="1779">
                  <c:v>23.550492838959592</c:v>
                </c:pt>
                <c:pt idx="1780">
                  <c:v>23.622906626344111</c:v>
                </c:pt>
                <c:pt idx="1781">
                  <c:v>23.695543073892868</c:v>
                </c:pt>
                <c:pt idx="1782">
                  <c:v>23.768402866248255</c:v>
                </c:pt>
                <c:pt idx="1783">
                  <c:v>23.841486690157826</c:v>
                </c:pt>
                <c:pt idx="1784">
                  <c:v>23.914795234480767</c:v>
                </c:pt>
                <c:pt idx="1785">
                  <c:v>23.988329190194388</c:v>
                </c:pt>
                <c:pt idx="1786">
                  <c:v>24.062089250400643</c:v>
                </c:pt>
                <c:pt idx="1787">
                  <c:v>24.136076110332652</c:v>
                </c:pt>
                <c:pt idx="1788">
                  <c:v>24.210290467361261</c:v>
                </c:pt>
                <c:pt idx="1789">
                  <c:v>24.284733021001614</c:v>
                </c:pt>
                <c:pt idx="1790">
                  <c:v>24.359404472919746</c:v>
                </c:pt>
                <c:pt idx="1791">
                  <c:v>24.434305526939195</c:v>
                </c:pt>
                <c:pt idx="1792">
                  <c:v>24.509436889047638</c:v>
                </c:pt>
                <c:pt idx="1793">
                  <c:v>24.584799267403547</c:v>
                </c:pt>
                <c:pt idx="1794">
                  <c:v>24.66039337234286</c:v>
                </c:pt>
                <c:pt idx="1795">
                  <c:v>24.736219916385679</c:v>
                </c:pt>
                <c:pt idx="1796">
                  <c:v>24.812279614242982</c:v>
                </c:pt>
                <c:pt idx="1797">
                  <c:v>24.888573182823368</c:v>
                </c:pt>
                <c:pt idx="1798">
                  <c:v>24.965101341239805</c:v>
                </c:pt>
                <c:pt idx="1799">
                  <c:v>25.04186481081641</c:v>
                </c:pt>
                <c:pt idx="1800">
                  <c:v>25.118864315095255</c:v>
                </c:pt>
                <c:pt idx="1801">
                  <c:v>25.196100579843176</c:v>
                </c:pt>
                <c:pt idx="1802">
                  <c:v>25.273574333058626</c:v>
                </c:pt>
                <c:pt idx="1803">
                  <c:v>25.351286304978522</c:v>
                </c:pt>
                <c:pt idx="1804">
                  <c:v>25.429237228085146</c:v>
                </c:pt>
                <c:pt idx="1805">
                  <c:v>25.507427837113031</c:v>
                </c:pt>
                <c:pt idx="1806">
                  <c:v>25.585858869055897</c:v>
                </c:pt>
                <c:pt idx="1807">
                  <c:v>25.664531063173598</c:v>
                </c:pt>
                <c:pt idx="1808">
                  <c:v>25.743445160999084</c:v>
                </c:pt>
                <c:pt idx="1809">
                  <c:v>25.822601906345394</c:v>
                </c:pt>
                <c:pt idx="1810">
                  <c:v>25.90200204531267</c:v>
                </c:pt>
                <c:pt idx="1811">
                  <c:v>25.981646326295181</c:v>
                </c:pt>
                <c:pt idx="1812">
                  <c:v>26.061535499988381</c:v>
                </c:pt>
                <c:pt idx="1813">
                  <c:v>26.141670319395992</c:v>
                </c:pt>
                <c:pt idx="1814">
                  <c:v>26.222051539837093</c:v>
                </c:pt>
                <c:pt idx="1815">
                  <c:v>26.302679918953238</c:v>
                </c:pt>
                <c:pt idx="1816">
                  <c:v>26.383556216715604</c:v>
                </c:pt>
                <c:pt idx="1817">
                  <c:v>26.464681195432149</c:v>
                </c:pt>
                <c:pt idx="1818">
                  <c:v>26.546055619754803</c:v>
                </c:pt>
                <c:pt idx="1819">
                  <c:v>26.62768025668667</c:v>
                </c:pt>
                <c:pt idx="1820">
                  <c:v>26.709555875589256</c:v>
                </c:pt>
                <c:pt idx="1821">
                  <c:v>26.791683248189724</c:v>
                </c:pt>
                <c:pt idx="1822">
                  <c:v>26.874063148588171</c:v>
                </c:pt>
                <c:pt idx="1823">
                  <c:v>26.95669635326492</c:v>
                </c:pt>
                <c:pt idx="1824">
                  <c:v>27.039583641087837</c:v>
                </c:pt>
                <c:pt idx="1825">
                  <c:v>27.122725793319681</c:v>
                </c:pt>
                <c:pt idx="1826">
                  <c:v>27.206123593625456</c:v>
                </c:pt>
                <c:pt idx="1827">
                  <c:v>27.289777828079803</c:v>
                </c:pt>
                <c:pt idx="1828">
                  <c:v>27.373689285174418</c:v>
                </c:pt>
                <c:pt idx="1829">
                  <c:v>27.457858755825466</c:v>
                </c:pt>
                <c:pt idx="1830">
                  <c:v>27.542287033381054</c:v>
                </c:pt>
                <c:pt idx="1831">
                  <c:v>27.626974913628693</c:v>
                </c:pt>
                <c:pt idx="1832">
                  <c:v>27.711923194802811</c:v>
                </c:pt>
                <c:pt idx="1833">
                  <c:v>27.79713267759227</c:v>
                </c:pt>
                <c:pt idx="1834">
                  <c:v>27.882604165147917</c:v>
                </c:pt>
                <c:pt idx="1835">
                  <c:v>27.968338463090149</c:v>
                </c:pt>
                <c:pt idx="1836">
                  <c:v>28.054336379516513</c:v>
                </c:pt>
                <c:pt idx="1837">
                  <c:v>28.140598725009315</c:v>
                </c:pt>
                <c:pt idx="1838">
                  <c:v>28.227126312643271</c:v>
                </c:pt>
                <c:pt idx="1839">
                  <c:v>28.313919957993161</c:v>
                </c:pt>
                <c:pt idx="1840">
                  <c:v>28.400980479141516</c:v>
                </c:pt>
                <c:pt idx="1841">
                  <c:v>28.488308696686339</c:v>
                </c:pt>
                <c:pt idx="1842">
                  <c:v>28.575905433748829</c:v>
                </c:pt>
                <c:pt idx="1843">
                  <c:v>28.663771515981146</c:v>
                </c:pt>
                <c:pt idx="1844">
                  <c:v>28.751907771574192</c:v>
                </c:pt>
                <c:pt idx="1845">
                  <c:v>28.840315031265412</c:v>
                </c:pt>
                <c:pt idx="1846">
                  <c:v>28.928994128346631</c:v>
                </c:pt>
                <c:pt idx="1847">
                  <c:v>29.017945898671904</c:v>
                </c:pt>
                <c:pt idx="1848">
                  <c:v>29.1071711806654</c:v>
                </c:pt>
                <c:pt idx="1849">
                  <c:v>29.196670815329295</c:v>
                </c:pt>
                <c:pt idx="1850">
                  <c:v>29.286445646251707</c:v>
                </c:pt>
                <c:pt idx="1851">
                  <c:v>29.376496519614648</c:v>
                </c:pt>
                <c:pt idx="1852">
                  <c:v>29.466824284201991</c:v>
                </c:pt>
                <c:pt idx="1853">
                  <c:v>29.557429791407483</c:v>
                </c:pt>
                <c:pt idx="1854">
                  <c:v>29.648313895242755</c:v>
                </c:pt>
                <c:pt idx="1855">
                  <c:v>29.739477452345387</c:v>
                </c:pt>
                <c:pt idx="1856">
                  <c:v>29.83092132198697</c:v>
                </c:pt>
                <c:pt idx="1857">
                  <c:v>29.922646366081214</c:v>
                </c:pt>
                <c:pt idx="1858">
                  <c:v>30.01465344919206</c:v>
                </c:pt>
                <c:pt idx="1859">
                  <c:v>30.106943438541848</c:v>
                </c:pt>
                <c:pt idx="1860">
                  <c:v>30.199517204019472</c:v>
                </c:pt>
                <c:pt idx="1861">
                  <c:v>30.292375618188593</c:v>
                </c:pt>
                <c:pt idx="1862">
                  <c:v>30.385519556295854</c:v>
                </c:pt>
                <c:pt idx="1863">
                  <c:v>30.478949896279133</c:v>
                </c:pt>
                <c:pt idx="1864">
                  <c:v>30.572667518775823</c:v>
                </c:pt>
                <c:pt idx="1865">
                  <c:v>30.666673307131123</c:v>
                </c:pt>
                <c:pt idx="1866">
                  <c:v>30.760968147406373</c:v>
                </c:pt>
                <c:pt idx="1867">
                  <c:v>30.855552928387404</c:v>
                </c:pt>
                <c:pt idx="1868">
                  <c:v>30.950428541592906</c:v>
                </c:pt>
                <c:pt idx="1869">
                  <c:v>31.045595881282843</c:v>
                </c:pt>
                <c:pt idx="1870">
                  <c:v>31.141055844466877</c:v>
                </c:pt>
                <c:pt idx="1871">
                  <c:v>31.236809330912823</c:v>
                </c:pt>
                <c:pt idx="1872">
                  <c:v>31.332857243155132</c:v>
                </c:pt>
                <c:pt idx="1873">
                  <c:v>31.429200486503394</c:v>
                </c:pt>
                <c:pt idx="1874">
                  <c:v>31.525839969050871</c:v>
                </c:pt>
                <c:pt idx="1875">
                  <c:v>31.622776601683061</c:v>
                </c:pt>
                <c:pt idx="1876">
                  <c:v>31.720011298086281</c:v>
                </c:pt>
                <c:pt idx="1877">
                  <c:v>31.817544974756281</c:v>
                </c:pt>
                <c:pt idx="1878">
                  <c:v>31.915378551006874</c:v>
                </c:pt>
                <c:pt idx="1879">
                  <c:v>32.013512948978615</c:v>
                </c:pt>
                <c:pt idx="1880">
                  <c:v>32.111949093647482</c:v>
                </c:pt>
                <c:pt idx="1881">
                  <c:v>32.210687912833599</c:v>
                </c:pt>
                <c:pt idx="1882">
                  <c:v>32.309730337209977</c:v>
                </c:pt>
                <c:pt idx="1883">
                  <c:v>32.409077300311296</c:v>
                </c:pt>
                <c:pt idx="1884">
                  <c:v>32.508729738542684</c:v>
                </c:pt>
                <c:pt idx="1885">
                  <c:v>32.608688591188574</c:v>
                </c:pt>
                <c:pt idx="1886">
                  <c:v>32.70895480042153</c:v>
                </c:pt>
                <c:pt idx="1887">
                  <c:v>32.809529311311138</c:v>
                </c:pt>
                <c:pt idx="1888">
                  <c:v>32.91041307183292</c:v>
                </c:pt>
                <c:pt idx="1889">
                  <c:v>33.011607032877251</c:v>
                </c:pt>
                <c:pt idx="1890">
                  <c:v>33.113112148258338</c:v>
                </c:pt>
                <c:pt idx="1891">
                  <c:v>33.214929374723212</c:v>
                </c:pt>
                <c:pt idx="1892">
                  <c:v>33.317059671960735</c:v>
                </c:pt>
                <c:pt idx="1893">
                  <c:v>33.419504002610644</c:v>
                </c:pt>
                <c:pt idx="1894">
                  <c:v>33.522263332272644</c:v>
                </c:pt>
                <c:pt idx="1895">
                  <c:v>33.625338629515483</c:v>
                </c:pt>
                <c:pt idx="1896">
                  <c:v>33.728730865886099</c:v>
                </c:pt>
                <c:pt idx="1897">
                  <c:v>33.832441015918775</c:v>
                </c:pt>
                <c:pt idx="1898">
                  <c:v>33.936470057144319</c:v>
                </c:pt>
                <c:pt idx="1899">
                  <c:v>34.040818970099288</c:v>
                </c:pt>
                <c:pt idx="1900">
                  <c:v>34.14548873833521</c:v>
                </c:pt>
                <c:pt idx="1901">
                  <c:v>34.250480348427885</c:v>
                </c:pt>
                <c:pt idx="1902">
                  <c:v>34.355794789986653</c:v>
                </c:pt>
                <c:pt idx="1903">
                  <c:v>34.46143305566374</c:v>
                </c:pt>
                <c:pt idx="1904">
                  <c:v>34.567396141163606</c:v>
                </c:pt>
                <c:pt idx="1905">
                  <c:v>34.673685045252341</c:v>
                </c:pt>
                <c:pt idx="1906">
                  <c:v>34.780300769767074</c:v>
                </c:pt>
                <c:pt idx="1907">
                  <c:v>34.88724431962541</c:v>
                </c:pt>
                <c:pt idx="1908">
                  <c:v>34.9945167028349</c:v>
                </c:pt>
                <c:pt idx="1909">
                  <c:v>35.102118930502556</c:v>
                </c:pt>
                <c:pt idx="1910">
                  <c:v>35.210052016844365</c:v>
                </c:pt>
                <c:pt idx="1911">
                  <c:v>35.318316979194861</c:v>
                </c:pt>
                <c:pt idx="1912">
                  <c:v>35.426914838016721</c:v>
                </c:pt>
                <c:pt idx="1913">
                  <c:v>35.535846616910355</c:v>
                </c:pt>
                <c:pt idx="1914">
                  <c:v>35.645113342623581</c:v>
                </c:pt>
                <c:pt idx="1915">
                  <c:v>35.754716045061286</c:v>
                </c:pt>
                <c:pt idx="1916">
                  <c:v>35.864655757295154</c:v>
                </c:pt>
                <c:pt idx="1917">
                  <c:v>35.974933515573376</c:v>
                </c:pt>
                <c:pt idx="1918">
                  <c:v>36.085550359330441</c:v>
                </c:pt>
                <c:pt idx="1919">
                  <c:v>36.196507331196912</c:v>
                </c:pt>
                <c:pt idx="1920">
                  <c:v>36.307805477009275</c:v>
                </c:pt>
                <c:pt idx="1921">
                  <c:v>36.41944584581978</c:v>
                </c:pt>
                <c:pt idx="1922">
                  <c:v>36.531429489906344</c:v>
                </c:pt>
                <c:pt idx="1923">
                  <c:v>36.643757464782453</c:v>
                </c:pt>
                <c:pt idx="1924">
                  <c:v>36.756430829207126</c:v>
                </c:pt>
                <c:pt idx="1925">
                  <c:v>36.869450645194874</c:v>
                </c:pt>
                <c:pt idx="1926">
                  <c:v>36.982817978025736</c:v>
                </c:pt>
                <c:pt idx="1927">
                  <c:v>37.096533896255302</c:v>
                </c:pt>
                <c:pt idx="1928">
                  <c:v>37.210599471724791</c:v>
                </c:pt>
                <c:pt idx="1929">
                  <c:v>37.325015779571153</c:v>
                </c:pt>
                <c:pt idx="1930">
                  <c:v>37.439783898237202</c:v>
                </c:pt>
                <c:pt idx="1931">
                  <c:v>37.554904909481785</c:v>
                </c:pt>
                <c:pt idx="1932">
                  <c:v>37.670379898389967</c:v>
                </c:pt>
                <c:pt idx="1933">
                  <c:v>37.78620995338327</c:v>
                </c:pt>
                <c:pt idx="1934">
                  <c:v>37.902396166229934</c:v>
                </c:pt>
                <c:pt idx="1935">
                  <c:v>38.018939632055194</c:v>
                </c:pt>
                <c:pt idx="1936">
                  <c:v>38.135841449351609</c:v>
                </c:pt>
                <c:pt idx="1937">
                  <c:v>38.253102719989421</c:v>
                </c:pt>
                <c:pt idx="1938">
                  <c:v>38.370724549226942</c:v>
                </c:pt>
                <c:pt idx="1939">
                  <c:v>38.488708045720955</c:v>
                </c:pt>
                <c:pt idx="1940">
                  <c:v>38.607054321537184</c:v>
                </c:pt>
                <c:pt idx="1941">
                  <c:v>38.725764492160771</c:v>
                </c:pt>
                <c:pt idx="1942">
                  <c:v>38.844839676506773</c:v>
                </c:pt>
                <c:pt idx="1943">
                  <c:v>38.964280996930732</c:v>
                </c:pt>
                <c:pt idx="1944">
                  <c:v>39.08408957923924</c:v>
                </c:pt>
                <c:pt idx="1945">
                  <c:v>39.20426655270056</c:v>
                </c:pt>
                <c:pt idx="1946">
                  <c:v>39.324813050055248</c:v>
                </c:pt>
                <c:pt idx="1947">
                  <c:v>39.445730207526864</c:v>
                </c:pt>
                <c:pt idx="1948">
                  <c:v>39.567019164832658</c:v>
                </c:pt>
                <c:pt idx="1949">
                  <c:v>39.688681065194316</c:v>
                </c:pt>
                <c:pt idx="1950">
                  <c:v>39.810717055348739</c:v>
                </c:pt>
                <c:pt idx="1951">
                  <c:v>39.933128285558844</c:v>
                </c:pt>
                <c:pt idx="1952">
                  <c:v>40.055915909624424</c:v>
                </c:pt>
                <c:pt idx="1953">
                  <c:v>40.179081084892999</c:v>
                </c:pt>
                <c:pt idx="1954">
                  <c:v>40.302624972270749</c:v>
                </c:pt>
                <c:pt idx="1955">
                  <c:v>40.426548736233428</c:v>
                </c:pt>
                <c:pt idx="1956">
                  <c:v>40.550853544837381</c:v>
                </c:pt>
                <c:pt idx="1957">
                  <c:v>40.675540569730501</c:v>
                </c:pt>
                <c:pt idx="1958">
                  <c:v>40.800610986163321</c:v>
                </c:pt>
                <c:pt idx="1959">
                  <c:v>40.926065973000064</c:v>
                </c:pt>
                <c:pt idx="1960">
                  <c:v>41.051906712729767</c:v>
                </c:pt>
                <c:pt idx="1961">
                  <c:v>41.178134391477407</c:v>
                </c:pt>
                <c:pt idx="1962">
                  <c:v>41.304750199015103</c:v>
                </c:pt>
                <c:pt idx="1963">
                  <c:v>41.431755328773328</c:v>
                </c:pt>
                <c:pt idx="1964">
                  <c:v>41.559150977852141</c:v>
                </c:pt>
                <c:pt idx="1965">
                  <c:v>41.686938347032495</c:v>
                </c:pt>
                <c:pt idx="1966">
                  <c:v>41.815118640787524</c:v>
                </c:pt>
                <c:pt idx="1967">
                  <c:v>41.943693067293928</c:v>
                </c:pt>
                <c:pt idx="1968">
                  <c:v>42.072662838443343</c:v>
                </c:pt>
                <c:pt idx="1969">
                  <c:v>42.202029169853766</c:v>
                </c:pt>
                <c:pt idx="1970">
                  <c:v>42.331793280881016</c:v>
                </c:pt>
                <c:pt idx="1971">
                  <c:v>42.461956394630214</c:v>
                </c:pt>
                <c:pt idx="1972">
                  <c:v>42.592519737967336</c:v>
                </c:pt>
                <c:pt idx="1973">
                  <c:v>42.723484541530759</c:v>
                </c:pt>
                <c:pt idx="1974">
                  <c:v>42.854852039742866</c:v>
                </c:pt>
                <c:pt idx="1975">
                  <c:v>42.986623470821677</c:v>
                </c:pt>
                <c:pt idx="1976">
                  <c:v>43.118800076792525</c:v>
                </c:pt>
                <c:pt idx="1977">
                  <c:v>43.251383103499769</c:v>
                </c:pt>
                <c:pt idx="1978">
                  <c:v>43.384373800618512</c:v>
                </c:pt>
                <c:pt idx="1979">
                  <c:v>43.517773421666412</c:v>
                </c:pt>
                <c:pt idx="1980">
                  <c:v>43.651583224015475</c:v>
                </c:pt>
                <c:pt idx="1981">
                  <c:v>43.785804468903919</c:v>
                </c:pt>
                <c:pt idx="1982">
                  <c:v>43.920438421448047</c:v>
                </c:pt>
                <c:pt idx="1983">
                  <c:v>44.055486350654192</c:v>
                </c:pt>
                <c:pt idx="1984">
                  <c:v>44.190949529430661</c:v>
                </c:pt>
                <c:pt idx="1985">
                  <c:v>44.326829234599735</c:v>
                </c:pt>
                <c:pt idx="1986">
                  <c:v>44.463126746909715</c:v>
                </c:pt>
                <c:pt idx="1987">
                  <c:v>44.599843351046985</c:v>
                </c:pt>
                <c:pt idx="1988">
                  <c:v>44.736980335648127</c:v>
                </c:pt>
                <c:pt idx="1989">
                  <c:v>44.874538993312051</c:v>
                </c:pt>
                <c:pt idx="1990">
                  <c:v>45.012520620612193</c:v>
                </c:pt>
                <c:pt idx="1991">
                  <c:v>45.150926518108747</c:v>
                </c:pt>
                <c:pt idx="1992">
                  <c:v>45.289757990360897</c:v>
                </c:pt>
                <c:pt idx="1993">
                  <c:v>45.429016345939125</c:v>
                </c:pt>
                <c:pt idx="1994">
                  <c:v>45.568702897437554</c:v>
                </c:pt>
                <c:pt idx="1995">
                  <c:v>45.708818961486308</c:v>
                </c:pt>
                <c:pt idx="1996">
                  <c:v>45.849365858763932</c:v>
                </c:pt>
                <c:pt idx="1997">
                  <c:v>45.990344914009825</c:v>
                </c:pt>
                <c:pt idx="1998">
                  <c:v>46.131757456036738</c:v>
                </c:pt>
                <c:pt idx="1999">
                  <c:v>46.273604817743298</c:v>
                </c:pt>
                <c:pt idx="2000">
                  <c:v>46.415888336126578</c:v>
                </c:pt>
                <c:pt idx="2001">
                  <c:v>46.558609352294681</c:v>
                </c:pt>
                <c:pt idx="2002">
                  <c:v>46.701769211479395</c:v>
                </c:pt>
                <c:pt idx="2003">
                  <c:v>46.845369263048866</c:v>
                </c:pt>
                <c:pt idx="2004">
                  <c:v>46.989410860520323</c:v>
                </c:pt>
                <c:pt idx="2005">
                  <c:v>47.133895361572826</c:v>
                </c:pt>
                <c:pt idx="2006">
                  <c:v>47.278824128060073</c:v>
                </c:pt>
                <c:pt idx="2007">
                  <c:v>47.424198526023233</c:v>
                </c:pt>
                <c:pt idx="2008">
                  <c:v>47.570019925703818</c:v>
                </c:pt>
                <c:pt idx="2009">
                  <c:v>47.716289701556605</c:v>
                </c:pt>
                <c:pt idx="2010">
                  <c:v>47.863009232262584</c:v>
                </c:pt>
                <c:pt idx="2011">
                  <c:v>48.01017990074196</c:v>
                </c:pt>
                <c:pt idx="2012">
                  <c:v>48.157803094167178</c:v>
                </c:pt>
                <c:pt idx="2013">
                  <c:v>48.305880203976002</c:v>
                </c:pt>
                <c:pt idx="2014">
                  <c:v>48.454412625884643</c:v>
                </c:pt>
                <c:pt idx="2015">
                  <c:v>48.603401759900898</c:v>
                </c:pt>
                <c:pt idx="2016">
                  <c:v>48.75284901033735</c:v>
                </c:pt>
                <c:pt idx="2017">
                  <c:v>48.90275578582461</c:v>
                </c:pt>
                <c:pt idx="2018">
                  <c:v>49.053123499324585</c:v>
                </c:pt>
                <c:pt idx="2019">
                  <c:v>49.203953568143802</c:v>
                </c:pt>
                <c:pt idx="2020">
                  <c:v>49.355247413946771</c:v>
                </c:pt>
                <c:pt idx="2021">
                  <c:v>49.507006462769368</c:v>
                </c:pt>
                <c:pt idx="2022">
                  <c:v>49.659232145032306</c:v>
                </c:pt>
                <c:pt idx="2023">
                  <c:v>49.811925895554587</c:v>
                </c:pt>
                <c:pt idx="2024">
                  <c:v>49.96508915356705</c:v>
                </c:pt>
                <c:pt idx="2025">
                  <c:v>50.118723362725909</c:v>
                </c:pt>
                <c:pt idx="2026">
                  <c:v>50.272829971126399</c:v>
                </c:pt>
                <c:pt idx="2027">
                  <c:v>50.427410431316382</c:v>
                </c:pt>
                <c:pt idx="2028">
                  <c:v>50.582466200310073</c:v>
                </c:pt>
                <c:pt idx="2029">
                  <c:v>50.737998739601757</c:v>
                </c:pt>
                <c:pt idx="2030">
                  <c:v>50.894009515179562</c:v>
                </c:pt>
                <c:pt idx="2031">
                  <c:v>51.050499997539283</c:v>
                </c:pt>
                <c:pt idx="2032">
                  <c:v>51.20747166169825</c:v>
                </c:pt>
                <c:pt idx="2033">
                  <c:v>51.364925987209212</c:v>
                </c:pt>
                <c:pt idx="2034">
                  <c:v>51.522864458174297</c:v>
                </c:pt>
                <c:pt idx="2035">
                  <c:v>51.681288563258995</c:v>
                </c:pt>
                <c:pt idx="2036">
                  <c:v>51.840199795706191</c:v>
                </c:pt>
                <c:pt idx="2037">
                  <c:v>51.999599653350238</c:v>
                </c:pt>
                <c:pt idx="2038">
                  <c:v>52.159489638631079</c:v>
                </c:pt>
                <c:pt idx="2039">
                  <c:v>52.319871258608416</c:v>
                </c:pt>
                <c:pt idx="2040">
                  <c:v>52.480746024975886</c:v>
                </c:pt>
                <c:pt idx="2041">
                  <c:v>52.642115454075338</c:v>
                </c:pt>
                <c:pt idx="2042">
                  <c:v>52.803981066911113</c:v>
                </c:pt>
                <c:pt idx="2043">
                  <c:v>52.966344389164391</c:v>
                </c:pt>
                <c:pt idx="2044">
                  <c:v>53.129206951207557</c:v>
                </c:pt>
                <c:pt idx="2045">
                  <c:v>53.29257028811864</c:v>
                </c:pt>
                <c:pt idx="2046">
                  <c:v>53.456435939695758</c:v>
                </c:pt>
                <c:pt idx="2047">
                  <c:v>53.620805450471671</c:v>
                </c:pt>
                <c:pt idx="2048">
                  <c:v>53.785680369728297</c:v>
                </c:pt>
                <c:pt idx="2049">
                  <c:v>53.951062251511345</c:v>
                </c:pt>
                <c:pt idx="2050">
                  <c:v>54.116952654644948</c:v>
                </c:pt>
                <c:pt idx="2051">
                  <c:v>54.283353142746357</c:v>
                </c:pt>
                <c:pt idx="2052">
                  <c:v>54.450265284240686</c:v>
                </c:pt>
                <c:pt idx="2053">
                  <c:v>54.6176906523757</c:v>
                </c:pt>
                <c:pt idx="2054">
                  <c:v>54.785630825236616</c:v>
                </c:pt>
                <c:pt idx="2055">
                  <c:v>54.954087385761014</c:v>
                </c:pt>
                <c:pt idx="2056">
                  <c:v>55.123061921753724</c:v>
                </c:pt>
                <c:pt idx="2057">
                  <c:v>55.292556025901824</c:v>
                </c:pt>
                <c:pt idx="2058">
                  <c:v>55.462571295789623</c:v>
                </c:pt>
                <c:pt idx="2059">
                  <c:v>55.633109333913737</c:v>
                </c:pt>
                <c:pt idx="2060">
                  <c:v>55.804171747698184</c:v>
                </c:pt>
                <c:pt idx="2061">
                  <c:v>55.975760149509547</c:v>
                </c:pt>
                <c:pt idx="2062">
                  <c:v>56.147876156672162</c:v>
                </c:pt>
                <c:pt idx="2063">
                  <c:v>56.320521391483361</c:v>
                </c:pt>
                <c:pt idx="2064">
                  <c:v>56.493697481228764</c:v>
                </c:pt>
                <c:pt idx="2065">
                  <c:v>56.667406058197628</c:v>
                </c:pt>
                <c:pt idx="2066">
                  <c:v>56.841648759698217</c:v>
                </c:pt>
                <c:pt idx="2067">
                  <c:v>57.01642722807324</c:v>
                </c:pt>
                <c:pt idx="2068">
                  <c:v>57.191743110715343</c:v>
                </c:pt>
                <c:pt idx="2069">
                  <c:v>57.367598060082614</c:v>
                </c:pt>
                <c:pt idx="2070">
                  <c:v>57.543993733714174</c:v>
                </c:pt>
                <c:pt idx="2071">
                  <c:v>57.720931794245793</c:v>
                </c:pt>
                <c:pt idx="2072">
                  <c:v>57.898413909425578</c:v>
                </c:pt>
                <c:pt idx="2073">
                  <c:v>58.076441752129668</c:v>
                </c:pt>
                <c:pt idx="2074">
                  <c:v>58.255017000378018</c:v>
                </c:pt>
                <c:pt idx="2075">
                  <c:v>58.434141337350212</c:v>
                </c:pt>
                <c:pt idx="2076">
                  <c:v>58.61381645140132</c:v>
                </c:pt>
                <c:pt idx="2077">
                  <c:v>58.794044036077828</c:v>
                </c:pt>
                <c:pt idx="2078">
                  <c:v>58.974825790133586</c:v>
                </c:pt>
                <c:pt idx="2079">
                  <c:v>59.156163417545827</c:v>
                </c:pt>
                <c:pt idx="2080">
                  <c:v>59.338058627531225</c:v>
                </c:pt>
                <c:pt idx="2081">
                  <c:v>59.520513134562002</c:v>
                </c:pt>
                <c:pt idx="2082">
                  <c:v>59.703528658382105</c:v>
                </c:pt>
                <c:pt idx="2083">
                  <c:v>59.887106924023392</c:v>
                </c:pt>
                <c:pt idx="2084">
                  <c:v>60.071249661821902</c:v>
                </c:pt>
                <c:pt idx="2085">
                  <c:v>60.255958607434174</c:v>
                </c:pt>
                <c:pt idx="2086">
                  <c:v>60.441235501853591</c:v>
                </c:pt>
                <c:pt idx="2087">
                  <c:v>60.6270820914268</c:v>
                </c:pt>
                <c:pt idx="2088">
                  <c:v>60.813500127870171</c:v>
                </c:pt>
                <c:pt idx="2089">
                  <c:v>61.000491368286298</c:v>
                </c:pt>
                <c:pt idx="2090">
                  <c:v>61.188057575180572</c:v>
                </c:pt>
                <c:pt idx="2091">
                  <c:v>61.376200516477788</c:v>
                </c:pt>
                <c:pt idx="2092">
                  <c:v>61.564921965538822</c:v>
                </c:pt>
                <c:pt idx="2093">
                  <c:v>61.754223701177324</c:v>
                </c:pt>
                <c:pt idx="2094">
                  <c:v>61.944107507676499</c:v>
                </c:pt>
                <c:pt idx="2095">
                  <c:v>62.134575174805917</c:v>
                </c:pt>
                <c:pt idx="2096">
                  <c:v>62.325628497838402</c:v>
                </c:pt>
                <c:pt idx="2097">
                  <c:v>62.517269277566918</c:v>
                </c:pt>
                <c:pt idx="2098">
                  <c:v>62.709499320321576</c:v>
                </c:pt>
                <c:pt idx="2099">
                  <c:v>62.902320437986653</c:v>
                </c:pt>
                <c:pt idx="2100">
                  <c:v>63.095734448017645</c:v>
                </c:pt>
                <c:pt idx="2101">
                  <c:v>63.289743173458433</c:v>
                </c:pt>
                <c:pt idx="2102">
                  <c:v>63.484348442958442</c:v>
                </c:pt>
                <c:pt idx="2103">
                  <c:v>63.679552090789883</c:v>
                </c:pt>
                <c:pt idx="2104">
                  <c:v>63.875355956865057</c:v>
                </c:pt>
                <c:pt idx="2105">
                  <c:v>64.071761886753677</c:v>
                </c:pt>
                <c:pt idx="2106">
                  <c:v>64.268771731700255</c:v>
                </c:pt>
                <c:pt idx="2107">
                  <c:v>64.466387348641589</c:v>
                </c:pt>
                <c:pt idx="2108">
                  <c:v>64.66461060022425</c:v>
                </c:pt>
                <c:pt idx="2109">
                  <c:v>64.86344335482211</c:v>
                </c:pt>
                <c:pt idx="2110">
                  <c:v>65.062887486553976</c:v>
                </c:pt>
                <c:pt idx="2111">
                  <c:v>65.262944875301272</c:v>
                </c:pt>
                <c:pt idx="2112">
                  <c:v>65.463617406725731</c:v>
                </c:pt>
                <c:pt idx="2113">
                  <c:v>65.664906972287184</c:v>
                </c:pt>
                <c:pt idx="2114">
                  <c:v>65.866815469261368</c:v>
                </c:pt>
                <c:pt idx="2115">
                  <c:v>66.069344800757818</c:v>
                </c:pt>
                <c:pt idx="2116">
                  <c:v>66.272496875737829</c:v>
                </c:pt>
                <c:pt idx="2117">
                  <c:v>66.476273609032432</c:v>
                </c:pt>
                <c:pt idx="2118">
                  <c:v>66.680676921360416</c:v>
                </c:pt>
                <c:pt idx="2119">
                  <c:v>66.88570873934647</c:v>
                </c:pt>
                <c:pt idx="2120">
                  <c:v>67.091370995539322</c:v>
                </c:pt>
                <c:pt idx="2121">
                  <c:v>67.297665628429968</c:v>
                </c:pt>
                <c:pt idx="2122">
                  <c:v>67.504594582469934</c:v>
                </c:pt>
                <c:pt idx="2123">
                  <c:v>67.712159808089609</c:v>
                </c:pt>
                <c:pt idx="2124">
                  <c:v>67.920363261716631</c:v>
                </c:pt>
                <c:pt idx="2125">
                  <c:v>68.129206905794305</c:v>
                </c:pt>
                <c:pt idx="2126">
                  <c:v>68.338692708800124</c:v>
                </c:pt>
                <c:pt idx="2127">
                  <c:v>68.548822645264323</c:v>
                </c:pt>
                <c:pt idx="2128">
                  <c:v>68.759598695788483</c:v>
                </c:pt>
                <c:pt idx="2129">
                  <c:v>68.971022847064191</c:v>
                </c:pt>
                <c:pt idx="2130">
                  <c:v>69.183097091891796</c:v>
                </c:pt>
                <c:pt idx="2131">
                  <c:v>69.39582342919914</c:v>
                </c:pt>
                <c:pt idx="2132">
                  <c:v>69.609203864060461</c:v>
                </c:pt>
                <c:pt idx="2133">
                  <c:v>69.823240407715247</c:v>
                </c:pt>
                <c:pt idx="2134">
                  <c:v>70.037935077587207</c:v>
                </c:pt>
                <c:pt idx="2135">
                  <c:v>70.253289897303304</c:v>
                </c:pt>
                <c:pt idx="2136">
                  <c:v>70.46930689671278</c:v>
                </c:pt>
                <c:pt idx="2137">
                  <c:v>70.68598811190634</c:v>
                </c:pt>
                <c:pt idx="2138">
                  <c:v>70.903335585235325</c:v>
                </c:pt>
                <c:pt idx="2139">
                  <c:v>71.121351365330966</c:v>
                </c:pt>
                <c:pt idx="2140">
                  <c:v>71.340037507123668</c:v>
                </c:pt>
                <c:pt idx="2141">
                  <c:v>71.559396071862423</c:v>
                </c:pt>
                <c:pt idx="2142">
                  <c:v>71.779429127134208</c:v>
                </c:pt>
                <c:pt idx="2143">
                  <c:v>72.000138746883465</c:v>
                </c:pt>
                <c:pt idx="2144">
                  <c:v>72.221527011431689</c:v>
                </c:pt>
                <c:pt idx="2145">
                  <c:v>72.443596007497007</c:v>
                </c:pt>
                <c:pt idx="2146">
                  <c:v>72.666347828213844</c:v>
                </c:pt>
                <c:pt idx="2147">
                  <c:v>72.889784573152653</c:v>
                </c:pt>
                <c:pt idx="2148">
                  <c:v>73.11390834833972</c:v>
                </c:pt>
                <c:pt idx="2149">
                  <c:v>73.33872126627702</c:v>
                </c:pt>
                <c:pt idx="2150">
                  <c:v>73.564225445962094</c:v>
                </c:pt>
                <c:pt idx="2151">
                  <c:v>73.79042301290805</c:v>
                </c:pt>
                <c:pt idx="2152">
                  <c:v>74.017316099163594</c:v>
                </c:pt>
                <c:pt idx="2153">
                  <c:v>74.244906843333112</c:v>
                </c:pt>
                <c:pt idx="2154">
                  <c:v>74.473197390596837</c:v>
                </c:pt>
                <c:pt idx="2155">
                  <c:v>74.702189892731084</c:v>
                </c:pt>
                <c:pt idx="2156">
                  <c:v>74.931886508128514</c:v>
                </c:pt>
                <c:pt idx="2157">
                  <c:v>75.162289401818455</c:v>
                </c:pt>
                <c:pt idx="2158">
                  <c:v>75.393400745487369</c:v>
                </c:pt>
                <c:pt idx="2159">
                  <c:v>75.62522271749927</c:v>
                </c:pt>
                <c:pt idx="2160">
                  <c:v>75.857757502916272</c:v>
                </c:pt>
                <c:pt idx="2161">
                  <c:v>76.091007293519183</c:v>
                </c:pt>
                <c:pt idx="2162">
                  <c:v>76.324974287828184</c:v>
                </c:pt>
                <c:pt idx="2163">
                  <c:v>76.559660691123511</c:v>
                </c:pt>
                <c:pt idx="2164">
                  <c:v>76.795068715466286</c:v>
                </c:pt>
                <c:pt idx="2165">
                  <c:v>77.031200579719325</c:v>
                </c:pt>
                <c:pt idx="2166">
                  <c:v>77.268058509568093</c:v>
                </c:pt>
                <c:pt idx="2167">
                  <c:v>77.505644737541644</c:v>
                </c:pt>
                <c:pt idx="2168">
                  <c:v>77.743961503033688</c:v>
                </c:pt>
                <c:pt idx="2169">
                  <c:v>77.983011052323704</c:v>
                </c:pt>
                <c:pt idx="2170">
                  <c:v>78.222795638598086</c:v>
                </c:pt>
                <c:pt idx="2171">
                  <c:v>78.463317521971391</c:v>
                </c:pt>
                <c:pt idx="2172">
                  <c:v>78.704578969507665</c:v>
                </c:pt>
                <c:pt idx="2173">
                  <c:v>78.946582255241793</c:v>
                </c:pt>
                <c:pt idx="2174">
                  <c:v>79.189329660200912</c:v>
                </c:pt>
                <c:pt idx="2175">
                  <c:v>79.432823472425937</c:v>
                </c:pt>
                <c:pt idx="2176">
                  <c:v>79.677065986993142</c:v>
                </c:pt>
                <c:pt idx="2177">
                  <c:v>79.922059506035751</c:v>
                </c:pt>
                <c:pt idx="2178">
                  <c:v>80.167806338765672</c:v>
                </c:pt>
                <c:pt idx="2179">
                  <c:v>80.414308801495253</c:v>
                </c:pt>
                <c:pt idx="2180">
                  <c:v>80.661569217659093</c:v>
                </c:pt>
                <c:pt idx="2181">
                  <c:v>80.909589917835973</c:v>
                </c:pt>
                <c:pt idx="2182">
                  <c:v>81.15837323977081</c:v>
                </c:pt>
                <c:pt idx="2183">
                  <c:v>81.407921528396685</c:v>
                </c:pt>
                <c:pt idx="2184">
                  <c:v>81.658237135856965</c:v>
                </c:pt>
                <c:pt idx="2185">
                  <c:v>81.909322421527435</c:v>
                </c:pt>
                <c:pt idx="2186">
                  <c:v>82.161179752038592</c:v>
                </c:pt>
                <c:pt idx="2187">
                  <c:v>82.413811501297914</c:v>
                </c:pt>
                <c:pt idx="2188">
                  <c:v>82.667220050512228</c:v>
                </c:pt>
                <c:pt idx="2189">
                  <c:v>82.921407788210189</c:v>
                </c:pt>
                <c:pt idx="2190">
                  <c:v>83.176377110264767</c:v>
                </c:pt>
                <c:pt idx="2191">
                  <c:v>83.432130419915822</c:v>
                </c:pt>
                <c:pt idx="2192">
                  <c:v>83.68867012779279</c:v>
                </c:pt>
                <c:pt idx="2193">
                  <c:v>83.945998651937387</c:v>
                </c:pt>
                <c:pt idx="2194">
                  <c:v>84.204118417826379</c:v>
                </c:pt>
                <c:pt idx="2195">
                  <c:v>84.463031858394487</c:v>
                </c:pt>
                <c:pt idx="2196">
                  <c:v>84.722741414057268</c:v>
                </c:pt>
                <c:pt idx="2197">
                  <c:v>84.983249532734177</c:v>
                </c:pt>
                <c:pt idx="2198">
                  <c:v>85.24455866987158</c:v>
                </c:pt>
                <c:pt idx="2199">
                  <c:v>85.506671288465938</c:v>
                </c:pt>
                <c:pt idx="2200">
                  <c:v>85.769589859087006</c:v>
                </c:pt>
                <c:pt idx="2201">
                  <c:v>86.033316859901134</c:v>
                </c:pt>
                <c:pt idx="2202">
                  <c:v>86.297854776694606</c:v>
                </c:pt>
                <c:pt idx="2203">
                  <c:v>86.563206102897084</c:v>
                </c:pt>
                <c:pt idx="2204">
                  <c:v>86.829373339605098</c:v>
                </c:pt>
                <c:pt idx="2205">
                  <c:v>87.096358995605627</c:v>
                </c:pt>
                <c:pt idx="2206">
                  <c:v>87.364165587399754</c:v>
                </c:pt>
                <c:pt idx="2207">
                  <c:v>87.632795639226373</c:v>
                </c:pt>
                <c:pt idx="2208">
                  <c:v>87.902251683085979</c:v>
                </c:pt>
                <c:pt idx="2209">
                  <c:v>88.172536258764552</c:v>
                </c:pt>
                <c:pt idx="2210">
                  <c:v>88.443651913857494</c:v>
                </c:pt>
                <c:pt idx="2211">
                  <c:v>88.715601203793611</c:v>
                </c:pt>
                <c:pt idx="2212">
                  <c:v>88.988386691859233</c:v>
                </c:pt>
                <c:pt idx="2213">
                  <c:v>89.262010949222358</c:v>
                </c:pt>
                <c:pt idx="2214">
                  <c:v>89.536476554956892</c:v>
                </c:pt>
                <c:pt idx="2215">
                  <c:v>89.811786096066953</c:v>
                </c:pt>
                <c:pt idx="2216">
                  <c:v>90.087942167511272</c:v>
                </c:pt>
                <c:pt idx="2217">
                  <c:v>90.364947372227633</c:v>
                </c:pt>
                <c:pt idx="2218">
                  <c:v>90.642804321157413</c:v>
                </c:pt>
                <c:pt idx="2219">
                  <c:v>90.921515633270189</c:v>
                </c:pt>
                <c:pt idx="2220">
                  <c:v>91.201083935588443</c:v>
                </c:pt>
                <c:pt idx="2221">
                  <c:v>91.481511863212276</c:v>
                </c:pt>
                <c:pt idx="2222">
                  <c:v>91.76280205934431</c:v>
                </c:pt>
                <c:pt idx="2223">
                  <c:v>92.044957175314565</c:v>
                </c:pt>
                <c:pt idx="2224">
                  <c:v>92.327979870605432</c:v>
                </c:pt>
                <c:pt idx="2225">
                  <c:v>92.611872812876769</c:v>
                </c:pt>
                <c:pt idx="2226">
                  <c:v>92.896638677991049</c:v>
                </c:pt>
                <c:pt idx="2227">
                  <c:v>93.182280150038551</c:v>
                </c:pt>
                <c:pt idx="2228">
                  <c:v>93.468799921362702</c:v>
                </c:pt>
                <c:pt idx="2229">
                  <c:v>93.756200692585409</c:v>
                </c:pt>
                <c:pt idx="2230">
                  <c:v>94.044485172632548</c:v>
                </c:pt>
                <c:pt idx="2231">
                  <c:v>94.333656078759475</c:v>
                </c:pt>
                <c:pt idx="2232">
                  <c:v>94.623716136576661</c:v>
                </c:pt>
                <c:pt idx="2233">
                  <c:v>94.914668080075344</c:v>
                </c:pt>
                <c:pt idx="2234">
                  <c:v>95.206514651653364</c:v>
                </c:pt>
                <c:pt idx="2235">
                  <c:v>95.499258602140927</c:v>
                </c:pt>
                <c:pt idx="2236">
                  <c:v>95.792902690826594</c:v>
                </c:pt>
                <c:pt idx="2237">
                  <c:v>96.087449685483293</c:v>
                </c:pt>
                <c:pt idx="2238">
                  <c:v>96.382902362394347</c:v>
                </c:pt>
                <c:pt idx="2239">
                  <c:v>96.679263506379726</c:v>
                </c:pt>
                <c:pt idx="2240">
                  <c:v>96.976535910822207</c:v>
                </c:pt>
                <c:pt idx="2241">
                  <c:v>97.274722377693777</c:v>
                </c:pt>
                <c:pt idx="2242">
                  <c:v>97.573825717581997</c:v>
                </c:pt>
                <c:pt idx="2243">
                  <c:v>97.873848749716529</c:v>
                </c:pt>
                <c:pt idx="2244">
                  <c:v>98.174794301995675</c:v>
                </c:pt>
                <c:pt idx="2245">
                  <c:v>98.476665211013042</c:v>
                </c:pt>
                <c:pt idx="2246">
                  <c:v>98.779464322084294</c:v>
                </c:pt>
                <c:pt idx="2247">
                  <c:v>99.083194489273964</c:v>
                </c:pt>
                <c:pt idx="2248">
                  <c:v>99.387858575422328</c:v>
                </c:pt>
                <c:pt idx="2249">
                  <c:v>99.693459452172448</c:v>
                </c:pt>
                <c:pt idx="2250">
                  <c:v>99.999999999997172</c:v>
                </c:pt>
                <c:pt idx="2251">
                  <c:v>100.30748310822634</c:v>
                </c:pt>
                <c:pt idx="2252">
                  <c:v>100.61591167507396</c:v>
                </c:pt>
                <c:pt idx="2253">
                  <c:v>100.92528860766559</c:v>
                </c:pt>
                <c:pt idx="2254">
                  <c:v>101.23561682206569</c:v>
                </c:pt>
                <c:pt idx="2255">
                  <c:v>101.54689924330515</c:v>
                </c:pt>
                <c:pt idx="2256">
                  <c:v>101.8591388054088</c:v>
                </c:pt>
                <c:pt idx="2257">
                  <c:v>102.17233845142314</c:v>
                </c:pt>
                <c:pt idx="2258">
                  <c:v>102.48650113344401</c:v>
                </c:pt>
                <c:pt idx="2259">
                  <c:v>102.80162981264445</c:v>
                </c:pt>
                <c:pt idx="2260">
                  <c:v>103.11772745930261</c:v>
                </c:pt>
                <c:pt idx="2261">
                  <c:v>103.43479705282977</c:v>
                </c:pt>
                <c:pt idx="2262">
                  <c:v>103.75284158179834</c:v>
                </c:pt>
                <c:pt idx="2263">
                  <c:v>104.07186404397014</c:v>
                </c:pt>
                <c:pt idx="2264">
                  <c:v>104.39186744632457</c:v>
                </c:pt>
                <c:pt idx="2265">
                  <c:v>104.71285480508701</c:v>
                </c:pt>
                <c:pt idx="2266">
                  <c:v>105.03482914575719</c:v>
                </c:pt>
                <c:pt idx="2267">
                  <c:v>105.35779350313776</c:v>
                </c:pt>
                <c:pt idx="2268">
                  <c:v>105.68175092136288</c:v>
                </c:pt>
                <c:pt idx="2269">
                  <c:v>106.00670445392689</c:v>
                </c:pt>
                <c:pt idx="2270">
                  <c:v>106.33265716371312</c:v>
                </c:pt>
                <c:pt idx="2271">
                  <c:v>106.65961212302277</c:v>
                </c:pt>
                <c:pt idx="2272">
                  <c:v>106.98757241360381</c:v>
                </c:pt>
                <c:pt idx="2273">
                  <c:v>107.31654112668009</c:v>
                </c:pt>
                <c:pt idx="2274">
                  <c:v>107.64652136298044</c:v>
                </c:pt>
                <c:pt idx="2275">
                  <c:v>107.9775162327679</c:v>
                </c:pt>
                <c:pt idx="2276">
                  <c:v>108.30952885586906</c:v>
                </c:pt>
                <c:pt idx="2277">
                  <c:v>108.64256236170345</c:v>
                </c:pt>
                <c:pt idx="2278">
                  <c:v>108.97661988931303</c:v>
                </c:pt>
                <c:pt idx="2279">
                  <c:v>109.31170458739177</c:v>
                </c:pt>
                <c:pt idx="2280">
                  <c:v>109.64781961431537</c:v>
                </c:pt>
                <c:pt idx="2281">
                  <c:v>109.98496813817097</c:v>
                </c:pt>
                <c:pt idx="2282">
                  <c:v>110.32315333678707</c:v>
                </c:pt>
                <c:pt idx="2283">
                  <c:v>110.66237839776346</c:v>
                </c:pt>
                <c:pt idx="2284">
                  <c:v>111.00264651850122</c:v>
                </c:pt>
                <c:pt idx="2285">
                  <c:v>111.34396090623295</c:v>
                </c:pt>
                <c:pt idx="2286">
                  <c:v>111.68632477805291</c:v>
                </c:pt>
                <c:pt idx="2287">
                  <c:v>112.02974136094738</c:v>
                </c:pt>
                <c:pt idx="2288">
                  <c:v>112.37421389182512</c:v>
                </c:pt>
                <c:pt idx="2289">
                  <c:v>112.7197456175478</c:v>
                </c:pt>
                <c:pt idx="2290">
                  <c:v>113.06633979496064</c:v>
                </c:pt>
                <c:pt idx="2291">
                  <c:v>113.41399969092313</c:v>
                </c:pt>
                <c:pt idx="2292">
                  <c:v>113.7627285823398</c:v>
                </c:pt>
                <c:pt idx="2293">
                  <c:v>114.11252975619109</c:v>
                </c:pt>
                <c:pt idx="2294">
                  <c:v>114.46340650956436</c:v>
                </c:pt>
                <c:pt idx="2295">
                  <c:v>114.81536214968496</c:v>
                </c:pt>
                <c:pt idx="2296">
                  <c:v>115.16839999394739</c:v>
                </c:pt>
                <c:pt idx="2297">
                  <c:v>115.52252336994658</c:v>
                </c:pt>
                <c:pt idx="2298">
                  <c:v>115.87773561550927</c:v>
                </c:pt>
                <c:pt idx="2299">
                  <c:v>116.23404007872541</c:v>
                </c:pt>
                <c:pt idx="2300">
                  <c:v>116.59144011797981</c:v>
                </c:pt>
                <c:pt idx="2301">
                  <c:v>116.94993910198373</c:v>
                </c:pt>
                <c:pt idx="2302">
                  <c:v>117.30954040980663</c:v>
                </c:pt>
                <c:pt idx="2303">
                  <c:v>117.67024743090805</c:v>
                </c:pt>
                <c:pt idx="2304">
                  <c:v>118.03206356516955</c:v>
                </c:pt>
                <c:pt idx="2305">
                  <c:v>118.39499222292676</c:v>
                </c:pt>
                <c:pt idx="2306">
                  <c:v>118.7590368250015</c:v>
                </c:pt>
                <c:pt idx="2307">
                  <c:v>119.12420080273404</c:v>
                </c:pt>
                <c:pt idx="2308">
                  <c:v>119.49048759801543</c:v>
                </c:pt>
                <c:pt idx="2309">
                  <c:v>119.85790066332</c:v>
                </c:pt>
                <c:pt idx="2310">
                  <c:v>120.2264434617378</c:v>
                </c:pt>
                <c:pt idx="2311">
                  <c:v>120.59611946700734</c:v>
                </c:pt>
                <c:pt idx="2312">
                  <c:v>120.96693216354825</c:v>
                </c:pt>
                <c:pt idx="2313">
                  <c:v>121.3388850464942</c:v>
                </c:pt>
                <c:pt idx="2314">
                  <c:v>121.71198162172577</c:v>
                </c:pt>
                <c:pt idx="2315">
                  <c:v>122.08622540590356</c:v>
                </c:pt>
                <c:pt idx="2316">
                  <c:v>122.4616199265013</c:v>
                </c:pt>
                <c:pt idx="2317">
                  <c:v>122.8381687218391</c:v>
                </c:pt>
                <c:pt idx="2318">
                  <c:v>123.2158753411168</c:v>
                </c:pt>
                <c:pt idx="2319">
                  <c:v>123.59474334444744</c:v>
                </c:pt>
                <c:pt idx="2320">
                  <c:v>123.9747763028908</c:v>
                </c:pt>
                <c:pt idx="2321">
                  <c:v>124.35597779848709</c:v>
                </c:pt>
                <c:pt idx="2322">
                  <c:v>124.73835142429066</c:v>
                </c:pt>
                <c:pt idx="2323">
                  <c:v>125.12190078440389</c:v>
                </c:pt>
                <c:pt idx="2324">
                  <c:v>125.50662949401119</c:v>
                </c:pt>
                <c:pt idx="2325">
                  <c:v>125.89254117941304</c:v>
                </c:pt>
                <c:pt idx="2326">
                  <c:v>126.27963947806019</c:v>
                </c:pt>
                <c:pt idx="2327">
                  <c:v>126.66792803858792</c:v>
                </c:pt>
                <c:pt idx="2328">
                  <c:v>127.05741052085045</c:v>
                </c:pt>
                <c:pt idx="2329">
                  <c:v>127.44809059595546</c:v>
                </c:pt>
                <c:pt idx="2330">
                  <c:v>127.83997194629863</c:v>
                </c:pt>
                <c:pt idx="2331">
                  <c:v>128.2330582655984</c:v>
                </c:pt>
                <c:pt idx="2332">
                  <c:v>128.62735325893078</c:v>
                </c:pt>
                <c:pt idx="2333">
                  <c:v>129.02286064276424</c:v>
                </c:pt>
                <c:pt idx="2334">
                  <c:v>129.41958414499481</c:v>
                </c:pt>
                <c:pt idx="2335">
                  <c:v>129.81752750498111</c:v>
                </c:pt>
                <c:pt idx="2336">
                  <c:v>130.21669447357968</c:v>
                </c:pt>
                <c:pt idx="2337">
                  <c:v>130.61708881318032</c:v>
                </c:pt>
                <c:pt idx="2338">
                  <c:v>131.01871429774152</c:v>
                </c:pt>
                <c:pt idx="2339">
                  <c:v>131.4215747128261</c:v>
                </c:pt>
                <c:pt idx="2340">
                  <c:v>131.82567385563681</c:v>
                </c:pt>
                <c:pt idx="2341">
                  <c:v>132.23101553505217</c:v>
                </c:pt>
                <c:pt idx="2342">
                  <c:v>132.63760357166234</c:v>
                </c:pt>
                <c:pt idx="2343">
                  <c:v>133.04544179780515</c:v>
                </c:pt>
                <c:pt idx="2344">
                  <c:v>133.45453405760227</c:v>
                </c:pt>
                <c:pt idx="2345">
                  <c:v>133.86488420699536</c:v>
                </c:pt>
                <c:pt idx="2346">
                  <c:v>134.2764961137824</c:v>
                </c:pt>
                <c:pt idx="2347">
                  <c:v>134.68937365765427</c:v>
                </c:pt>
                <c:pt idx="2348">
                  <c:v>135.10352073023122</c:v>
                </c:pt>
                <c:pt idx="2349">
                  <c:v>135.51894123509959</c:v>
                </c:pt>
                <c:pt idx="2350">
                  <c:v>135.93563908784853</c:v>
                </c:pt>
                <c:pt idx="2351">
                  <c:v>136.35361821610704</c:v>
                </c:pt>
                <c:pt idx="2352">
                  <c:v>136.77288255958086</c:v>
                </c:pt>
                <c:pt idx="2353">
                  <c:v>137.19343607008969</c:v>
                </c:pt>
                <c:pt idx="2354">
                  <c:v>137.61528271160441</c:v>
                </c:pt>
                <c:pt idx="2355">
                  <c:v>138.0384264602844</c:v>
                </c:pt>
                <c:pt idx="2356">
                  <c:v>138.46287130451512</c:v>
                </c:pt>
                <c:pt idx="2357">
                  <c:v>138.8886212449456</c:v>
                </c:pt>
                <c:pt idx="2358">
                  <c:v>139.3156802945262</c:v>
                </c:pt>
                <c:pt idx="2359">
                  <c:v>139.74405247854642</c:v>
                </c:pt>
                <c:pt idx="2360">
                  <c:v>140.17374183467285</c:v>
                </c:pt>
                <c:pt idx="2361">
                  <c:v>140.60475241298724</c:v>
                </c:pt>
                <c:pt idx="2362">
                  <c:v>141.0370882760246</c:v>
                </c:pt>
                <c:pt idx="2363">
                  <c:v>141.47075349881163</c:v>
                </c:pt>
                <c:pt idx="2364">
                  <c:v>141.905752168905</c:v>
                </c:pt>
                <c:pt idx="2365">
                  <c:v>142.34208838642994</c:v>
                </c:pt>
                <c:pt idx="2366">
                  <c:v>142.77976626411885</c:v>
                </c:pt>
                <c:pt idx="2367">
                  <c:v>143.21878992735009</c:v>
                </c:pt>
                <c:pt idx="2368">
                  <c:v>143.6591635141869</c:v>
                </c:pt>
                <c:pt idx="2369">
                  <c:v>144.10089117541634</c:v>
                </c:pt>
                <c:pt idx="2370">
                  <c:v>144.54397707458844</c:v>
                </c:pt>
                <c:pt idx="2371">
                  <c:v>144.98842538805545</c:v>
                </c:pt>
                <c:pt idx="2372">
                  <c:v>145.43424030501117</c:v>
                </c:pt>
                <c:pt idx="2373">
                  <c:v>145.88142602753049</c:v>
                </c:pt>
                <c:pt idx="2374">
                  <c:v>146.32998677060897</c:v>
                </c:pt>
                <c:pt idx="2375">
                  <c:v>146.77992676220256</c:v>
                </c:pt>
                <c:pt idx="2376">
                  <c:v>147.23125024326748</c:v>
                </c:pt>
                <c:pt idx="2377">
                  <c:v>147.68396146780015</c:v>
                </c:pt>
                <c:pt idx="2378">
                  <c:v>148.1380647028773</c:v>
                </c:pt>
                <c:pt idx="2379">
                  <c:v>148.59356422869624</c:v>
                </c:pt>
                <c:pt idx="2380">
                  <c:v>149.05046433861514</c:v>
                </c:pt>
                <c:pt idx="2381">
                  <c:v>149.50876933919352</c:v>
                </c:pt>
                <c:pt idx="2382">
                  <c:v>149.96848355023286</c:v>
                </c:pt>
                <c:pt idx="2383">
                  <c:v>150.42961130481726</c:v>
                </c:pt>
                <c:pt idx="2384">
                  <c:v>150.89215694935436</c:v>
                </c:pt>
                <c:pt idx="2385">
                  <c:v>151.35612484361627</c:v>
                </c:pt>
                <c:pt idx="2386">
                  <c:v>151.82151936078066</c:v>
                </c:pt>
                <c:pt idx="2387">
                  <c:v>152.28834488747194</c:v>
                </c:pt>
                <c:pt idx="2388">
                  <c:v>152.75660582380269</c:v>
                </c:pt>
                <c:pt idx="2389">
                  <c:v>153.2263065834151</c:v>
                </c:pt>
                <c:pt idx="2390">
                  <c:v>153.69745159352254</c:v>
                </c:pt>
                <c:pt idx="2391">
                  <c:v>154.17004529495134</c:v>
                </c:pt>
                <c:pt idx="2392">
                  <c:v>154.64409214218256</c:v>
                </c:pt>
                <c:pt idx="2393">
                  <c:v>155.11959660339411</c:v>
                </c:pt>
                <c:pt idx="2394">
                  <c:v>155.59656316050277</c:v>
                </c:pt>
                <c:pt idx="2395">
                  <c:v>156.07499630920645</c:v>
                </c:pt>
                <c:pt idx="2396">
                  <c:v>156.55490055902655</c:v>
                </c:pt>
                <c:pt idx="2397">
                  <c:v>157.03628043335053</c:v>
                </c:pt>
                <c:pt idx="2398">
                  <c:v>157.51914046947445</c:v>
                </c:pt>
                <c:pt idx="2399">
                  <c:v>158.00348521864586</c:v>
                </c:pt>
                <c:pt idx="2400">
                  <c:v>158.48931924610656</c:v>
                </c:pt>
                <c:pt idx="2401">
                  <c:v>158.97664713113573</c:v>
                </c:pt>
                <c:pt idx="2402">
                  <c:v>159.46547346709306</c:v>
                </c:pt>
                <c:pt idx="2403">
                  <c:v>159.95580286146205</c:v>
                </c:pt>
                <c:pt idx="2404">
                  <c:v>160.44763993589339</c:v>
                </c:pt>
                <c:pt idx="2405">
                  <c:v>160.94098932624863</c:v>
                </c:pt>
                <c:pt idx="2406">
                  <c:v>161.43585568264376</c:v>
                </c:pt>
                <c:pt idx="2407">
                  <c:v>161.93224366949312</c:v>
                </c:pt>
                <c:pt idx="2408">
                  <c:v>162.43015796555329</c:v>
                </c:pt>
                <c:pt idx="2409">
                  <c:v>162.92960326396732</c:v>
                </c:pt>
                <c:pt idx="2410">
                  <c:v>163.43058427230883</c:v>
                </c:pt>
                <c:pt idx="2411">
                  <c:v>163.93310571262643</c:v>
                </c:pt>
                <c:pt idx="2412">
                  <c:v>164.43717232148822</c:v>
                </c:pt>
                <c:pt idx="2413">
                  <c:v>164.94278885002649</c:v>
                </c:pt>
                <c:pt idx="2414">
                  <c:v>165.44996006398242</c:v>
                </c:pt>
                <c:pt idx="2415">
                  <c:v>165.95869074375108</c:v>
                </c:pt>
                <c:pt idx="2416">
                  <c:v>166.4689856844264</c:v>
                </c:pt>
                <c:pt idx="2417">
                  <c:v>166.98084969584644</c:v>
                </c:pt>
                <c:pt idx="2418">
                  <c:v>167.49428760263871</c:v>
                </c:pt>
                <c:pt idx="2419">
                  <c:v>168.00930424426559</c:v>
                </c:pt>
                <c:pt idx="2420">
                  <c:v>168.52590447507006</c:v>
                </c:pt>
                <c:pt idx="2421">
                  <c:v>169.04409316432134</c:v>
                </c:pt>
                <c:pt idx="2422">
                  <c:v>169.5638751962608</c:v>
                </c:pt>
                <c:pt idx="2423">
                  <c:v>170.0852554701481</c:v>
                </c:pt>
                <c:pt idx="2424">
                  <c:v>170.60823890030724</c:v>
                </c:pt>
                <c:pt idx="2425">
                  <c:v>171.13283041617294</c:v>
                </c:pt>
                <c:pt idx="2426">
                  <c:v>171.65903496233713</c:v>
                </c:pt>
                <c:pt idx="2427">
                  <c:v>172.18685749859551</c:v>
                </c:pt>
                <c:pt idx="2428">
                  <c:v>172.71630299999433</c:v>
                </c:pt>
                <c:pt idx="2429">
                  <c:v>173.24737645687722</c:v>
                </c:pt>
                <c:pt idx="2430">
                  <c:v>173.7800828749323</c:v>
                </c:pt>
                <c:pt idx="2431">
                  <c:v>174.31442727523938</c:v>
                </c:pt>
                <c:pt idx="2432">
                  <c:v>174.85041469431715</c:v>
                </c:pt>
                <c:pt idx="2433">
                  <c:v>175.38805018417082</c:v>
                </c:pt>
                <c:pt idx="2434">
                  <c:v>175.92733881233966</c:v>
                </c:pt>
                <c:pt idx="2435">
                  <c:v>176.46828566194469</c:v>
                </c:pt>
                <c:pt idx="2436">
                  <c:v>177.01089583173678</c:v>
                </c:pt>
                <c:pt idx="2437">
                  <c:v>177.55517443614448</c:v>
                </c:pt>
                <c:pt idx="2438">
                  <c:v>178.10112660532246</c:v>
                </c:pt>
                <c:pt idx="2439">
                  <c:v>178.64875748519967</c:v>
                </c:pt>
                <c:pt idx="2440">
                  <c:v>179.19807223752795</c:v>
                </c:pt>
                <c:pt idx="2441">
                  <c:v>179.74907603993066</c:v>
                </c:pt>
                <c:pt idx="2442">
                  <c:v>180.30177408595145</c:v>
                </c:pt>
                <c:pt idx="2443">
                  <c:v>180.85617158510325</c:v>
                </c:pt>
                <c:pt idx="2444">
                  <c:v>181.41227376291741</c:v>
                </c:pt>
                <c:pt idx="2445">
                  <c:v>181.97008586099284</c:v>
                </c:pt>
                <c:pt idx="2446">
                  <c:v>182.52961313704552</c:v>
                </c:pt>
                <c:pt idx="2447">
                  <c:v>183.09086086495799</c:v>
                </c:pt>
                <c:pt idx="2448">
                  <c:v>183.6538343348291</c:v>
                </c:pt>
                <c:pt idx="2449">
                  <c:v>184.21853885302389</c:v>
                </c:pt>
                <c:pt idx="2450">
                  <c:v>184.78497974222353</c:v>
                </c:pt>
                <c:pt idx="2451">
                  <c:v>185.35316234147555</c:v>
                </c:pt>
                <c:pt idx="2452">
                  <c:v>185.92309200624419</c:v>
                </c:pt>
                <c:pt idx="2453">
                  <c:v>186.49477410846077</c:v>
                </c:pt>
                <c:pt idx="2454">
                  <c:v>187.06821403657443</c:v>
                </c:pt>
                <c:pt idx="2455">
                  <c:v>187.64341719560289</c:v>
                </c:pt>
                <c:pt idx="2456">
                  <c:v>188.22038900718337</c:v>
                </c:pt>
                <c:pt idx="2457">
                  <c:v>188.79913490962369</c:v>
                </c:pt>
                <c:pt idx="2458">
                  <c:v>189.37966035795358</c:v>
                </c:pt>
                <c:pt idx="2459">
                  <c:v>189.96197082397606</c:v>
                </c:pt>
                <c:pt idx="2460">
                  <c:v>190.54607179631901</c:v>
                </c:pt>
                <c:pt idx="2461">
                  <c:v>191.13196878048691</c:v>
                </c:pt>
                <c:pt idx="2462">
                  <c:v>191.71966729891275</c:v>
                </c:pt>
                <c:pt idx="2463">
                  <c:v>192.30917289101006</c:v>
                </c:pt>
                <c:pt idx="2464">
                  <c:v>192.90049111322514</c:v>
                </c:pt>
                <c:pt idx="2465">
                  <c:v>193.49362753908943</c:v>
                </c:pt>
                <c:pt idx="2466">
                  <c:v>194.088587759272</c:v>
                </c:pt>
                <c:pt idx="2467">
                  <c:v>194.68537738163229</c:v>
                </c:pt>
                <c:pt idx="2468">
                  <c:v>195.28400203127302</c:v>
                </c:pt>
                <c:pt idx="2469">
                  <c:v>195.8844673505931</c:v>
                </c:pt>
                <c:pt idx="2470">
                  <c:v>196.48677899934086</c:v>
                </c:pt>
                <c:pt idx="2471">
                  <c:v>197.0909426546674</c:v>
                </c:pt>
                <c:pt idx="2472">
                  <c:v>197.69696401118014</c:v>
                </c:pt>
                <c:pt idx="2473">
                  <c:v>198.30484878099642</c:v>
                </c:pt>
                <c:pt idx="2474">
                  <c:v>198.91460269379738</c:v>
                </c:pt>
                <c:pt idx="2475">
                  <c:v>199.52623149688196</c:v>
                </c:pt>
                <c:pt idx="2476">
                  <c:v>200.1397409552211</c:v>
                </c:pt>
                <c:pt idx="2477">
                  <c:v>200.75513685151202</c:v>
                </c:pt>
                <c:pt idx="2478">
                  <c:v>201.37242498623277</c:v>
                </c:pt>
                <c:pt idx="2479">
                  <c:v>201.99161117769688</c:v>
                </c:pt>
                <c:pt idx="2480">
                  <c:v>202.61270126210823</c:v>
                </c:pt>
                <c:pt idx="2481">
                  <c:v>203.23570109361603</c:v>
                </c:pt>
                <c:pt idx="2482">
                  <c:v>203.86061654437003</c:v>
                </c:pt>
                <c:pt idx="2483">
                  <c:v>204.4874535045758</c:v>
                </c:pt>
                <c:pt idx="2484">
                  <c:v>205.11621788255033</c:v>
                </c:pt>
                <c:pt idx="2485">
                  <c:v>205.74691560477771</c:v>
                </c:pt>
                <c:pt idx="2486">
                  <c:v>206.37955261596491</c:v>
                </c:pt>
                <c:pt idx="2487">
                  <c:v>207.01413487909792</c:v>
                </c:pt>
                <c:pt idx="2488">
                  <c:v>207.6506683754979</c:v>
                </c:pt>
                <c:pt idx="2489">
                  <c:v>208.28915910487751</c:v>
                </c:pt>
                <c:pt idx="2490">
                  <c:v>208.92961308539759</c:v>
                </c:pt>
                <c:pt idx="2491">
                  <c:v>209.57203635372375</c:v>
                </c:pt>
                <c:pt idx="2492">
                  <c:v>210.21643496508332</c:v>
                </c:pt>
                <c:pt idx="2493">
                  <c:v>210.8628149933225</c:v>
                </c:pt>
                <c:pt idx="2494">
                  <c:v>211.51118253096348</c:v>
                </c:pt>
                <c:pt idx="2495">
                  <c:v>212.16154368926195</c:v>
                </c:pt>
                <c:pt idx="2496">
                  <c:v>212.81390459826468</c:v>
                </c:pt>
                <c:pt idx="2497">
                  <c:v>213.46827140686727</c:v>
                </c:pt>
                <c:pt idx="2498">
                  <c:v>214.12465028287218</c:v>
                </c:pt>
                <c:pt idx="2499">
                  <c:v>214.7830474130468</c:v>
                </c:pt>
                <c:pt idx="2500">
                  <c:v>215.44346900318178</c:v>
                </c:pt>
                <c:pt idx="2501">
                  <c:v>216.10592127814951</c:v>
                </c:pt>
                <c:pt idx="2502">
                  <c:v>216.77041048196284</c:v>
                </c:pt>
                <c:pt idx="2503">
                  <c:v>217.4369428778339</c:v>
                </c:pt>
                <c:pt idx="2504">
                  <c:v>218.10552474823314</c:v>
                </c:pt>
                <c:pt idx="2505">
                  <c:v>218.77616239494853</c:v>
                </c:pt>
                <c:pt idx="2506">
                  <c:v>219.44886213914501</c:v>
                </c:pt>
                <c:pt idx="2507">
                  <c:v>220.123630321424</c:v>
                </c:pt>
                <c:pt idx="2508">
                  <c:v>220.80047330188319</c:v>
                </c:pt>
                <c:pt idx="2509">
                  <c:v>221.47939746017653</c:v>
                </c:pt>
                <c:pt idx="2510">
                  <c:v>222.16040919557432</c:v>
                </c:pt>
                <c:pt idx="2511">
                  <c:v>222.84351492702351</c:v>
                </c:pt>
                <c:pt idx="2512">
                  <c:v>223.52872109320825</c:v>
                </c:pt>
                <c:pt idx="2513">
                  <c:v>224.21603415261055</c:v>
                </c:pt>
                <c:pt idx="2514">
                  <c:v>224.90546058357117</c:v>
                </c:pt>
                <c:pt idx="2515">
                  <c:v>225.59700688435066</c:v>
                </c:pt>
                <c:pt idx="2516">
                  <c:v>226.29067957319063</c:v>
                </c:pt>
                <c:pt idx="2517">
                  <c:v>226.98648518837518</c:v>
                </c:pt>
                <c:pt idx="2518">
                  <c:v>227.68443028829253</c:v>
                </c:pt>
                <c:pt idx="2519">
                  <c:v>228.38452145149685</c:v>
                </c:pt>
                <c:pt idx="2520">
                  <c:v>229.08676527677022</c:v>
                </c:pt>
                <c:pt idx="2521">
                  <c:v>229.7911683831849</c:v>
                </c:pt>
                <c:pt idx="2522">
                  <c:v>230.49773741016563</c:v>
                </c:pt>
                <c:pt idx="2523">
                  <c:v>231.20647901755231</c:v>
                </c:pt>
                <c:pt idx="2524">
                  <c:v>231.91739988566269</c:v>
                </c:pt>
                <c:pt idx="2525">
                  <c:v>232.63050671535538</c:v>
                </c:pt>
                <c:pt idx="2526">
                  <c:v>233.34580622809301</c:v>
                </c:pt>
                <c:pt idx="2527">
                  <c:v>234.06330516600556</c:v>
                </c:pt>
                <c:pt idx="2528">
                  <c:v>234.78301029195393</c:v>
                </c:pt>
                <c:pt idx="2529">
                  <c:v>235.50492838959363</c:v>
                </c:pt>
                <c:pt idx="2530">
                  <c:v>236.22906626343882</c:v>
                </c:pt>
                <c:pt idx="2531">
                  <c:v>236.9554307389264</c:v>
                </c:pt>
                <c:pt idx="2532">
                  <c:v>237.68402866248024</c:v>
                </c:pt>
                <c:pt idx="2533">
                  <c:v>238.41486690157595</c:v>
                </c:pt>
                <c:pt idx="2534">
                  <c:v>239.14795234480533</c:v>
                </c:pt>
                <c:pt idx="2535">
                  <c:v>239.88329190194156</c:v>
                </c:pt>
                <c:pt idx="2536">
                  <c:v>240.6208925040041</c:v>
                </c:pt>
                <c:pt idx="2537">
                  <c:v>241.36076110332417</c:v>
                </c:pt>
                <c:pt idx="2538">
                  <c:v>242.10290467361025</c:v>
                </c:pt>
                <c:pt idx="2539">
                  <c:v>242.84733021001378</c:v>
                </c:pt>
                <c:pt idx="2540">
                  <c:v>243.59404472919508</c:v>
                </c:pt>
                <c:pt idx="2541">
                  <c:v>244.34305526938957</c:v>
                </c:pt>
                <c:pt idx="2542">
                  <c:v>245.09436889047399</c:v>
                </c:pt>
                <c:pt idx="2543">
                  <c:v>245.84799267403307</c:v>
                </c:pt>
                <c:pt idx="2544">
                  <c:v>246.6039337234262</c:v>
                </c:pt>
                <c:pt idx="2545">
                  <c:v>247.36219916385437</c:v>
                </c:pt>
                <c:pt idx="2546">
                  <c:v>248.1227961424274</c:v>
                </c:pt>
                <c:pt idx="2547">
                  <c:v>248.88573182823126</c:v>
                </c:pt>
                <c:pt idx="2548">
                  <c:v>249.6510134123956</c:v>
                </c:pt>
                <c:pt idx="2549">
                  <c:v>250.41864810816165</c:v>
                </c:pt>
                <c:pt idx="2550">
                  <c:v>251.18864315095007</c:v>
                </c:pt>
                <c:pt idx="2551">
                  <c:v>251.96100579842928</c:v>
                </c:pt>
                <c:pt idx="2552">
                  <c:v>252.73574333058377</c:v>
                </c:pt>
                <c:pt idx="2553">
                  <c:v>253.51286304978274</c:v>
                </c:pt>
                <c:pt idx="2554">
                  <c:v>254.29237228084895</c:v>
                </c:pt>
                <c:pt idx="2555">
                  <c:v>255.0742783711278</c:v>
                </c:pt>
                <c:pt idx="2556">
                  <c:v>255.85858869055647</c:v>
                </c:pt>
                <c:pt idx="2557">
                  <c:v>256.64531063173348</c:v>
                </c:pt>
                <c:pt idx="2558">
                  <c:v>257.43445160998834</c:v>
                </c:pt>
                <c:pt idx="2559">
                  <c:v>258.22601906345147</c:v>
                </c:pt>
                <c:pt idx="2560">
                  <c:v>259.02002045312423</c:v>
                </c:pt>
                <c:pt idx="2561">
                  <c:v>259.8164632629493</c:v>
                </c:pt>
                <c:pt idx="2562">
                  <c:v>260.61535499988133</c:v>
                </c:pt>
                <c:pt idx="2563">
                  <c:v>261.41670319395746</c:v>
                </c:pt>
                <c:pt idx="2564">
                  <c:v>262.22051539836843</c:v>
                </c:pt>
                <c:pt idx="2565">
                  <c:v>263.02679918952987</c:v>
                </c:pt>
                <c:pt idx="2566">
                  <c:v>263.83556216715351</c:v>
                </c:pt>
                <c:pt idx="2567">
                  <c:v>264.64681195431899</c:v>
                </c:pt>
                <c:pt idx="2568">
                  <c:v>265.46055619754554</c:v>
                </c:pt>
                <c:pt idx="2569">
                  <c:v>266.27680256686421</c:v>
                </c:pt>
                <c:pt idx="2570">
                  <c:v>267.09555875589007</c:v>
                </c:pt>
                <c:pt idx="2571">
                  <c:v>267.91683248189474</c:v>
                </c:pt>
                <c:pt idx="2572">
                  <c:v>268.74063148587919</c:v>
                </c:pt>
                <c:pt idx="2573">
                  <c:v>269.56696353264664</c:v>
                </c:pt>
                <c:pt idx="2574">
                  <c:v>270.3958364108758</c:v>
                </c:pt>
                <c:pt idx="2575">
                  <c:v>271.22725793319421</c:v>
                </c:pt>
                <c:pt idx="2576">
                  <c:v>272.06123593625193</c:v>
                </c:pt>
                <c:pt idx="2577">
                  <c:v>272.89777828079542</c:v>
                </c:pt>
                <c:pt idx="2578">
                  <c:v>273.73689285174157</c:v>
                </c:pt>
                <c:pt idx="2579">
                  <c:v>274.57858755825202</c:v>
                </c:pt>
                <c:pt idx="2580">
                  <c:v>275.42287033380791</c:v>
                </c:pt>
                <c:pt idx="2581">
                  <c:v>276.2697491362843</c:v>
                </c:pt>
                <c:pt idx="2582">
                  <c:v>277.11923194802546</c:v>
                </c:pt>
                <c:pt idx="2583">
                  <c:v>277.97132677592003</c:v>
                </c:pt>
                <c:pt idx="2584">
                  <c:v>278.82604165147649</c:v>
                </c:pt>
                <c:pt idx="2585">
                  <c:v>279.68338463089879</c:v>
                </c:pt>
                <c:pt idx="2586">
                  <c:v>280.54336379516241</c:v>
                </c:pt>
                <c:pt idx="2587">
                  <c:v>281.40598725009045</c:v>
                </c:pt>
                <c:pt idx="2588">
                  <c:v>282.27126312642997</c:v>
                </c:pt>
                <c:pt idx="2589">
                  <c:v>283.13919957992886</c:v>
                </c:pt>
                <c:pt idx="2590">
                  <c:v>284.00980479141242</c:v>
                </c:pt>
                <c:pt idx="2591">
                  <c:v>284.88308696686067</c:v>
                </c:pt>
                <c:pt idx="2592">
                  <c:v>285.75905433748557</c:v>
                </c:pt>
                <c:pt idx="2593">
                  <c:v>286.63771515980875</c:v>
                </c:pt>
                <c:pt idx="2594">
                  <c:v>287.51907771573917</c:v>
                </c:pt>
                <c:pt idx="2595">
                  <c:v>288.40315031265135</c:v>
                </c:pt>
                <c:pt idx="2596">
                  <c:v>289.28994128346352</c:v>
                </c:pt>
                <c:pt idx="2597">
                  <c:v>290.17945898671627</c:v>
                </c:pt>
                <c:pt idx="2598">
                  <c:v>291.07171180665119</c:v>
                </c:pt>
                <c:pt idx="2599">
                  <c:v>291.96670815329014</c:v>
                </c:pt>
                <c:pt idx="2600">
                  <c:v>292.86445646251428</c:v>
                </c:pt>
                <c:pt idx="2601">
                  <c:v>293.76496519614369</c:v>
                </c:pt>
                <c:pt idx="2602">
                  <c:v>294.66824284201715</c:v>
                </c:pt>
                <c:pt idx="2603">
                  <c:v>295.57429791407208</c:v>
                </c:pt>
                <c:pt idx="2604">
                  <c:v>296.48313895242478</c:v>
                </c:pt>
                <c:pt idx="2605">
                  <c:v>297.39477452345108</c:v>
                </c:pt>
                <c:pt idx="2606">
                  <c:v>298.30921321986693</c:v>
                </c:pt>
                <c:pt idx="2607">
                  <c:v>299.22646366080937</c:v>
                </c:pt>
                <c:pt idx="2608">
                  <c:v>300.14653449191786</c:v>
                </c:pt>
                <c:pt idx="2609">
                  <c:v>301.06943438541572</c:v>
                </c:pt>
                <c:pt idx="2610">
                  <c:v>301.99517204019196</c:v>
                </c:pt>
                <c:pt idx="2611">
                  <c:v>302.92375618188316</c:v>
                </c:pt>
                <c:pt idx="2612">
                  <c:v>303.85519556295577</c:v>
                </c:pt>
                <c:pt idx="2613">
                  <c:v>304.78949896278857</c:v>
                </c:pt>
                <c:pt idx="2614">
                  <c:v>305.72667518775546</c:v>
                </c:pt>
                <c:pt idx="2615">
                  <c:v>306.66673307130844</c:v>
                </c:pt>
                <c:pt idx="2616">
                  <c:v>307.60968147406095</c:v>
                </c:pt>
                <c:pt idx="2617">
                  <c:v>308.55552928387124</c:v>
                </c:pt>
                <c:pt idx="2618">
                  <c:v>309.50428541592623</c:v>
                </c:pt>
                <c:pt idx="2619">
                  <c:v>310.4559588128256</c:v>
                </c:pt>
                <c:pt idx="2620">
                  <c:v>311.41055844466592</c:v>
                </c:pt>
                <c:pt idx="2621">
                  <c:v>312.36809330912541</c:v>
                </c:pt>
                <c:pt idx="2622">
                  <c:v>313.32857243154848</c:v>
                </c:pt>
                <c:pt idx="2623">
                  <c:v>314.29200486503106</c:v>
                </c:pt>
                <c:pt idx="2624">
                  <c:v>315.25839969050583</c:v>
                </c:pt>
                <c:pt idx="2625">
                  <c:v>316.22776601682773</c:v>
                </c:pt>
                <c:pt idx="2626">
                  <c:v>317.20011298085996</c:v>
                </c:pt>
                <c:pt idx="2627">
                  <c:v>318.17544974755992</c:v>
                </c:pt>
                <c:pt idx="2628">
                  <c:v>319.15378551006586</c:v>
                </c:pt>
                <c:pt idx="2629">
                  <c:v>320.13512948978325</c:v>
                </c:pt>
                <c:pt idx="2630">
                  <c:v>321.11949093647189</c:v>
                </c:pt>
                <c:pt idx="2631">
                  <c:v>322.10687912833305</c:v>
                </c:pt>
                <c:pt idx="2632">
                  <c:v>323.0973033720968</c:v>
                </c:pt>
                <c:pt idx="2633">
                  <c:v>324.09077300310997</c:v>
                </c:pt>
                <c:pt idx="2634">
                  <c:v>325.08729738542388</c:v>
                </c:pt>
                <c:pt idx="2635">
                  <c:v>326.0868859118828</c:v>
                </c:pt>
                <c:pt idx="2636">
                  <c:v>327.08954800421236</c:v>
                </c:pt>
                <c:pt idx="2637">
                  <c:v>328.09529311310843</c:v>
                </c:pt>
                <c:pt idx="2638">
                  <c:v>329.10413071832619</c:v>
                </c:pt>
                <c:pt idx="2639">
                  <c:v>330.11607032876947</c:v>
                </c:pt>
                <c:pt idx="2640">
                  <c:v>331.13112148258034</c:v>
                </c:pt>
                <c:pt idx="2641">
                  <c:v>332.14929374722908</c:v>
                </c:pt>
                <c:pt idx="2642">
                  <c:v>333.1705967196043</c:v>
                </c:pt>
                <c:pt idx="2643">
                  <c:v>334.19504002610341</c:v>
                </c:pt>
                <c:pt idx="2644">
                  <c:v>335.22263332272337</c:v>
                </c:pt>
                <c:pt idx="2645">
                  <c:v>336.25338629515176</c:v>
                </c:pt>
                <c:pt idx="2646">
                  <c:v>337.28730865885791</c:v>
                </c:pt>
                <c:pt idx="2647">
                  <c:v>338.32441015918465</c:v>
                </c:pt>
                <c:pt idx="2648">
                  <c:v>339.3647005714401</c:v>
                </c:pt>
                <c:pt idx="2649">
                  <c:v>340.40818970098979</c:v>
                </c:pt>
                <c:pt idx="2650">
                  <c:v>341.45488738334905</c:v>
                </c:pt>
                <c:pt idx="2651">
                  <c:v>342.50480348427578</c:v>
                </c:pt>
                <c:pt idx="2652">
                  <c:v>343.55794789986345</c:v>
                </c:pt>
                <c:pt idx="2653">
                  <c:v>344.61433055663429</c:v>
                </c:pt>
                <c:pt idx="2654">
                  <c:v>345.67396141163294</c:v>
                </c:pt>
                <c:pt idx="2655">
                  <c:v>346.73685045252034</c:v>
                </c:pt>
                <c:pt idx="2656">
                  <c:v>347.80300769766768</c:v>
                </c:pt>
                <c:pt idx="2657">
                  <c:v>348.87244319625103</c:v>
                </c:pt>
                <c:pt idx="2658">
                  <c:v>349.94516702834591</c:v>
                </c:pt>
                <c:pt idx="2659">
                  <c:v>351.0211893050224</c:v>
                </c:pt>
                <c:pt idx="2660">
                  <c:v>352.10052016844048</c:v>
                </c:pt>
                <c:pt idx="2661">
                  <c:v>353.18316979194549</c:v>
                </c:pt>
                <c:pt idx="2662">
                  <c:v>354.26914838016404</c:v>
                </c:pt>
                <c:pt idx="2663">
                  <c:v>355.35846616910038</c:v>
                </c:pt>
                <c:pt idx="2664">
                  <c:v>356.45113342623262</c:v>
                </c:pt>
                <c:pt idx="2665">
                  <c:v>357.54716045060968</c:v>
                </c:pt>
                <c:pt idx="2666">
                  <c:v>358.64655757294832</c:v>
                </c:pt>
                <c:pt idx="2667">
                  <c:v>359.74933515573053</c:v>
                </c:pt>
                <c:pt idx="2668">
                  <c:v>360.85550359330114</c:v>
                </c:pt>
                <c:pt idx="2669">
                  <c:v>361.96507331196585</c:v>
                </c:pt>
                <c:pt idx="2670">
                  <c:v>363.07805477008947</c:v>
                </c:pt>
                <c:pt idx="2671">
                  <c:v>364.19445845819456</c:v>
                </c:pt>
                <c:pt idx="2672">
                  <c:v>365.3142948990602</c:v>
                </c:pt>
                <c:pt idx="2673">
                  <c:v>366.43757464782129</c:v>
                </c:pt>
                <c:pt idx="2674">
                  <c:v>367.56430829206801</c:v>
                </c:pt>
                <c:pt idx="2675">
                  <c:v>368.69450645194547</c:v>
                </c:pt>
                <c:pt idx="2676">
                  <c:v>369.82817978025412</c:v>
                </c:pt>
                <c:pt idx="2677">
                  <c:v>370.96533896254982</c:v>
                </c:pt>
                <c:pt idx="2678">
                  <c:v>372.10599471724476</c:v>
                </c:pt>
                <c:pt idx="2679">
                  <c:v>373.25015779570839</c:v>
                </c:pt>
                <c:pt idx="2680">
                  <c:v>374.39783898236891</c:v>
                </c:pt>
                <c:pt idx="2681">
                  <c:v>375.54904909481473</c:v>
                </c:pt>
                <c:pt idx="2682">
                  <c:v>376.70379898389655</c:v>
                </c:pt>
                <c:pt idx="2683">
                  <c:v>377.86209953382956</c:v>
                </c:pt>
                <c:pt idx="2684">
                  <c:v>379.02396166229619</c:v>
                </c:pt>
                <c:pt idx="2685">
                  <c:v>380.18939632054872</c:v>
                </c:pt>
                <c:pt idx="2686">
                  <c:v>381.35841449351284</c:v>
                </c:pt>
                <c:pt idx="2687">
                  <c:v>382.53102719989096</c:v>
                </c:pt>
                <c:pt idx="2688">
                  <c:v>383.70724549226617</c:v>
                </c:pt>
                <c:pt idx="2689">
                  <c:v>384.88708045720631</c:v>
                </c:pt>
                <c:pt idx="2690">
                  <c:v>386.07054321536862</c:v>
                </c:pt>
                <c:pt idx="2691">
                  <c:v>387.25764492160448</c:v>
                </c:pt>
                <c:pt idx="2692">
                  <c:v>388.4483967650645</c:v>
                </c:pt>
                <c:pt idx="2693">
                  <c:v>389.6428099693041</c:v>
                </c:pt>
                <c:pt idx="2694">
                  <c:v>390.84089579238918</c:v>
                </c:pt>
                <c:pt idx="2695">
                  <c:v>392.04266552700233</c:v>
                </c:pt>
                <c:pt idx="2696">
                  <c:v>393.24813050054922</c:v>
                </c:pt>
                <c:pt idx="2697">
                  <c:v>394.45730207526543</c:v>
                </c:pt>
                <c:pt idx="2698">
                  <c:v>395.6701916483234</c:v>
                </c:pt>
                <c:pt idx="2699">
                  <c:v>396.88681065193998</c:v>
                </c:pt>
                <c:pt idx="2700">
                  <c:v>398.1071705534842</c:v>
                </c:pt>
                <c:pt idx="2701">
                  <c:v>399.33128285558524</c:v>
                </c:pt>
                <c:pt idx="2702">
                  <c:v>400.55915909624099</c:v>
                </c:pt>
                <c:pt idx="2703">
                  <c:v>401.79081084892675</c:v>
                </c:pt>
                <c:pt idx="2704">
                  <c:v>403.02624972270422</c:v>
                </c:pt>
                <c:pt idx="2705">
                  <c:v>404.26548736233104</c:v>
                </c:pt>
                <c:pt idx="2706">
                  <c:v>405.50853544837054</c:v>
                </c:pt>
                <c:pt idx="2707">
                  <c:v>406.75540569730174</c:v>
                </c:pt>
                <c:pt idx="2708">
                  <c:v>408.00610986162997</c:v>
                </c:pt>
                <c:pt idx="2709">
                  <c:v>409.26065972999743</c:v>
                </c:pt>
                <c:pt idx="2710">
                  <c:v>410.51906712729442</c:v>
                </c:pt>
                <c:pt idx="2711">
                  <c:v>411.78134391477079</c:v>
                </c:pt>
                <c:pt idx="2712">
                  <c:v>413.04750199014774</c:v>
                </c:pt>
                <c:pt idx="2713">
                  <c:v>414.31755328772999</c:v>
                </c:pt>
                <c:pt idx="2714">
                  <c:v>415.59150977851812</c:v>
                </c:pt>
                <c:pt idx="2715">
                  <c:v>416.86938347032162</c:v>
                </c:pt>
                <c:pt idx="2716">
                  <c:v>418.15118640787193</c:v>
                </c:pt>
                <c:pt idx="2717">
                  <c:v>419.436930672936</c:v>
                </c:pt>
                <c:pt idx="2718">
                  <c:v>420.72662838443017</c:v>
                </c:pt>
                <c:pt idx="2719">
                  <c:v>422.02029169853438</c:v>
                </c:pt>
                <c:pt idx="2720">
                  <c:v>423.31793280880686</c:v>
                </c:pt>
                <c:pt idx="2721">
                  <c:v>424.61956394629885</c:v>
                </c:pt>
                <c:pt idx="2722">
                  <c:v>425.92519737967007</c:v>
                </c:pt>
                <c:pt idx="2723">
                  <c:v>427.23484541530428</c:v>
                </c:pt>
                <c:pt idx="2724">
                  <c:v>428.54852039742531</c:v>
                </c:pt>
                <c:pt idx="2725">
                  <c:v>429.86623470821343</c:v>
                </c:pt>
                <c:pt idx="2726">
                  <c:v>431.18800076792195</c:v>
                </c:pt>
                <c:pt idx="2727">
                  <c:v>432.51383103499438</c:v>
                </c:pt>
                <c:pt idx="2728">
                  <c:v>433.84373800618181</c:v>
                </c:pt>
                <c:pt idx="2729">
                  <c:v>435.17773421666084</c:v>
                </c:pt>
                <c:pt idx="2730">
                  <c:v>436.5158322401515</c:v>
                </c:pt>
                <c:pt idx="2731">
                  <c:v>437.85804468903592</c:v>
                </c:pt>
                <c:pt idx="2732">
                  <c:v>439.20438421447722</c:v>
                </c:pt>
                <c:pt idx="2733">
                  <c:v>440.55486350653865</c:v>
                </c:pt>
                <c:pt idx="2734">
                  <c:v>441.90949529430333</c:v>
                </c:pt>
                <c:pt idx="2735">
                  <c:v>443.2682923459941</c:v>
                </c:pt>
                <c:pt idx="2736">
                  <c:v>444.63126746909393</c:v>
                </c:pt>
                <c:pt idx="2737">
                  <c:v>445.99843351046667</c:v>
                </c:pt>
                <c:pt idx="2738">
                  <c:v>447.36980335647803</c:v>
                </c:pt>
                <c:pt idx="2739">
                  <c:v>448.74538993311722</c:v>
                </c:pt>
                <c:pt idx="2740">
                  <c:v>450.12520620611866</c:v>
                </c:pt>
                <c:pt idx="2741">
                  <c:v>451.50926518108417</c:v>
                </c:pt>
                <c:pt idx="2742">
                  <c:v>452.89757990360562</c:v>
                </c:pt>
                <c:pt idx="2743">
                  <c:v>454.29016345938788</c:v>
                </c:pt>
                <c:pt idx="2744">
                  <c:v>455.6870289743722</c:v>
                </c:pt>
                <c:pt idx="2745">
                  <c:v>457.08818961485974</c:v>
                </c:pt>
                <c:pt idx="2746">
                  <c:v>458.49365858763593</c:v>
                </c:pt>
                <c:pt idx="2747">
                  <c:v>459.90344914009484</c:v>
                </c:pt>
                <c:pt idx="2748">
                  <c:v>461.31757456036394</c:v>
                </c:pt>
                <c:pt idx="2749">
                  <c:v>462.73604817742955</c:v>
                </c:pt>
                <c:pt idx="2750">
                  <c:v>464.15888336126233</c:v>
                </c:pt>
                <c:pt idx="2751">
                  <c:v>465.58609352294332</c:v>
                </c:pt>
                <c:pt idx="2752">
                  <c:v>467.01769211479041</c:v>
                </c:pt>
                <c:pt idx="2753">
                  <c:v>468.45369263048508</c:v>
                </c:pt>
                <c:pt idx="2754">
                  <c:v>469.89410860519962</c:v>
                </c:pt>
                <c:pt idx="2755">
                  <c:v>471.33895361572462</c:v>
                </c:pt>
                <c:pt idx="2756">
                  <c:v>472.78824128059711</c:v>
                </c:pt>
                <c:pt idx="2757">
                  <c:v>474.24198526022872</c:v>
                </c:pt>
                <c:pt idx="2758">
                  <c:v>475.70019925703457</c:v>
                </c:pt>
                <c:pt idx="2759">
                  <c:v>477.16289701556246</c:v>
                </c:pt>
                <c:pt idx="2760">
                  <c:v>478.63009232262226</c:v>
                </c:pt>
                <c:pt idx="2761">
                  <c:v>480.10179900741599</c:v>
                </c:pt>
                <c:pt idx="2762">
                  <c:v>481.57803094166815</c:v>
                </c:pt>
                <c:pt idx="2763">
                  <c:v>483.05880203975642</c:v>
                </c:pt>
                <c:pt idx="2764">
                  <c:v>484.54412625884282</c:v>
                </c:pt>
                <c:pt idx="2765">
                  <c:v>486.03401759900538</c:v>
                </c:pt>
                <c:pt idx="2766">
                  <c:v>487.5284901033699</c:v>
                </c:pt>
                <c:pt idx="2767">
                  <c:v>489.02755785824246</c:v>
                </c:pt>
                <c:pt idx="2768">
                  <c:v>490.53123499324215</c:v>
                </c:pt>
                <c:pt idx="2769">
                  <c:v>492.0395356814343</c:v>
                </c:pt>
                <c:pt idx="2770">
                  <c:v>493.55247413946392</c:v>
                </c:pt>
                <c:pt idx="2771">
                  <c:v>495.07006462768993</c:v>
                </c:pt>
                <c:pt idx="2772">
                  <c:v>496.59232145031928</c:v>
                </c:pt>
                <c:pt idx="2773">
                  <c:v>498.11925895554208</c:v>
                </c:pt>
                <c:pt idx="2774">
                  <c:v>499.65089153566669</c:v>
                </c:pt>
                <c:pt idx="2775">
                  <c:v>501.1872336272553</c:v>
                </c:pt>
                <c:pt idx="2776">
                  <c:v>502.72829971126015</c:v>
                </c:pt>
                <c:pt idx="2777">
                  <c:v>504.27410431315997</c:v>
                </c:pt>
                <c:pt idx="2778">
                  <c:v>505.82466200309688</c:v>
                </c:pt>
                <c:pt idx="2779">
                  <c:v>507.37998739601369</c:v>
                </c:pt>
                <c:pt idx="2780">
                  <c:v>508.9400951517917</c:v>
                </c:pt>
                <c:pt idx="2781">
                  <c:v>510.5049999753889</c:v>
                </c:pt>
                <c:pt idx="2782">
                  <c:v>512.07471661697855</c:v>
                </c:pt>
                <c:pt idx="2783">
                  <c:v>513.64925987208812</c:v>
                </c:pt>
                <c:pt idx="2784">
                  <c:v>515.22864458173888</c:v>
                </c:pt>
                <c:pt idx="2785">
                  <c:v>516.81288563258579</c:v>
                </c:pt>
                <c:pt idx="2786">
                  <c:v>518.40199795705769</c:v>
                </c:pt>
                <c:pt idx="2787">
                  <c:v>519.9959965334981</c:v>
                </c:pt>
                <c:pt idx="2788">
                  <c:v>521.59489638630657</c:v>
                </c:pt>
                <c:pt idx="2789">
                  <c:v>523.19871258607986</c:v>
                </c:pt>
                <c:pt idx="2790">
                  <c:v>524.80746024975451</c:v>
                </c:pt>
                <c:pt idx="2791">
                  <c:v>526.42115454074906</c:v>
                </c:pt>
                <c:pt idx="2792">
                  <c:v>528.03981066910683</c:v>
                </c:pt>
                <c:pt idx="2793">
                  <c:v>529.66344389163964</c:v>
                </c:pt>
                <c:pt idx="2794">
                  <c:v>531.29206951207129</c:v>
                </c:pt>
                <c:pt idx="2795">
                  <c:v>532.92570288118213</c:v>
                </c:pt>
                <c:pt idx="2796">
                  <c:v>534.56435939695336</c:v>
                </c:pt>
                <c:pt idx="2797">
                  <c:v>536.20805450471244</c:v>
                </c:pt>
                <c:pt idx="2798">
                  <c:v>537.85680369727868</c:v>
                </c:pt>
                <c:pt idx="2799">
                  <c:v>539.51062251510916</c:v>
                </c:pt>
                <c:pt idx="2800">
                  <c:v>541.16952654644513</c:v>
                </c:pt>
                <c:pt idx="2801">
                  <c:v>542.83353142745921</c:v>
                </c:pt>
                <c:pt idx="2802">
                  <c:v>544.50265284240254</c:v>
                </c:pt>
                <c:pt idx="2803">
                  <c:v>546.17690652375268</c:v>
                </c:pt>
                <c:pt idx="2804">
                  <c:v>547.85630825236183</c:v>
                </c:pt>
                <c:pt idx="2805">
                  <c:v>549.54087385760579</c:v>
                </c:pt>
                <c:pt idx="2806">
                  <c:v>551.23061921753288</c:v>
                </c:pt>
                <c:pt idx="2807">
                  <c:v>552.92556025901388</c:v>
                </c:pt>
                <c:pt idx="2808">
                  <c:v>554.62571295789178</c:v>
                </c:pt>
                <c:pt idx="2809">
                  <c:v>556.33109333913285</c:v>
                </c:pt>
                <c:pt idx="2810">
                  <c:v>558.04171747697728</c:v>
                </c:pt>
                <c:pt idx="2811">
                  <c:v>559.75760149509097</c:v>
                </c:pt>
                <c:pt idx="2812">
                  <c:v>561.47876156671714</c:v>
                </c:pt>
                <c:pt idx="2813">
                  <c:v>563.20521391482907</c:v>
                </c:pt>
                <c:pt idx="2814">
                  <c:v>564.9369748122831</c:v>
                </c:pt>
                <c:pt idx="2815">
                  <c:v>566.67406058197173</c:v>
                </c:pt>
                <c:pt idx="2816">
                  <c:v>568.41648759697762</c:v>
                </c:pt>
                <c:pt idx="2817">
                  <c:v>570.16427228072791</c:v>
                </c:pt>
                <c:pt idx="2818">
                  <c:v>571.9174311071489</c:v>
                </c:pt>
                <c:pt idx="2819">
                  <c:v>573.67598060082162</c:v>
                </c:pt>
                <c:pt idx="2820">
                  <c:v>575.43993733713717</c:v>
                </c:pt>
                <c:pt idx="2821">
                  <c:v>577.20931794245337</c:v>
                </c:pt>
                <c:pt idx="2822">
                  <c:v>578.98413909425119</c:v>
                </c:pt>
                <c:pt idx="2823">
                  <c:v>580.7644175212921</c:v>
                </c:pt>
                <c:pt idx="2824">
                  <c:v>582.55017000377563</c:v>
                </c:pt>
                <c:pt idx="2825">
                  <c:v>584.34141337349752</c:v>
                </c:pt>
                <c:pt idx="2826">
                  <c:v>586.13816451400862</c:v>
                </c:pt>
                <c:pt idx="2827">
                  <c:v>587.94044036077366</c:v>
                </c:pt>
                <c:pt idx="2828">
                  <c:v>589.74825790133127</c:v>
                </c:pt>
                <c:pt idx="2829">
                  <c:v>591.56163417545361</c:v>
                </c:pt>
                <c:pt idx="2830">
                  <c:v>593.38058627530756</c:v>
                </c:pt>
                <c:pt idx="2831">
                  <c:v>595.20513134561531</c:v>
                </c:pt>
                <c:pt idx="2832">
                  <c:v>597.03528658381629</c:v>
                </c:pt>
                <c:pt idx="2833">
                  <c:v>598.87106924022908</c:v>
                </c:pt>
                <c:pt idx="2834">
                  <c:v>600.71249661821423</c:v>
                </c:pt>
                <c:pt idx="2835">
                  <c:v>602.55958607433695</c:v>
                </c:pt>
                <c:pt idx="2836">
                  <c:v>604.41235501853112</c:v>
                </c:pt>
                <c:pt idx="2837">
                  <c:v>606.27082091426325</c:v>
                </c:pt>
                <c:pt idx="2838">
                  <c:v>608.1350012786969</c:v>
                </c:pt>
                <c:pt idx="2839">
                  <c:v>610.00491368285816</c:v>
                </c:pt>
                <c:pt idx="2840">
                  <c:v>611.88057575180085</c:v>
                </c:pt>
                <c:pt idx="2841">
                  <c:v>613.76200516477297</c:v>
                </c:pt>
                <c:pt idx="2842">
                  <c:v>615.64921965538326</c:v>
                </c:pt>
                <c:pt idx="2843">
                  <c:v>617.54223701176829</c:v>
                </c:pt>
                <c:pt idx="2844">
                  <c:v>619.44107507676006</c:v>
                </c:pt>
                <c:pt idx="2845">
                  <c:v>621.34575174805423</c:v>
                </c:pt>
                <c:pt idx="2846">
                  <c:v>623.25628497837909</c:v>
                </c:pt>
                <c:pt idx="2847">
                  <c:v>625.17269277566425</c:v>
                </c:pt>
                <c:pt idx="2848">
                  <c:v>627.09499320321083</c:v>
                </c:pt>
                <c:pt idx="2849">
                  <c:v>629.02320437986157</c:v>
                </c:pt>
                <c:pt idx="2850">
                  <c:v>630.95734448017151</c:v>
                </c:pt>
                <c:pt idx="2851">
                  <c:v>632.89743173457941</c:v>
                </c:pt>
                <c:pt idx="2852">
                  <c:v>634.84348442957946</c:v>
                </c:pt>
                <c:pt idx="2853">
                  <c:v>636.79552090789389</c:v>
                </c:pt>
                <c:pt idx="2854">
                  <c:v>638.75355956864564</c:v>
                </c:pt>
                <c:pt idx="2855">
                  <c:v>640.71761886753177</c:v>
                </c:pt>
                <c:pt idx="2856">
                  <c:v>642.68771731699758</c:v>
                </c:pt>
                <c:pt idx="2857">
                  <c:v>644.66387348641092</c:v>
                </c:pt>
                <c:pt idx="2858">
                  <c:v>646.6461060022375</c:v>
                </c:pt>
                <c:pt idx="2859">
                  <c:v>648.63443354821607</c:v>
                </c:pt>
                <c:pt idx="2860">
                  <c:v>650.62887486553473</c:v>
                </c:pt>
                <c:pt idx="2861">
                  <c:v>652.62944875300775</c:v>
                </c:pt>
                <c:pt idx="2862">
                  <c:v>654.63617406725234</c:v>
                </c:pt>
                <c:pt idx="2863">
                  <c:v>656.64906972286678</c:v>
                </c:pt>
                <c:pt idx="2864">
                  <c:v>658.6681546926086</c:v>
                </c:pt>
                <c:pt idx="2865">
                  <c:v>660.69344800757312</c:v>
                </c:pt>
                <c:pt idx="2866">
                  <c:v>662.72496875737329</c:v>
                </c:pt>
                <c:pt idx="2867">
                  <c:v>664.76273609031921</c:v>
                </c:pt>
                <c:pt idx="2868">
                  <c:v>666.80676921359895</c:v>
                </c:pt>
                <c:pt idx="2869">
                  <c:v>668.85708739345944</c:v>
                </c:pt>
                <c:pt idx="2870">
                  <c:v>670.91370995538796</c:v>
                </c:pt>
                <c:pt idx="2871">
                  <c:v>672.97665628429445</c:v>
                </c:pt>
                <c:pt idx="2872">
                  <c:v>675.04594582469417</c:v>
                </c:pt>
                <c:pt idx="2873">
                  <c:v>677.12159808089098</c:v>
                </c:pt>
                <c:pt idx="2874">
                  <c:v>679.20363261716113</c:v>
                </c:pt>
                <c:pt idx="2875">
                  <c:v>681.29206905793785</c:v>
                </c:pt>
                <c:pt idx="2876">
                  <c:v>683.38692708799601</c:v>
                </c:pt>
                <c:pt idx="2877">
                  <c:v>685.48822645263795</c:v>
                </c:pt>
                <c:pt idx="2878">
                  <c:v>687.59598695787952</c:v>
                </c:pt>
                <c:pt idx="2879">
                  <c:v>689.71022847063659</c:v>
                </c:pt>
                <c:pt idx="2880">
                  <c:v>691.83097091891261</c:v>
                </c:pt>
                <c:pt idx="2881">
                  <c:v>693.95823429198606</c:v>
                </c:pt>
                <c:pt idx="2882">
                  <c:v>696.0920386405993</c:v>
                </c:pt>
                <c:pt idx="2883">
                  <c:v>698.23240407714718</c:v>
                </c:pt>
                <c:pt idx="2884">
                  <c:v>700.37935077586678</c:v>
                </c:pt>
                <c:pt idx="2885">
                  <c:v>702.53289897302773</c:v>
                </c:pt>
                <c:pt idx="2886">
                  <c:v>704.69306896712249</c:v>
                </c:pt>
                <c:pt idx="2887">
                  <c:v>706.85988111905806</c:v>
                </c:pt>
                <c:pt idx="2888">
                  <c:v>709.03335585234788</c:v>
                </c:pt>
                <c:pt idx="2889">
                  <c:v>711.21351365330429</c:v>
                </c:pt>
                <c:pt idx="2890">
                  <c:v>713.40037507123134</c:v>
                </c:pt>
                <c:pt idx="2891">
                  <c:v>715.59396071861886</c:v>
                </c:pt>
                <c:pt idx="2892">
                  <c:v>717.79429127133665</c:v>
                </c:pt>
                <c:pt idx="2893">
                  <c:v>720.00138746882931</c:v>
                </c:pt>
                <c:pt idx="2894">
                  <c:v>722.21527011431158</c:v>
                </c:pt>
                <c:pt idx="2895">
                  <c:v>724.43596007496478</c:v>
                </c:pt>
                <c:pt idx="2896">
                  <c:v>726.66347828213304</c:v>
                </c:pt>
                <c:pt idx="2897">
                  <c:v>728.8978457315211</c:v>
                </c:pt>
                <c:pt idx="2898">
                  <c:v>731.1390834833918</c:v>
                </c:pt>
                <c:pt idx="2899">
                  <c:v>733.3872126627648</c:v>
                </c:pt>
                <c:pt idx="2900">
                  <c:v>735.64225445961551</c:v>
                </c:pt>
                <c:pt idx="2901">
                  <c:v>737.90423012907502</c:v>
                </c:pt>
                <c:pt idx="2902">
                  <c:v>740.17316099163043</c:v>
                </c:pt>
                <c:pt idx="2903">
                  <c:v>742.44906843332558</c:v>
                </c:pt>
                <c:pt idx="2904">
                  <c:v>744.73197390596283</c:v>
                </c:pt>
                <c:pt idx="2905">
                  <c:v>747.0218989273053</c:v>
                </c:pt>
                <c:pt idx="2906">
                  <c:v>749.31886508127957</c:v>
                </c:pt>
                <c:pt idx="2907">
                  <c:v>751.62289401817895</c:v>
                </c:pt>
                <c:pt idx="2908">
                  <c:v>753.93400745486804</c:v>
                </c:pt>
                <c:pt idx="2909">
                  <c:v>756.25222717498696</c:v>
                </c:pt>
                <c:pt idx="2910">
                  <c:v>758.57757502915695</c:v>
                </c:pt>
                <c:pt idx="2911">
                  <c:v>760.91007293518601</c:v>
                </c:pt>
                <c:pt idx="2912">
                  <c:v>763.24974287827592</c:v>
                </c:pt>
                <c:pt idx="2913">
                  <c:v>765.59660691122917</c:v>
                </c:pt>
                <c:pt idx="2914">
                  <c:v>767.95068715465686</c:v>
                </c:pt>
                <c:pt idx="2915">
                  <c:v>770.31200579718723</c:v>
                </c:pt>
                <c:pt idx="2916">
                  <c:v>772.68058509567481</c:v>
                </c:pt>
                <c:pt idx="2917">
                  <c:v>775.05644737541036</c:v>
                </c:pt>
                <c:pt idx="2918">
                  <c:v>777.43961503033086</c:v>
                </c:pt>
                <c:pt idx="2919">
                  <c:v>779.83011052323104</c:v>
                </c:pt>
                <c:pt idx="2920">
                  <c:v>782.22795638597484</c:v>
                </c:pt>
                <c:pt idx="2921">
                  <c:v>784.63317521970794</c:v>
                </c:pt>
                <c:pt idx="2922">
                  <c:v>787.04578969507065</c:v>
                </c:pt>
                <c:pt idx="2923">
                  <c:v>789.46582255241185</c:v>
                </c:pt>
                <c:pt idx="2924">
                  <c:v>791.89329660200292</c:v>
                </c:pt>
                <c:pt idx="2925">
                  <c:v>794.32823472425321</c:v>
                </c:pt>
                <c:pt idx="2926">
                  <c:v>796.77065986992523</c:v>
                </c:pt>
                <c:pt idx="2927">
                  <c:v>799.22059506035134</c:v>
                </c:pt>
                <c:pt idx="2928">
                  <c:v>801.67806338765058</c:v>
                </c:pt>
                <c:pt idx="2929">
                  <c:v>804.14308801494633</c:v>
                </c:pt>
                <c:pt idx="2930">
                  <c:v>806.61569217658473</c:v>
                </c:pt>
                <c:pt idx="2931">
                  <c:v>809.09589917835353</c:v>
                </c:pt>
                <c:pt idx="2932">
                  <c:v>811.58373239770185</c:v>
                </c:pt>
                <c:pt idx="2933">
                  <c:v>814.07921528396059</c:v>
                </c:pt>
                <c:pt idx="2934">
                  <c:v>816.58237135856336</c:v>
                </c:pt>
                <c:pt idx="2935">
                  <c:v>819.09322421526815</c:v>
                </c:pt>
                <c:pt idx="2936">
                  <c:v>821.61179752037981</c:v>
                </c:pt>
                <c:pt idx="2937">
                  <c:v>824.138115012973</c:v>
                </c:pt>
                <c:pt idx="2938">
                  <c:v>826.67220050511617</c:v>
                </c:pt>
                <c:pt idx="2939">
                  <c:v>829.21407788209581</c:v>
                </c:pt>
                <c:pt idx="2940">
                  <c:v>831.7637711026415</c:v>
                </c:pt>
                <c:pt idx="2941">
                  <c:v>834.321304199152</c:v>
                </c:pt>
                <c:pt idx="2942">
                  <c:v>836.8867012779217</c:v>
                </c:pt>
                <c:pt idx="2943">
                  <c:v>839.45998651936759</c:v>
                </c:pt>
                <c:pt idx="2944">
                  <c:v>842.04118417825748</c:v>
                </c:pt>
                <c:pt idx="2945">
                  <c:v>844.63031858393845</c:v>
                </c:pt>
                <c:pt idx="2946">
                  <c:v>847.22741414056622</c:v>
                </c:pt>
                <c:pt idx="2947">
                  <c:v>849.83249532733521</c:v>
                </c:pt>
                <c:pt idx="2948">
                  <c:v>852.44558669870923</c:v>
                </c:pt>
                <c:pt idx="2949">
                  <c:v>855.06671288465282</c:v>
                </c:pt>
                <c:pt idx="2950">
                  <c:v>857.69589859086352</c:v>
                </c:pt>
                <c:pt idx="2951">
                  <c:v>860.33316859900481</c:v>
                </c:pt>
                <c:pt idx="2952">
                  <c:v>862.97854776693953</c:v>
                </c:pt>
                <c:pt idx="2953">
                  <c:v>865.63206102896424</c:v>
                </c:pt>
                <c:pt idx="2954">
                  <c:v>868.29373339604433</c:v>
                </c:pt>
                <c:pt idx="2955">
                  <c:v>870.96358995604953</c:v>
                </c:pt>
                <c:pt idx="2956">
                  <c:v>873.64165587399077</c:v>
                </c:pt>
                <c:pt idx="2957">
                  <c:v>876.32795639225685</c:v>
                </c:pt>
                <c:pt idx="2958">
                  <c:v>879.02251683085285</c:v>
                </c:pt>
                <c:pt idx="2959">
                  <c:v>881.72536258763864</c:v>
                </c:pt>
                <c:pt idx="2960">
                  <c:v>884.43651913856797</c:v>
                </c:pt>
                <c:pt idx="2961">
                  <c:v>887.15601203792914</c:v>
                </c:pt>
                <c:pt idx="2962">
                  <c:v>889.88386691858534</c:v>
                </c:pt>
                <c:pt idx="2963">
                  <c:v>892.62010949221656</c:v>
                </c:pt>
                <c:pt idx="2964">
                  <c:v>895.36476554956187</c:v>
                </c:pt>
                <c:pt idx="2965">
                  <c:v>898.11786096066248</c:v>
                </c:pt>
                <c:pt idx="2966">
                  <c:v>900.87942167510562</c:v>
                </c:pt>
                <c:pt idx="2967">
                  <c:v>903.64947372226914</c:v>
                </c:pt>
                <c:pt idx="2968">
                  <c:v>906.42804321156689</c:v>
                </c:pt>
                <c:pt idx="2969">
                  <c:v>909.21515633269462</c:v>
                </c:pt>
                <c:pt idx="2970">
                  <c:v>912.01083935587712</c:v>
                </c:pt>
                <c:pt idx="2971">
                  <c:v>914.81511863211551</c:v>
                </c:pt>
                <c:pt idx="2972">
                  <c:v>917.62802059343585</c:v>
                </c:pt>
                <c:pt idx="2973">
                  <c:v>920.44957175313834</c:v>
                </c:pt>
                <c:pt idx="2974">
                  <c:v>923.2797987060469</c:v>
                </c:pt>
                <c:pt idx="2975">
                  <c:v>926.11872812876027</c:v>
                </c:pt>
                <c:pt idx="2976">
                  <c:v>928.96638677990302</c:v>
                </c:pt>
                <c:pt idx="2977">
                  <c:v>931.82280150037809</c:v>
                </c:pt>
                <c:pt idx="2978">
                  <c:v>934.68799921361961</c:v>
                </c:pt>
                <c:pt idx="2979">
                  <c:v>937.56200692584662</c:v>
                </c:pt>
                <c:pt idx="2980">
                  <c:v>940.44485172631801</c:v>
                </c:pt>
                <c:pt idx="2981">
                  <c:v>943.33656078758725</c:v>
                </c:pt>
                <c:pt idx="2982">
                  <c:v>946.23716136575899</c:v>
                </c:pt>
                <c:pt idx="2983">
                  <c:v>949.14668080074591</c:v>
                </c:pt>
                <c:pt idx="2984">
                  <c:v>952.06514651652606</c:v>
                </c:pt>
                <c:pt idx="2985">
                  <c:v>954.99258602140162</c:v>
                </c:pt>
                <c:pt idx="2986">
                  <c:v>957.92902690825838</c:v>
                </c:pt>
                <c:pt idx="2987">
                  <c:v>960.87449685482534</c:v>
                </c:pt>
                <c:pt idx="2988">
                  <c:v>963.82902362393588</c:v>
                </c:pt>
                <c:pt idx="2989">
                  <c:v>966.79263506378959</c:v>
                </c:pt>
                <c:pt idx="2990">
                  <c:v>969.7653591082144</c:v>
                </c:pt>
                <c:pt idx="2991">
                  <c:v>972.74722377693013</c:v>
                </c:pt>
                <c:pt idx="2992">
                  <c:v>975.73825717581235</c:v>
                </c:pt>
                <c:pt idx="2993">
                  <c:v>978.73848749715762</c:v>
                </c:pt>
                <c:pt idx="2994">
                  <c:v>981.74794301994905</c:v>
                </c:pt>
                <c:pt idx="2995">
                  <c:v>984.76665211012266</c:v>
                </c:pt>
                <c:pt idx="2996">
                  <c:v>987.79464322083516</c:v>
                </c:pt>
                <c:pt idx="2997">
                  <c:v>990.83194489273183</c:v>
                </c:pt>
                <c:pt idx="2998">
                  <c:v>993.87858575421546</c:v>
                </c:pt>
                <c:pt idx="2999">
                  <c:v>996.93459452171658</c:v>
                </c:pt>
              </c:numCache>
            </c:numRef>
          </c:xVal>
          <c:yVal>
            <c:numRef>
              <c:f>'FourierTransformEx - Log'!$E$9:$E$3012</c:f>
              <c:numCache>
                <c:formatCode>General</c:formatCode>
                <c:ptCount val="3004"/>
                <c:pt idx="0">
                  <c:v>1</c:v>
                </c:pt>
                <c:pt idx="1">
                  <c:v>0.99989801675494405</c:v>
                </c:pt>
                <c:pt idx="2">
                  <c:v>0.99979541165756791</c:v>
                </c:pt>
                <c:pt idx="3">
                  <c:v>0.99969218095505974</c:v>
                </c:pt>
                <c:pt idx="4">
                  <c:v>0.99958832087244343</c:v>
                </c:pt>
                <c:pt idx="5">
                  <c:v>0.99948382761245336</c:v>
                </c:pt>
                <c:pt idx="6">
                  <c:v>0.99937869735540907</c:v>
                </c:pt>
                <c:pt idx="7">
                  <c:v>0.99927292625908803</c:v>
                </c:pt>
                <c:pt idx="8">
                  <c:v>0.99916651045860083</c:v>
                </c:pt>
                <c:pt idx="9">
                  <c:v>0.99905944606626196</c:v>
                </c:pt>
                <c:pt idx="10">
                  <c:v>0.99895172917146269</c:v>
                </c:pt>
                <c:pt idx="11">
                  <c:v>0.99884335584054262</c:v>
                </c:pt>
                <c:pt idx="12">
                  <c:v>0.9987343221166598</c:v>
                </c:pt>
                <c:pt idx="13">
                  <c:v>0.99862462401966057</c:v>
                </c:pt>
                <c:pt idx="14">
                  <c:v>0.9985142575459498</c:v>
                </c:pt>
                <c:pt idx="15">
                  <c:v>0.9984032186683589</c:v>
                </c:pt>
                <c:pt idx="16">
                  <c:v>0.99829150333601435</c:v>
                </c:pt>
                <c:pt idx="17">
                  <c:v>0.99817910747420513</c:v>
                </c:pt>
                <c:pt idx="18">
                  <c:v>0.99806602698424896</c:v>
                </c:pt>
                <c:pt idx="19">
                  <c:v>0.99795225774335927</c:v>
                </c:pt>
                <c:pt idx="20">
                  <c:v>0.99783779560451025</c:v>
                </c:pt>
                <c:pt idx="21">
                  <c:v>0.99772263639630177</c:v>
                </c:pt>
                <c:pt idx="22">
                  <c:v>0.99760677592282354</c:v>
                </c:pt>
                <c:pt idx="23">
                  <c:v>0.997490209963518</c:v>
                </c:pt>
                <c:pt idx="24">
                  <c:v>0.99737293427304519</c:v>
                </c:pt>
                <c:pt idx="25">
                  <c:v>0.99725494458114194</c:v>
                </c:pt>
                <c:pt idx="26">
                  <c:v>0.99713623659248574</c:v>
                </c:pt>
                <c:pt idx="27">
                  <c:v>0.99701680598655518</c:v>
                </c:pt>
                <c:pt idx="28">
                  <c:v>0.99689664841748893</c:v>
                </c:pt>
                <c:pt idx="29">
                  <c:v>0.99677575951394626</c:v>
                </c:pt>
                <c:pt idx="30">
                  <c:v>0.99665413487896592</c:v>
                </c:pt>
                <c:pt idx="31">
                  <c:v>0.99653177008982397</c:v>
                </c:pt>
                <c:pt idx="32">
                  <c:v>0.99640866069789114</c:v>
                </c:pt>
                <c:pt idx="33">
                  <c:v>0.99628480222848925</c:v>
                </c:pt>
                <c:pt idx="34">
                  <c:v>0.99616019018074919</c:v>
                </c:pt>
                <c:pt idx="35">
                  <c:v>0.99603482002746357</c:v>
                </c:pt>
                <c:pt idx="36">
                  <c:v>0.99590868721494341</c:v>
                </c:pt>
                <c:pt idx="37">
                  <c:v>0.99578178716287147</c:v>
                </c:pt>
                <c:pt idx="38">
                  <c:v>0.99565411526415581</c:v>
                </c:pt>
                <c:pt idx="39">
                  <c:v>0.99552566688478239</c:v>
                </c:pt>
                <c:pt idx="40">
                  <c:v>0.99539643736366701</c:v>
                </c:pt>
                <c:pt idx="41">
                  <c:v>0.99526642201250615</c:v>
                </c:pt>
                <c:pt idx="42">
                  <c:v>0.99513561611562862</c:v>
                </c:pt>
                <c:pt idx="43">
                  <c:v>0.99500401492984425</c:v>
                </c:pt>
                <c:pt idx="44">
                  <c:v>0.99487161368429344</c:v>
                </c:pt>
                <c:pt idx="45">
                  <c:v>0.99473840758029675</c:v>
                </c:pt>
                <c:pt idx="46">
                  <c:v>0.9946043917912003</c:v>
                </c:pt>
                <c:pt idx="47">
                  <c:v>0.99446956146222498</c:v>
                </c:pt>
                <c:pt idx="48">
                  <c:v>0.99433391171031238</c:v>
                </c:pt>
                <c:pt idx="49">
                  <c:v>0.99419743762396884</c:v>
                </c:pt>
                <c:pt idx="50">
                  <c:v>0.99406013426311302</c:v>
                </c:pt>
                <c:pt idx="51">
                  <c:v>0.99392199665891767</c:v>
                </c:pt>
                <c:pt idx="52">
                  <c:v>0.9937830198136548</c:v>
                </c:pt>
                <c:pt idx="53">
                  <c:v>0.99364319870053752</c:v>
                </c:pt>
                <c:pt idx="54">
                  <c:v>0.99350252826356245</c:v>
                </c:pt>
                <c:pt idx="55">
                  <c:v>0.99336100341735123</c:v>
                </c:pt>
                <c:pt idx="56">
                  <c:v>0.99321861904699149</c:v>
                </c:pt>
                <c:pt idx="57">
                  <c:v>0.99307537000787538</c:v>
                </c:pt>
                <c:pt idx="58">
                  <c:v>0.99293125112554026</c:v>
                </c:pt>
                <c:pt idx="59">
                  <c:v>0.99278625719550673</c:v>
                </c:pt>
                <c:pt idx="60">
                  <c:v>0.99264038298311608</c:v>
                </c:pt>
                <c:pt idx="61">
                  <c:v>0.99249362322336732</c:v>
                </c:pt>
                <c:pt idx="62">
                  <c:v>0.99234597262075419</c:v>
                </c:pt>
                <c:pt idx="63">
                  <c:v>0.99219742584909976</c:v>
                </c:pt>
                <c:pt idx="64">
                  <c:v>0.99204797755139262</c:v>
                </c:pt>
                <c:pt idx="65">
                  <c:v>0.9918976223396192</c:v>
                </c:pt>
                <c:pt idx="66">
                  <c:v>0.99174635479459872</c:v>
                </c:pt>
                <c:pt idx="67">
                  <c:v>0.99159416946581458</c:v>
                </c:pt>
                <c:pt idx="68">
                  <c:v>0.99144106087124828</c:v>
                </c:pt>
                <c:pt idx="69">
                  <c:v>0.9912870234972081</c:v>
                </c:pt>
                <c:pt idx="70">
                  <c:v>0.99113205179816144</c:v>
                </c:pt>
                <c:pt idx="71">
                  <c:v>0.99097614019656355</c:v>
                </c:pt>
                <c:pt idx="72">
                  <c:v>0.99081928308268707</c:v>
                </c:pt>
                <c:pt idx="73">
                  <c:v>0.99066147481445033</c:v>
                </c:pt>
                <c:pt idx="74">
                  <c:v>0.99050270971724419</c:v>
                </c:pt>
                <c:pt idx="75">
                  <c:v>0.99034298208375937</c:v>
                </c:pt>
                <c:pt idx="76">
                  <c:v>0.99018228617381288</c:v>
                </c:pt>
                <c:pt idx="77">
                  <c:v>0.99002061621417248</c:v>
                </c:pt>
                <c:pt idx="78">
                  <c:v>0.98985796639838186</c:v>
                </c:pt>
                <c:pt idx="79">
                  <c:v>0.98969433088658398</c:v>
                </c:pt>
                <c:pt idx="80">
                  <c:v>0.98952970380534433</c:v>
                </c:pt>
                <c:pt idx="81">
                  <c:v>0.98936407924747416</c:v>
                </c:pt>
                <c:pt idx="82">
                  <c:v>0.9891974512718501</c:v>
                </c:pt>
                <c:pt idx="83">
                  <c:v>0.98902981390323774</c:v>
                </c:pt>
                <c:pt idx="84">
                  <c:v>0.98886116113210876</c:v>
                </c:pt>
                <c:pt idx="85">
                  <c:v>0.98869148691446285</c:v>
                </c:pt>
                <c:pt idx="86">
                  <c:v>0.98852078517164499</c:v>
                </c:pt>
                <c:pt idx="87">
                  <c:v>0.9883490497901638</c:v>
                </c:pt>
                <c:pt idx="88">
                  <c:v>0.98817627462150814</c:v>
                </c:pt>
                <c:pt idx="89">
                  <c:v>0.98800245348196447</c:v>
                </c:pt>
                <c:pt idx="90">
                  <c:v>0.98782758015243177</c:v>
                </c:pt>
                <c:pt idx="91">
                  <c:v>0.98765164837823705</c:v>
                </c:pt>
                <c:pt idx="92">
                  <c:v>0.98747465186894878</c:v>
                </c:pt>
                <c:pt idx="93">
                  <c:v>0.98729658429819089</c:v>
                </c:pt>
                <c:pt idx="94">
                  <c:v>0.98711743930345541</c:v>
                </c:pt>
                <c:pt idx="95">
                  <c:v>0.98693721048591476</c:v>
                </c:pt>
                <c:pt idx="96">
                  <c:v>0.98675589141023179</c:v>
                </c:pt>
                <c:pt idx="97">
                  <c:v>0.98657347560437181</c:v>
                </c:pt>
                <c:pt idx="98">
                  <c:v>0.98638995655941109</c:v>
                </c:pt>
                <c:pt idx="99">
                  <c:v>0.98620532772934688</c:v>
                </c:pt>
                <c:pt idx="100">
                  <c:v>0.98601958253090449</c:v>
                </c:pt>
                <c:pt idx="101">
                  <c:v>0.98583271434334629</c:v>
                </c:pt>
                <c:pt idx="102">
                  <c:v>0.98564471650827679</c:v>
                </c:pt>
                <c:pt idx="103">
                  <c:v>0.9854555823294503</c:v>
                </c:pt>
                <c:pt idx="104">
                  <c:v>0.9852653050725757</c:v>
                </c:pt>
                <c:pt idx="105">
                  <c:v>0.98507387796511992</c:v>
                </c:pt>
                <c:pt idx="106">
                  <c:v>0.98488129419611392</c:v>
                </c:pt>
                <c:pt idx="107">
                  <c:v>0.9846875469159535</c:v>
                </c:pt>
                <c:pt idx="108">
                  <c:v>0.98449262923620373</c:v>
                </c:pt>
                <c:pt idx="109">
                  <c:v>0.984296534229399</c:v>
                </c:pt>
                <c:pt idx="110">
                  <c:v>0.98409925492884487</c:v>
                </c:pt>
                <c:pt idx="111">
                  <c:v>0.98390078432841854</c:v>
                </c:pt>
                <c:pt idx="112">
                  <c:v>0.98370111538236682</c:v>
                </c:pt>
                <c:pt idx="113">
                  <c:v>0.98350024100510658</c:v>
                </c:pt>
                <c:pt idx="114">
                  <c:v>0.98329815407102183</c:v>
                </c:pt>
                <c:pt idx="115">
                  <c:v>0.98309484741426101</c:v>
                </c:pt>
                <c:pt idx="116">
                  <c:v>0.98289031382853442</c:v>
                </c:pt>
                <c:pt idx="117">
                  <c:v>0.98268454606690858</c:v>
                </c:pt>
                <c:pt idx="118">
                  <c:v>0.98247753684160311</c:v>
                </c:pt>
                <c:pt idx="119">
                  <c:v>0.98226927882378368</c:v>
                </c:pt>
                <c:pt idx="120">
                  <c:v>0.98205976464335687</c:v>
                </c:pt>
                <c:pt idx="121">
                  <c:v>0.98184898688876221</c:v>
                </c:pt>
                <c:pt idx="122">
                  <c:v>0.98163693810676511</c:v>
                </c:pt>
                <c:pt idx="123">
                  <c:v>0.9814236108022486</c:v>
                </c:pt>
                <c:pt idx="124">
                  <c:v>0.98120899743800349</c:v>
                </c:pt>
                <c:pt idx="125">
                  <c:v>0.98099309043451899</c:v>
                </c:pt>
                <c:pt idx="126">
                  <c:v>0.98077588216977263</c:v>
                </c:pt>
                <c:pt idx="127">
                  <c:v>0.98055736497901858</c:v>
                </c:pt>
                <c:pt idx="128">
                  <c:v>0.98033753115457545</c:v>
                </c:pt>
                <c:pt idx="129">
                  <c:v>0.98011637294561427</c:v>
                </c:pt>
                <c:pt idx="130">
                  <c:v>0.97989388255794518</c:v>
                </c:pt>
                <c:pt idx="131">
                  <c:v>0.97967005215380354</c:v>
                </c:pt>
                <c:pt idx="132">
                  <c:v>0.9794448738516347</c:v>
                </c:pt>
                <c:pt idx="133">
                  <c:v>0.97921833972587957</c:v>
                </c:pt>
                <c:pt idx="134">
                  <c:v>0.97899044180675776</c:v>
                </c:pt>
                <c:pt idx="135">
                  <c:v>0.97876117208005209</c:v>
                </c:pt>
                <c:pt idx="136">
                  <c:v>0.97853052248688988</c:v>
                </c:pt>
                <c:pt idx="137">
                  <c:v>0.978298484923526</c:v>
                </c:pt>
                <c:pt idx="138">
                  <c:v>0.97806505124112419</c:v>
                </c:pt>
                <c:pt idx="139">
                  <c:v>0.97783021324553709</c:v>
                </c:pt>
                <c:pt idx="140">
                  <c:v>0.97759396269708732</c:v>
                </c:pt>
                <c:pt idx="141">
                  <c:v>0.97735629131034585</c:v>
                </c:pt>
                <c:pt idx="142">
                  <c:v>0.9771171907539119</c:v>
                </c:pt>
                <c:pt idx="143">
                  <c:v>0.97687665265018975</c:v>
                </c:pt>
                <c:pt idx="144">
                  <c:v>0.97663466857516767</c:v>
                </c:pt>
                <c:pt idx="145">
                  <c:v>0.97639123005819406</c:v>
                </c:pt>
                <c:pt idx="146">
                  <c:v>0.97614632858175354</c:v>
                </c:pt>
                <c:pt idx="147">
                  <c:v>0.97589995558124343</c:v>
                </c:pt>
                <c:pt idx="148">
                  <c:v>0.97565210244474754</c:v>
                </c:pt>
                <c:pt idx="149">
                  <c:v>0.97540276051281216</c:v>
                </c:pt>
                <c:pt idx="150">
                  <c:v>0.97515192107821858</c:v>
                </c:pt>
                <c:pt idx="151">
                  <c:v>0.97489957538575722</c:v>
                </c:pt>
                <c:pt idx="152">
                  <c:v>0.97464571463199978</c:v>
                </c:pt>
                <c:pt idx="153">
                  <c:v>0.97439032996507124</c:v>
                </c:pt>
                <c:pt idx="154">
                  <c:v>0.97413341248442209</c:v>
                </c:pt>
                <c:pt idx="155">
                  <c:v>0.97387495324059825</c:v>
                </c:pt>
                <c:pt idx="156">
                  <c:v>0.97361494323501252</c:v>
                </c:pt>
                <c:pt idx="157">
                  <c:v>0.97335337341971329</c:v>
                </c:pt>
                <c:pt idx="158">
                  <c:v>0.97309023469715483</c:v>
                </c:pt>
                <c:pt idx="159">
                  <c:v>0.97282551791996497</c:v>
                </c:pt>
                <c:pt idx="160">
                  <c:v>0.97255921389071442</c:v>
                </c:pt>
                <c:pt idx="161">
                  <c:v>0.97229131336168306</c:v>
                </c:pt>
                <c:pt idx="162">
                  <c:v>0.97202180703462848</c:v>
                </c:pt>
                <c:pt idx="163">
                  <c:v>0.97175068556055155</c:v>
                </c:pt>
                <c:pt idx="164">
                  <c:v>0.97147793953946304</c:v>
                </c:pt>
                <c:pt idx="165">
                  <c:v>0.97120355952014903</c:v>
                </c:pt>
                <c:pt idx="166">
                  <c:v>0.97092753599993575</c:v>
                </c:pt>
                <c:pt idx="167">
                  <c:v>0.97064985942445492</c:v>
                </c:pt>
                <c:pt idx="168">
                  <c:v>0.97037052018740722</c:v>
                </c:pt>
                <c:pt idx="169">
                  <c:v>0.97008950863032639</c:v>
                </c:pt>
                <c:pt idx="170">
                  <c:v>0.96980681504234145</c:v>
                </c:pt>
                <c:pt idx="171">
                  <c:v>0.96952242965994162</c:v>
                </c:pt>
                <c:pt idx="172">
                  <c:v>0.96923634266673642</c:v>
                </c:pt>
                <c:pt idx="173">
                  <c:v>0.96894854419321852</c:v>
                </c:pt>
                <c:pt idx="174">
                  <c:v>0.96865902431652517</c:v>
                </c:pt>
                <c:pt idx="175">
                  <c:v>0.96836777306019939</c:v>
                </c:pt>
                <c:pt idx="176">
                  <c:v>0.96807478039395034</c:v>
                </c:pt>
                <c:pt idx="177">
                  <c:v>0.96778003623341358</c:v>
                </c:pt>
                <c:pt idx="178">
                  <c:v>0.9674835304399112</c:v>
                </c:pt>
                <c:pt idx="179">
                  <c:v>0.96718525282021117</c:v>
                </c:pt>
                <c:pt idx="180">
                  <c:v>0.96688519312628662</c:v>
                </c:pt>
                <c:pt idx="181">
                  <c:v>0.96658334105507415</c:v>
                </c:pt>
                <c:pt idx="182">
                  <c:v>0.96627968624823268</c:v>
                </c:pt>
                <c:pt idx="183">
                  <c:v>0.96597421829190211</c:v>
                </c:pt>
                <c:pt idx="184">
                  <c:v>0.96566692671645971</c:v>
                </c:pt>
                <c:pt idx="185">
                  <c:v>0.96535780099627944</c:v>
                </c:pt>
                <c:pt idx="186">
                  <c:v>0.96504683054948726</c:v>
                </c:pt>
                <c:pt idx="187">
                  <c:v>0.96473400473771909</c:v>
                </c:pt>
                <c:pt idx="188">
                  <c:v>0.96441931286587812</c:v>
                </c:pt>
                <c:pt idx="189">
                  <c:v>0.96410274418188957</c:v>
                </c:pt>
                <c:pt idx="190">
                  <c:v>0.96378428787645787</c:v>
                </c:pt>
                <c:pt idx="191">
                  <c:v>0.96346393308282297</c:v>
                </c:pt>
                <c:pt idx="192">
                  <c:v>0.96314166887651464</c:v>
                </c:pt>
                <c:pt idx="193">
                  <c:v>0.96281748427510971</c:v>
                </c:pt>
                <c:pt idx="194">
                  <c:v>0.96249136823798576</c:v>
                </c:pt>
                <c:pt idx="195">
                  <c:v>0.96216330966607744</c:v>
                </c:pt>
                <c:pt idx="196">
                  <c:v>0.96183329740163082</c:v>
                </c:pt>
                <c:pt idx="197">
                  <c:v>0.96150132022795831</c:v>
                </c:pt>
                <c:pt idx="198">
                  <c:v>0.96116736686919368</c:v>
                </c:pt>
                <c:pt idx="199">
                  <c:v>0.96083142599004623</c:v>
                </c:pt>
                <c:pt idx="200">
                  <c:v>0.96049348619555575</c:v>
                </c:pt>
                <c:pt idx="201">
                  <c:v>0.96015353603084574</c:v>
                </c:pt>
                <c:pt idx="202">
                  <c:v>0.95981156398087963</c:v>
                </c:pt>
                <c:pt idx="203">
                  <c:v>0.95946755847021348</c:v>
                </c:pt>
                <c:pt idx="204">
                  <c:v>0.95912150786275074</c:v>
                </c:pt>
                <c:pt idx="205">
                  <c:v>0.95877340046149639</c:v>
                </c:pt>
                <c:pt idx="206">
                  <c:v>0.95842322450831141</c:v>
                </c:pt>
                <c:pt idx="207">
                  <c:v>0.95807096818366688</c:v>
                </c:pt>
                <c:pt idx="208">
                  <c:v>0.95771661960639787</c:v>
                </c:pt>
                <c:pt idx="209">
                  <c:v>0.95736016683345815</c:v>
                </c:pt>
                <c:pt idx="210">
                  <c:v>0.9570015978596742</c:v>
                </c:pt>
                <c:pt idx="211">
                  <c:v>0.9566409006175004</c:v>
                </c:pt>
                <c:pt idx="212">
                  <c:v>0.95627806297677287</c:v>
                </c:pt>
                <c:pt idx="213">
                  <c:v>0.95591307274446391</c:v>
                </c:pt>
                <c:pt idx="214">
                  <c:v>0.95554591766443797</c:v>
                </c:pt>
                <c:pt idx="215">
                  <c:v>0.95517658541720574</c:v>
                </c:pt>
                <c:pt idx="216">
                  <c:v>0.95480506361967921</c:v>
                </c:pt>
                <c:pt idx="217">
                  <c:v>0.95443133982492812</c:v>
                </c:pt>
                <c:pt idx="218">
                  <c:v>0.95405540152193413</c:v>
                </c:pt>
                <c:pt idx="219">
                  <c:v>0.95367723613534794</c:v>
                </c:pt>
                <c:pt idx="220">
                  <c:v>0.95329683102524443</c:v>
                </c:pt>
                <c:pt idx="221">
                  <c:v>0.9529141734868799</c:v>
                </c:pt>
                <c:pt idx="222">
                  <c:v>0.95252925075044803</c:v>
                </c:pt>
                <c:pt idx="223">
                  <c:v>0.95214204998083807</c:v>
                </c:pt>
                <c:pt idx="224">
                  <c:v>0.9517525582773908</c:v>
                </c:pt>
                <c:pt idx="225">
                  <c:v>0.9513607626736571</c:v>
                </c:pt>
                <c:pt idx="226">
                  <c:v>0.95096665013715675</c:v>
                </c:pt>
                <c:pt idx="227">
                  <c:v>0.95057020756913613</c:v>
                </c:pt>
                <c:pt idx="228">
                  <c:v>0.95017142180432734</c:v>
                </c:pt>
                <c:pt idx="229">
                  <c:v>0.94977027961070881</c:v>
                </c:pt>
                <c:pt idx="230">
                  <c:v>0.94936676768926365</c:v>
                </c:pt>
                <c:pt idx="231">
                  <c:v>0.9489608726737423</c:v>
                </c:pt>
                <c:pt idx="232">
                  <c:v>0.94855258113042207</c:v>
                </c:pt>
                <c:pt idx="233">
                  <c:v>0.94814187955786977</c:v>
                </c:pt>
                <c:pt idx="234">
                  <c:v>0.94772875438670345</c:v>
                </c:pt>
                <c:pt idx="235">
                  <c:v>0.94731319197935626</c:v>
                </c:pt>
                <c:pt idx="236">
                  <c:v>0.94689517862983918</c:v>
                </c:pt>
                <c:pt idx="237">
                  <c:v>0.94647470056350658</c:v>
                </c:pt>
                <c:pt idx="238">
                  <c:v>0.94605174393681901</c:v>
                </c:pt>
                <c:pt idx="239">
                  <c:v>0.94562629483711202</c:v>
                </c:pt>
                <c:pt idx="240">
                  <c:v>0.94519833928236086</c:v>
                </c:pt>
                <c:pt idx="241">
                  <c:v>0.94476786322094808</c:v>
                </c:pt>
                <c:pt idx="242">
                  <c:v>0.94433485253143234</c:v>
                </c:pt>
                <c:pt idx="243">
                  <c:v>0.94389929302231734</c:v>
                </c:pt>
                <c:pt idx="244">
                  <c:v>0.94346117043182154</c:v>
                </c:pt>
                <c:pt idx="245">
                  <c:v>0.94302047042764947</c:v>
                </c:pt>
                <c:pt idx="246">
                  <c:v>0.94257717860676404</c:v>
                </c:pt>
                <c:pt idx="247">
                  <c:v>0.94213128049515849</c:v>
                </c:pt>
                <c:pt idx="248">
                  <c:v>0.94168276154763086</c:v>
                </c:pt>
                <c:pt idx="249">
                  <c:v>0.94123160714755982</c:v>
                </c:pt>
                <c:pt idx="250">
                  <c:v>0.94077780260667965</c:v>
                </c:pt>
                <c:pt idx="251">
                  <c:v>0.94032133316485778</c:v>
                </c:pt>
                <c:pt idx="252">
                  <c:v>0.93986218398987387</c:v>
                </c:pt>
                <c:pt idx="253">
                  <c:v>0.93940034017719865</c:v>
                </c:pt>
                <c:pt idx="254">
                  <c:v>0.93893578674977562</c:v>
                </c:pt>
                <c:pt idx="255">
                  <c:v>0.93846850865780262</c:v>
                </c:pt>
                <c:pt idx="256">
                  <c:v>0.9379984907785156</c:v>
                </c:pt>
                <c:pt idx="257">
                  <c:v>0.93752571791597328</c:v>
                </c:pt>
                <c:pt idx="258">
                  <c:v>0.93705017480084407</c:v>
                </c:pt>
                <c:pt idx="259">
                  <c:v>0.93657184609019251</c:v>
                </c:pt>
                <c:pt idx="260">
                  <c:v>0.9360907163672697</c:v>
                </c:pt>
                <c:pt idx="261">
                  <c:v>0.93560677014130345</c:v>
                </c:pt>
                <c:pt idx="262">
                  <c:v>0.93511999184729033</c:v>
                </c:pt>
                <c:pt idx="263">
                  <c:v>0.93463036584578985</c:v>
                </c:pt>
                <c:pt idx="264">
                  <c:v>0.93413787642271939</c:v>
                </c:pt>
                <c:pt idx="265">
                  <c:v>0.93364250778915203</c:v>
                </c:pt>
                <c:pt idx="266">
                  <c:v>0.93314424408111518</c:v>
                </c:pt>
                <c:pt idx="267">
                  <c:v>0.93264306935939034</c:v>
                </c:pt>
                <c:pt idx="268">
                  <c:v>0.93213896760931758</c:v>
                </c:pt>
                <c:pt idx="269">
                  <c:v>0.93163192274059747</c:v>
                </c:pt>
                <c:pt idx="270">
                  <c:v>0.93112191858709881</c:v>
                </c:pt>
                <c:pt idx="271">
                  <c:v>0.93060893890666607</c:v>
                </c:pt>
                <c:pt idx="272">
                  <c:v>0.93009296738093017</c:v>
                </c:pt>
                <c:pt idx="273">
                  <c:v>0.92957398761512</c:v>
                </c:pt>
                <c:pt idx="274">
                  <c:v>0.92905198313787707</c:v>
                </c:pt>
                <c:pt idx="275">
                  <c:v>0.92852693740107139</c:v>
                </c:pt>
                <c:pt idx="276">
                  <c:v>0.92799883377962111</c:v>
                </c:pt>
                <c:pt idx="277">
                  <c:v>0.92746765557131239</c:v>
                </c:pt>
                <c:pt idx="278">
                  <c:v>0.92693338599662245</c:v>
                </c:pt>
                <c:pt idx="279">
                  <c:v>0.92639600819854595</c:v>
                </c:pt>
                <c:pt idx="280">
                  <c:v>0.92585550524242188</c:v>
                </c:pt>
                <c:pt idx="281">
                  <c:v>0.92531186011576461</c:v>
                </c:pt>
                <c:pt idx="282">
                  <c:v>0.92476505572809631</c:v>
                </c:pt>
                <c:pt idx="283">
                  <c:v>0.92421507491078181</c:v>
                </c:pt>
                <c:pt idx="284">
                  <c:v>0.92366190041686724</c:v>
                </c:pt>
                <c:pt idx="285">
                  <c:v>0.92310551492092108</c:v>
                </c:pt>
                <c:pt idx="286">
                  <c:v>0.92254590101887568</c:v>
                </c:pt>
                <c:pt idx="287">
                  <c:v>0.92198304122787555</c:v>
                </c:pt>
                <c:pt idx="288">
                  <c:v>0.92141691798612502</c:v>
                </c:pt>
                <c:pt idx="289">
                  <c:v>0.92084751365273987</c:v>
                </c:pt>
                <c:pt idx="290">
                  <c:v>0.92027481050760318</c:v>
                </c:pt>
                <c:pt idx="291">
                  <c:v>0.91969879075122241</c:v>
                </c:pt>
                <c:pt idx="292">
                  <c:v>0.91911943650459005</c:v>
                </c:pt>
                <c:pt idx="293">
                  <c:v>0.91853672980904855</c:v>
                </c:pt>
                <c:pt idx="294">
                  <c:v>0.91795065262615672</c:v>
                </c:pt>
                <c:pt idx="295">
                  <c:v>0.91736118683756029</c:v>
                </c:pt>
                <c:pt idx="296">
                  <c:v>0.91676831424486627</c:v>
                </c:pt>
                <c:pt idx="297">
                  <c:v>0.9161720165695193</c:v>
                </c:pt>
                <c:pt idx="298">
                  <c:v>0.91557227545268327</c:v>
                </c:pt>
                <c:pt idx="299">
                  <c:v>0.91496907245512449</c:v>
                </c:pt>
                <c:pt idx="300">
                  <c:v>0.91436238905710021</c:v>
                </c:pt>
                <c:pt idx="301">
                  <c:v>0.91375220665825008</c:v>
                </c:pt>
                <c:pt idx="302">
                  <c:v>0.91313850657749074</c:v>
                </c:pt>
                <c:pt idx="303">
                  <c:v>0.91252127005291483</c:v>
                </c:pt>
                <c:pt idx="304">
                  <c:v>0.91190047824169485</c:v>
                </c:pt>
                <c:pt idx="305">
                  <c:v>0.91127611221998828</c:v>
                </c:pt>
                <c:pt idx="306">
                  <c:v>0.91064815298285007</c:v>
                </c:pt>
                <c:pt idx="307">
                  <c:v>0.9100165814441461</c:v>
                </c:pt>
                <c:pt idx="308">
                  <c:v>0.90938137843647315</c:v>
                </c:pt>
                <c:pt idx="309">
                  <c:v>0.90874252471108208</c:v>
                </c:pt>
                <c:pt idx="310">
                  <c:v>0.90810000093780519</c:v>
                </c:pt>
                <c:pt idx="311">
                  <c:v>0.90745378770498852</c:v>
                </c:pt>
                <c:pt idx="312">
                  <c:v>0.90680386551942738</c:v>
                </c:pt>
                <c:pt idx="313">
                  <c:v>0.90615021480630964</c:v>
                </c:pt>
                <c:pt idx="314">
                  <c:v>0.90549281590915842</c:v>
                </c:pt>
                <c:pt idx="315">
                  <c:v>0.90483164908978508</c:v>
                </c:pt>
                <c:pt idx="316">
                  <c:v>0.90416669452824294</c:v>
                </c:pt>
                <c:pt idx="317">
                  <c:v>0.90349793232278841</c:v>
                </c:pt>
                <c:pt idx="318">
                  <c:v>0.90282534248984458</c:v>
                </c:pt>
                <c:pt idx="319">
                  <c:v>0.90214890496397271</c:v>
                </c:pt>
                <c:pt idx="320">
                  <c:v>0.90146859959784731</c:v>
                </c:pt>
                <c:pt idx="321">
                  <c:v>0.90078440616223587</c:v>
                </c:pt>
                <c:pt idx="322">
                  <c:v>0.90009630434598498</c:v>
                </c:pt>
                <c:pt idx="323">
                  <c:v>0.89940427375601195</c:v>
                </c:pt>
                <c:pt idx="324">
                  <c:v>0.89870829391730189</c:v>
                </c:pt>
                <c:pt idx="325">
                  <c:v>0.8980083442729081</c:v>
                </c:pt>
                <c:pt idx="326">
                  <c:v>0.89730440418396218</c:v>
                </c:pt>
                <c:pt idx="327">
                  <c:v>0.89659645292968693</c:v>
                </c:pt>
                <c:pt idx="328">
                  <c:v>0.89588446970741586</c:v>
                </c:pt>
                <c:pt idx="329">
                  <c:v>0.89516843363261911</c:v>
                </c:pt>
                <c:pt idx="330">
                  <c:v>0.89444832373893468</c:v>
                </c:pt>
                <c:pt idx="331">
                  <c:v>0.89372411897820747</c:v>
                </c:pt>
                <c:pt idx="332">
                  <c:v>0.89299579822053177</c:v>
                </c:pt>
                <c:pt idx="333">
                  <c:v>0.89226334025430265</c:v>
                </c:pt>
                <c:pt idx="334">
                  <c:v>0.89152672378627362</c:v>
                </c:pt>
                <c:pt idx="335">
                  <c:v>0.89078592744161844</c:v>
                </c:pt>
                <c:pt idx="336">
                  <c:v>0.89004092976400295</c:v>
                </c:pt>
                <c:pt idx="337">
                  <c:v>0.88929170921566136</c:v>
                </c:pt>
                <c:pt idx="338">
                  <c:v>0.8885382441774804</c:v>
                </c:pt>
                <c:pt idx="339">
                  <c:v>0.88778051294908966</c:v>
                </c:pt>
                <c:pt idx="340">
                  <c:v>0.88701849374896102</c:v>
                </c:pt>
                <c:pt idx="341">
                  <c:v>0.88625216471451185</c:v>
                </c:pt>
                <c:pt idx="342">
                  <c:v>0.88548150390221936</c:v>
                </c:pt>
                <c:pt idx="343">
                  <c:v>0.88470648928774043</c:v>
                </c:pt>
                <c:pt idx="344">
                  <c:v>0.88392709876603803</c:v>
                </c:pt>
                <c:pt idx="345">
                  <c:v>0.88314331015151826</c:v>
                </c:pt>
                <c:pt idx="346">
                  <c:v>0.88235510117817151</c:v>
                </c:pt>
                <c:pt idx="347">
                  <c:v>0.88156244949972506</c:v>
                </c:pt>
                <c:pt idx="348">
                  <c:v>0.88076533268980195</c:v>
                </c:pt>
                <c:pt idx="349">
                  <c:v>0.87996372824208702</c:v>
                </c:pt>
                <c:pt idx="350">
                  <c:v>0.87915761357050382</c:v>
                </c:pt>
                <c:pt idx="351">
                  <c:v>0.87834696600939777</c:v>
                </c:pt>
                <c:pt idx="352">
                  <c:v>0.87753176281372913</c:v>
                </c:pt>
                <c:pt idx="353">
                  <c:v>0.87671198115927307</c:v>
                </c:pt>
                <c:pt idx="354">
                  <c:v>0.8758875981428309</c:v>
                </c:pt>
                <c:pt idx="355">
                  <c:v>0.87505859078244819</c:v>
                </c:pt>
                <c:pt idx="356">
                  <c:v>0.87422493601764251</c:v>
                </c:pt>
                <c:pt idx="357">
                  <c:v>0.87338661070964096</c:v>
                </c:pt>
                <c:pt idx="358">
                  <c:v>0.87254359164162598</c:v>
                </c:pt>
                <c:pt idx="359">
                  <c:v>0.87169585551899231</c:v>
                </c:pt>
                <c:pt idx="360">
                  <c:v>0.87084337896961084</c:v>
                </c:pt>
                <c:pt idx="361">
                  <c:v>0.869986138544105</c:v>
                </c:pt>
                <c:pt idx="362">
                  <c:v>0.86912411071613527</c:v>
                </c:pt>
                <c:pt idx="363">
                  <c:v>0.86825727188269441</c:v>
                </c:pt>
                <c:pt idx="364">
                  <c:v>0.86738559836441287</c:v>
                </c:pt>
                <c:pt idx="365">
                  <c:v>0.86650906640587355</c:v>
                </c:pt>
                <c:pt idx="366">
                  <c:v>0.86562765217593851</c:v>
                </c:pt>
                <c:pt idx="367">
                  <c:v>0.86474133176808543</c:v>
                </c:pt>
                <c:pt idx="368">
                  <c:v>0.86385008120075446</c:v>
                </c:pt>
                <c:pt idx="369">
                  <c:v>0.86295387641770738</c:v>
                </c:pt>
                <c:pt idx="370">
                  <c:v>0.86205269328839507</c:v>
                </c:pt>
                <c:pt idx="371">
                  <c:v>0.86114650760834044</c:v>
                </c:pt>
                <c:pt idx="372">
                  <c:v>0.86023529509952767</c:v>
                </c:pt>
                <c:pt idx="373">
                  <c:v>0.85931903141080779</c:v>
                </c:pt>
                <c:pt idx="374">
                  <c:v>0.85839769211831207</c:v>
                </c:pt>
                <c:pt idx="375">
                  <c:v>0.85747125272587987</c:v>
                </c:pt>
                <c:pt idx="376">
                  <c:v>0.85653968866549668</c:v>
                </c:pt>
                <c:pt idx="377">
                  <c:v>0.85560297529774632</c:v>
                </c:pt>
                <c:pt idx="378">
                  <c:v>0.8546610879122728</c:v>
                </c:pt>
                <c:pt idx="379">
                  <c:v>0.85371400172825718</c:v>
                </c:pt>
                <c:pt idx="380">
                  <c:v>0.85276169189490592</c:v>
                </c:pt>
                <c:pt idx="381">
                  <c:v>0.85180413349195228</c:v>
                </c:pt>
                <c:pt idx="382">
                  <c:v>0.85084130153017024</c:v>
                </c:pt>
                <c:pt idx="383">
                  <c:v>0.84987317095190251</c:v>
                </c:pt>
                <c:pt idx="384">
                  <c:v>0.84889971663160135</c:v>
                </c:pt>
                <c:pt idx="385">
                  <c:v>0.84792091337638276</c:v>
                </c:pt>
                <c:pt idx="386">
                  <c:v>0.84693673592659502</c:v>
                </c:pt>
                <c:pt idx="387">
                  <c:v>0.8459471589564006</c:v>
                </c:pt>
                <c:pt idx="388">
                  <c:v>0.84495215707437288</c:v>
                </c:pt>
                <c:pt idx="389">
                  <c:v>0.84395170482410486</c:v>
                </c:pt>
                <c:pt idx="390">
                  <c:v>0.84294577668483639</c:v>
                </c:pt>
                <c:pt idx="391">
                  <c:v>0.84193434707209192</c:v>
                </c:pt>
                <c:pt idx="392">
                  <c:v>0.84091739033833579</c:v>
                </c:pt>
                <c:pt idx="393">
                  <c:v>0.83989488077364094</c:v>
                </c:pt>
                <c:pt idx="394">
                  <c:v>0.83886679260637464</c:v>
                </c:pt>
                <c:pt idx="395">
                  <c:v>0.83783310000389744</c:v>
                </c:pt>
                <c:pt idx="396">
                  <c:v>0.83679377707327907</c:v>
                </c:pt>
                <c:pt idx="397">
                  <c:v>0.83574879786203027</c:v>
                </c:pt>
                <c:pt idx="398">
                  <c:v>0.83469813635885004</c:v>
                </c:pt>
                <c:pt idx="399">
                  <c:v>0.83364176649438981</c:v>
                </c:pt>
                <c:pt idx="400">
                  <c:v>0.83257966214203249</c:v>
                </c:pt>
                <c:pt idx="401">
                  <c:v>0.83151179711869039</c:v>
                </c:pt>
                <c:pt idx="402">
                  <c:v>0.83043814518561898</c:v>
                </c:pt>
                <c:pt idx="403">
                  <c:v>0.8293586800492454</c:v>
                </c:pt>
                <c:pt idx="404">
                  <c:v>0.82827337536201973</c:v>
                </c:pt>
                <c:pt idx="405">
                  <c:v>0.82718220472327786</c:v>
                </c:pt>
                <c:pt idx="406">
                  <c:v>0.82608514168012592</c:v>
                </c:pt>
                <c:pt idx="407">
                  <c:v>0.82498215972834044</c:v>
                </c:pt>
                <c:pt idx="408">
                  <c:v>0.82387323231328868</c:v>
                </c:pt>
                <c:pt idx="409">
                  <c:v>0.82275833283086508</c:v>
                </c:pt>
                <c:pt idx="410">
                  <c:v>0.82163743462844818</c:v>
                </c:pt>
                <c:pt idx="411">
                  <c:v>0.82051051100587546</c:v>
                </c:pt>
                <c:pt idx="412">
                  <c:v>0.81937753521643697</c:v>
                </c:pt>
                <c:pt idx="413">
                  <c:v>0.81823848046788938</c:v>
                </c:pt>
                <c:pt idx="414">
                  <c:v>0.81709331992348766</c:v>
                </c:pt>
                <c:pt idx="415">
                  <c:v>0.81594202670303961</c:v>
                </c:pt>
                <c:pt idx="416">
                  <c:v>0.81478457388397552</c:v>
                </c:pt>
                <c:pt idx="417">
                  <c:v>0.81362093450244388</c:v>
                </c:pt>
                <c:pt idx="418">
                  <c:v>0.81245108155442314</c:v>
                </c:pt>
                <c:pt idx="419">
                  <c:v>0.8112749879968556</c:v>
                </c:pt>
                <c:pt idx="420">
                  <c:v>0.81009262674880256</c:v>
                </c:pt>
                <c:pt idx="421">
                  <c:v>0.80890397069262077</c:v>
                </c:pt>
                <c:pt idx="422">
                  <c:v>0.80770899267515939</c:v>
                </c:pt>
                <c:pt idx="423">
                  <c:v>0.8065076655089799</c:v>
                </c:pt>
                <c:pt idx="424">
                  <c:v>0.80529996197359666</c:v>
                </c:pt>
                <c:pt idx="425">
                  <c:v>0.804085854816741</c:v>
                </c:pt>
                <c:pt idx="426">
                  <c:v>0.80286531675564643</c:v>
                </c:pt>
                <c:pt idx="427">
                  <c:v>0.8016383204783577</c:v>
                </c:pt>
                <c:pt idx="428">
                  <c:v>0.80040483864506295</c:v>
                </c:pt>
                <c:pt idx="429">
                  <c:v>0.79916484388944764</c:v>
                </c:pt>
                <c:pt idx="430">
                  <c:v>0.79791830882007275</c:v>
                </c:pt>
                <c:pt idx="431">
                  <c:v>0.79666520602177848</c:v>
                </c:pt>
                <c:pt idx="432">
                  <c:v>0.79540550805710908</c:v>
                </c:pt>
                <c:pt idx="433">
                  <c:v>0.79413918746776446</c:v>
                </c:pt>
                <c:pt idx="434">
                  <c:v>0.79286621677607427</c:v>
                </c:pt>
                <c:pt idx="435">
                  <c:v>0.79158656848649944</c:v>
                </c:pt>
                <c:pt idx="436">
                  <c:v>0.79030021508715576</c:v>
                </c:pt>
                <c:pt idx="437">
                  <c:v>0.78900712905136605</c:v>
                </c:pt>
                <c:pt idx="438">
                  <c:v>0.78770728283923586</c:v>
                </c:pt>
                <c:pt idx="439">
                  <c:v>0.78640064889925598</c:v>
                </c:pt>
                <c:pt idx="440">
                  <c:v>0.78508719966993168</c:v>
                </c:pt>
                <c:pt idx="441">
                  <c:v>0.78376690758143697</c:v>
                </c:pt>
                <c:pt idx="442">
                  <c:v>0.78243974505729774</c:v>
                </c:pt>
                <c:pt idx="443">
                  <c:v>0.78110568451610141</c:v>
                </c:pt>
                <c:pt idx="444">
                  <c:v>0.77976469837323237</c:v>
                </c:pt>
                <c:pt idx="445">
                  <c:v>0.7784167590426383</c:v>
                </c:pt>
                <c:pt idx="446">
                  <c:v>0.77706183893862169</c:v>
                </c:pt>
                <c:pt idx="447">
                  <c:v>0.77569991047766151</c:v>
                </c:pt>
                <c:pt idx="448">
                  <c:v>0.77433094608026254</c:v>
                </c:pt>
                <c:pt idx="449">
                  <c:v>0.77295491817283446</c:v>
                </c:pt>
                <c:pt idx="450">
                  <c:v>0.77157179918959984</c:v>
                </c:pt>
                <c:pt idx="451">
                  <c:v>0.77018156157453099</c:v>
                </c:pt>
                <c:pt idx="452">
                  <c:v>0.76878417778331898</c:v>
                </c:pt>
                <c:pt idx="453">
                  <c:v>0.76737962028536966</c:v>
                </c:pt>
                <c:pt idx="454">
                  <c:v>0.76596786156583341</c:v>
                </c:pt>
                <c:pt idx="455">
                  <c:v>0.76454887412766293</c:v>
                </c:pt>
                <c:pt idx="456">
                  <c:v>0.76312263049370466</c:v>
                </c:pt>
                <c:pt idx="457">
                  <c:v>0.76168910320882</c:v>
                </c:pt>
                <c:pt idx="458">
                  <c:v>0.76024826484203933</c:v>
                </c:pt>
                <c:pt idx="459">
                  <c:v>0.7588000879887471</c:v>
                </c:pt>
                <c:pt idx="460">
                  <c:v>0.75734454527290063</c:v>
                </c:pt>
                <c:pt idx="461">
                  <c:v>0.75588160934928061</c:v>
                </c:pt>
                <c:pt idx="462">
                  <c:v>0.75441125290577649</c:v>
                </c:pt>
                <c:pt idx="463">
                  <c:v>0.75293344866570255</c:v>
                </c:pt>
                <c:pt idx="464">
                  <c:v>0.75144816939015058</c:v>
                </c:pt>
                <c:pt idx="465">
                  <c:v>0.74995538788037441</c:v>
                </c:pt>
                <c:pt idx="466">
                  <c:v>0.74845507698021108</c:v>
                </c:pt>
                <c:pt idx="467">
                  <c:v>0.74694720957853489</c:v>
                </c:pt>
                <c:pt idx="468">
                  <c:v>0.74543175861174793</c:v>
                </c:pt>
                <c:pt idx="469">
                  <c:v>0.74390869706630502</c:v>
                </c:pt>
                <c:pt idx="470">
                  <c:v>0.74237799798127613</c:v>
                </c:pt>
                <c:pt idx="471">
                  <c:v>0.74083963445094259</c:v>
                </c:pt>
                <c:pt idx="472">
                  <c:v>0.7392935796274327</c:v>
                </c:pt>
                <c:pt idx="473">
                  <c:v>0.73773980672339168</c:v>
                </c:pt>
                <c:pt idx="474">
                  <c:v>0.73617828901469018</c:v>
                </c:pt>
                <c:pt idx="475">
                  <c:v>0.73460899984317107</c:v>
                </c:pt>
                <c:pt idx="476">
                  <c:v>0.73303191261943157</c:v>
                </c:pt>
                <c:pt idx="477">
                  <c:v>0.73144700082564695</c:v>
                </c:pt>
                <c:pt idx="478">
                  <c:v>0.72985423801843097</c:v>
                </c:pt>
                <c:pt idx="479">
                  <c:v>0.72825359783173504</c:v>
                </c:pt>
                <c:pt idx="480">
                  <c:v>0.72664505397978851</c:v>
                </c:pt>
                <c:pt idx="481">
                  <c:v>0.72502858026007677</c:v>
                </c:pt>
                <c:pt idx="482">
                  <c:v>0.72340415055636131</c:v>
                </c:pt>
                <c:pt idx="483">
                  <c:v>0.7217717388417384</c:v>
                </c:pt>
                <c:pt idx="484">
                  <c:v>0.72013131918174045</c:v>
                </c:pt>
                <c:pt idx="485">
                  <c:v>0.71848286573747688</c:v>
                </c:pt>
                <c:pt idx="486">
                  <c:v>0.71682635276881834</c:v>
                </c:pt>
                <c:pt idx="487">
                  <c:v>0.71516175463762077</c:v>
                </c:pt>
                <c:pt idx="488">
                  <c:v>0.71348904581099415</c:v>
                </c:pt>
                <c:pt idx="489">
                  <c:v>0.71180820086461216</c:v>
                </c:pt>
                <c:pt idx="490">
                  <c:v>0.71011919448606564</c:v>
                </c:pt>
                <c:pt idx="491">
                  <c:v>0.70842200147825962</c:v>
                </c:pt>
                <c:pt idx="492">
                  <c:v>0.70671659676285326</c:v>
                </c:pt>
                <c:pt idx="493">
                  <c:v>0.70500295538374536</c:v>
                </c:pt>
                <c:pt idx="494">
                  <c:v>0.70328105251060391</c:v>
                </c:pt>
                <c:pt idx="495">
                  <c:v>0.70155086344243944</c:v>
                </c:pt>
                <c:pt idx="496">
                  <c:v>0.69981236361122623</c:v>
                </c:pt>
                <c:pt idx="497">
                  <c:v>0.6980655285855657</c:v>
                </c:pt>
                <c:pt idx="498">
                  <c:v>0.69631033407440035</c:v>
                </c:pt>
                <c:pt idx="499">
                  <c:v>0.69454675593076942</c:v>
                </c:pt>
                <c:pt idx="500">
                  <c:v>0.69277477015561528</c:v>
                </c:pt>
                <c:pt idx="501">
                  <c:v>0.69099435290163458</c:v>
                </c:pt>
                <c:pt idx="502">
                  <c:v>0.68920548047717844</c:v>
                </c:pt>
                <c:pt idx="503">
                  <c:v>0.68740812935019957</c:v>
                </c:pt>
                <c:pt idx="504">
                  <c:v>0.68560227615224867</c:v>
                </c:pt>
                <c:pt idx="505">
                  <c:v>0.68378789768251935</c:v>
                </c:pt>
                <c:pt idx="506">
                  <c:v>0.68196497091194141</c:v>
                </c:pt>
                <c:pt idx="507">
                  <c:v>0.68013347298732485</c:v>
                </c:pt>
                <c:pt idx="508">
                  <c:v>0.67829338123555261</c:v>
                </c:pt>
                <c:pt idx="509">
                  <c:v>0.67644467316782475</c:v>
                </c:pt>
                <c:pt idx="510">
                  <c:v>0.67458732648395248</c:v>
                </c:pt>
                <c:pt idx="511">
                  <c:v>0.67272131907670296</c:v>
                </c:pt>
                <c:pt idx="512">
                  <c:v>0.67084662903619685</c:v>
                </c:pt>
                <c:pt idx="513">
                  <c:v>0.66896323465435581</c:v>
                </c:pt>
                <c:pt idx="514">
                  <c:v>0.66707111442940403</c:v>
                </c:pt>
                <c:pt idx="515">
                  <c:v>0.66517024707042083</c:v>
                </c:pt>
                <c:pt idx="516">
                  <c:v>0.66326061150194726</c:v>
                </c:pt>
                <c:pt idx="517">
                  <c:v>0.6613421868686451</c:v>
                </c:pt>
                <c:pt idx="518">
                  <c:v>0.65941495254001015</c:v>
                </c:pt>
                <c:pt idx="519">
                  <c:v>0.6574788881151391</c:v>
                </c:pt>
                <c:pt idx="520">
                  <c:v>0.65553397342755193</c:v>
                </c:pt>
                <c:pt idx="521">
                  <c:v>0.65358018855006728</c:v>
                </c:pt>
                <c:pt idx="522">
                  <c:v>0.65161751379973387</c:v>
                </c:pt>
                <c:pt idx="523">
                  <c:v>0.64964592974281898</c:v>
                </c:pt>
                <c:pt idx="524">
                  <c:v>0.64766541719984949</c:v>
                </c:pt>
                <c:pt idx="525">
                  <c:v>0.64567595725071236</c:v>
                </c:pt>
                <c:pt idx="526">
                  <c:v>0.6436775312398102</c:v>
                </c:pt>
                <c:pt idx="527">
                  <c:v>0.64167012078127295</c:v>
                </c:pt>
                <c:pt idx="528">
                  <c:v>0.63965370776422992</c:v>
                </c:pt>
                <c:pt idx="529">
                  <c:v>0.63762827435813596</c:v>
                </c:pt>
                <c:pt idx="530">
                  <c:v>0.63559380301815727</c:v>
                </c:pt>
                <c:pt idx="531">
                  <c:v>0.63355027649061657</c:v>
                </c:pt>
                <c:pt idx="532">
                  <c:v>0.63149767781849586</c:v>
                </c:pt>
                <c:pt idx="533">
                  <c:v>0.62943599034699727</c:v>
                </c:pt>
                <c:pt idx="534">
                  <c:v>0.62736519772916566</c:v>
                </c:pt>
                <c:pt idx="535">
                  <c:v>0.62528528393156935</c:v>
                </c:pt>
                <c:pt idx="536">
                  <c:v>0.62319623324004181</c:v>
                </c:pt>
                <c:pt idx="537">
                  <c:v>0.62109803026548205</c:v>
                </c:pt>
                <c:pt idx="538">
                  <c:v>0.61899065994971847</c:v>
                </c:pt>
                <c:pt idx="539">
                  <c:v>0.61687410757143168</c:v>
                </c:pt>
                <c:pt idx="540">
                  <c:v>0.61474835875213918</c:v>
                </c:pt>
                <c:pt idx="541">
                  <c:v>0.61261339946224225</c:v>
                </c:pt>
                <c:pt idx="542">
                  <c:v>0.61046921602713466</c:v>
                </c:pt>
                <c:pt idx="543">
                  <c:v>0.60831579513337231</c:v>
                </c:pt>
                <c:pt idx="544">
                  <c:v>0.6061531238349086</c:v>
                </c:pt>
                <c:pt idx="545">
                  <c:v>0.60398118955938951</c:v>
                </c:pt>
                <c:pt idx="546">
                  <c:v>0.60179998011451363</c:v>
                </c:pt>
                <c:pt idx="547">
                  <c:v>0.59960948369445499</c:v>
                </c:pt>
                <c:pt idx="548">
                  <c:v>0.5974096888863496</c:v>
                </c:pt>
                <c:pt idx="549">
                  <c:v>0.59520058467684733</c:v>
                </c:pt>
                <c:pt idx="550">
                  <c:v>0.59298216045872598</c:v>
                </c:pt>
                <c:pt idx="551">
                  <c:v>0.59075440603757179</c:v>
                </c:pt>
                <c:pt idx="552">
                  <c:v>0.58851731163852339</c:v>
                </c:pt>
                <c:pt idx="553">
                  <c:v>0.58627086791308192</c:v>
                </c:pt>
                <c:pt idx="554">
                  <c:v>0.58401506594598551</c:v>
                </c:pt>
                <c:pt idx="555">
                  <c:v>0.58174989726214976</c:v>
                </c:pt>
                <c:pt idx="556">
                  <c:v>0.57947535383367432</c:v>
                </c:pt>
                <c:pt idx="557">
                  <c:v>0.57719142808691493</c:v>
                </c:pt>
                <c:pt idx="558">
                  <c:v>0.57489811290962189</c:v>
                </c:pt>
                <c:pt idx="559">
                  <c:v>0.57259540165814493</c:v>
                </c:pt>
                <c:pt idx="560">
                  <c:v>0.57028328816470397</c:v>
                </c:pt>
                <c:pt idx="561">
                  <c:v>0.56796176674472887</c:v>
                </c:pt>
                <c:pt idx="562">
                  <c:v>0.56563083220426291</c:v>
                </c:pt>
                <c:pt idx="563">
                  <c:v>0.56329047984743619</c:v>
                </c:pt>
                <c:pt idx="564">
                  <c:v>0.56094070548400499</c:v>
                </c:pt>
                <c:pt idx="565">
                  <c:v>0.55858150543695895</c:v>
                </c:pt>
                <c:pt idx="566">
                  <c:v>0.55621287655019536</c:v>
                </c:pt>
                <c:pt idx="567">
                  <c:v>0.55383481619626229</c:v>
                </c:pt>
                <c:pt idx="568">
                  <c:v>0.55144732228416793</c:v>
                </c:pt>
                <c:pt idx="569">
                  <c:v>0.54905039326725991</c:v>
                </c:pt>
                <c:pt idx="570">
                  <c:v>0.54664402815117008</c:v>
                </c:pt>
                <c:pt idx="571">
                  <c:v>0.54422822650183034</c:v>
                </c:pt>
                <c:pt idx="572">
                  <c:v>0.54180298845355446</c:v>
                </c:pt>
                <c:pt idx="573">
                  <c:v>0.53936831471718893</c:v>
                </c:pt>
                <c:pt idx="574">
                  <c:v>0.53692420658833262</c:v>
                </c:pt>
                <c:pt idx="575">
                  <c:v>0.53447066595562431</c:v>
                </c:pt>
                <c:pt idx="576">
                  <c:v>0.53200769530909842</c:v>
                </c:pt>
                <c:pt idx="577">
                  <c:v>0.5295352977486093</c:v>
                </c:pt>
                <c:pt idx="578">
                  <c:v>0.52705347699232474</c:v>
                </c:pt>
                <c:pt idx="579">
                  <c:v>0.52456223738528596</c:v>
                </c:pt>
                <c:pt idx="580">
                  <c:v>0.52206158390803892</c:v>
                </c:pt>
                <c:pt idx="581">
                  <c:v>0.51955152218533096</c:v>
                </c:pt>
                <c:pt idx="582">
                  <c:v>0.51703205849487732</c:v>
                </c:pt>
                <c:pt idx="583">
                  <c:v>0.5145031997761953</c:v>
                </c:pt>
                <c:pt idx="584">
                  <c:v>0.51196495363950756</c:v>
                </c:pt>
                <c:pt idx="585">
                  <c:v>0.50941732837471188</c:v>
                </c:pt>
                <c:pt idx="586">
                  <c:v>0.5068603329604201</c:v>
                </c:pt>
                <c:pt idx="587">
                  <c:v>0.50429397707306312</c:v>
                </c:pt>
                <c:pt idx="588">
                  <c:v>0.50171827109606659</c:v>
                </c:pt>
                <c:pt idx="589">
                  <c:v>0.4991332261290905</c:v>
                </c:pt>
                <c:pt idx="590">
                  <c:v>0.49653885399733777</c:v>
                </c:pt>
                <c:pt idx="591">
                  <c:v>0.49393516726093067</c:v>
                </c:pt>
                <c:pt idx="592">
                  <c:v>0.49132217922435173</c:v>
                </c:pt>
                <c:pt idx="593">
                  <c:v>0.48869990394595342</c:v>
                </c:pt>
                <c:pt idx="594">
                  <c:v>0.48606835624753275</c:v>
                </c:pt>
                <c:pt idx="595">
                  <c:v>0.48342755172397256</c:v>
                </c:pt>
                <c:pt idx="596">
                  <c:v>0.48077750675294839</c:v>
                </c:pt>
                <c:pt idx="597">
                  <c:v>0.4781182385046997</c:v>
                </c:pt>
                <c:pt idx="598">
                  <c:v>0.47544976495186819</c:v>
                </c:pt>
                <c:pt idx="599">
                  <c:v>0.47277210487939852</c:v>
                </c:pt>
                <c:pt idx="600">
                  <c:v>0.47008527789450461</c:v>
                </c:pt>
                <c:pt idx="601">
                  <c:v>0.4673893044366999</c:v>
                </c:pt>
                <c:pt idx="602">
                  <c:v>0.46468420578788983</c:v>
                </c:pt>
                <c:pt idx="603">
                  <c:v>0.46197000408252842</c:v>
                </c:pt>
                <c:pt idx="604">
                  <c:v>0.45924672231783664</c:v>
                </c:pt>
                <c:pt idx="605">
                  <c:v>0.45651438436408237</c:v>
                </c:pt>
                <c:pt idx="606">
                  <c:v>0.45377301497492389</c:v>
                </c:pt>
                <c:pt idx="607">
                  <c:v>0.45102263979780988</c:v>
                </c:pt>
                <c:pt idx="608">
                  <c:v>0.44826328538444488</c:v>
                </c:pt>
                <c:pt idx="609">
                  <c:v>0.44549497920130976</c:v>
                </c:pt>
                <c:pt idx="610">
                  <c:v>0.44271774964024513</c:v>
                </c:pt>
                <c:pt idx="611">
                  <c:v>0.43993162602908842</c:v>
                </c:pt>
                <c:pt idx="612">
                  <c:v>0.43713663864237429</c:v>
                </c:pt>
                <c:pt idx="613">
                  <c:v>0.43433281871208568</c:v>
                </c:pt>
                <c:pt idx="614">
                  <c:v>0.43152019843846678</c:v>
                </c:pt>
                <c:pt idx="615">
                  <c:v>0.42869881100088586</c:v>
                </c:pt>
                <c:pt idx="616">
                  <c:v>0.42586869056875798</c:v>
                </c:pt>
                <c:pt idx="617">
                  <c:v>0.42302987231251615</c:v>
                </c:pt>
                <c:pt idx="618">
                  <c:v>0.42018239241463934</c:v>
                </c:pt>
                <c:pt idx="619">
                  <c:v>0.4173262880807298</c:v>
                </c:pt>
                <c:pt idx="620">
                  <c:v>0.41446159755064249</c:v>
                </c:pt>
                <c:pt idx="621">
                  <c:v>0.41158836010966343</c:v>
                </c:pt>
                <c:pt idx="622">
                  <c:v>0.40870661609973785</c:v>
                </c:pt>
                <c:pt idx="623">
                  <c:v>0.40581640693074544</c:v>
                </c:pt>
                <c:pt idx="624">
                  <c:v>0.40291777509182253</c:v>
                </c:pt>
                <c:pt idx="625">
                  <c:v>0.40001076416273024</c:v>
                </c:pt>
                <c:pt idx="626">
                  <c:v>0.39709541882526656</c:v>
                </c:pt>
                <c:pt idx="627">
                  <c:v>0.3941717848747211</c:v>
                </c:pt>
                <c:pt idx="628">
                  <c:v>0.39123990923137303</c:v>
                </c:pt>
                <c:pt idx="629">
                  <c:v>0.38829983995202955</c:v>
                </c:pt>
                <c:pt idx="630">
                  <c:v>0.38535162624160185</c:v>
                </c:pt>
                <c:pt idx="631">
                  <c:v>0.38239531846472213</c:v>
                </c:pt>
                <c:pt idx="632">
                  <c:v>0.37943096815739435</c:v>
                </c:pt>
                <c:pt idx="633">
                  <c:v>0.37645862803868196</c:v>
                </c:pt>
                <c:pt idx="634">
                  <c:v>0.37347835202242896</c:v>
                </c:pt>
                <c:pt idx="635">
                  <c:v>0.37049019522901211</c:v>
                </c:pt>
                <c:pt idx="636">
                  <c:v>0.36749421399712434</c:v>
                </c:pt>
                <c:pt idx="637">
                  <c:v>0.36449046589558842</c:v>
                </c:pt>
                <c:pt idx="638">
                  <c:v>0.36147900973519564</c:v>
                </c:pt>
                <c:pt idx="639">
                  <c:v>0.35845990558057078</c:v>
                </c:pt>
                <c:pt idx="640">
                  <c:v>0.35543321476206258</c:v>
                </c:pt>
                <c:pt idx="641">
                  <c:v>0.35239899988765327</c:v>
                </c:pt>
                <c:pt idx="642">
                  <c:v>0.34935732485489113</c:v>
                </c:pt>
                <c:pt idx="643">
                  <c:v>0.34630825486283862</c:v>
                </c:pt>
                <c:pt idx="644">
                  <c:v>0.34325185642403988</c:v>
                </c:pt>
                <c:pt idx="645">
                  <c:v>0.34018819737649936</c:v>
                </c:pt>
                <c:pt idx="646">
                  <c:v>0.33711734689567485</c:v>
                </c:pt>
                <c:pt idx="647">
                  <c:v>0.33403937550647955</c:v>
                </c:pt>
                <c:pt idx="648">
                  <c:v>0.33095435509529308</c:v>
                </c:pt>
                <c:pt idx="649">
                  <c:v>0.32786235892197657</c:v>
                </c:pt>
                <c:pt idx="650">
                  <c:v>0.32476346163189407</c:v>
                </c:pt>
                <c:pt idx="651">
                  <c:v>0.32165773926793123</c:v>
                </c:pt>
                <c:pt idx="652">
                  <c:v>0.31854526928251709</c:v>
                </c:pt>
                <c:pt idx="653">
                  <c:v>0.31542613054963814</c:v>
                </c:pt>
                <c:pt idx="654">
                  <c:v>0.31230040337684972</c:v>
                </c:pt>
                <c:pt idx="655">
                  <c:v>0.30916816951727571</c:v>
                </c:pt>
                <c:pt idx="656">
                  <c:v>0.30602951218159929</c:v>
                </c:pt>
                <c:pt idx="657">
                  <c:v>0.30288451605003835</c:v>
                </c:pt>
                <c:pt idx="658">
                  <c:v>0.29973326728430466</c:v>
                </c:pt>
                <c:pt idx="659">
                  <c:v>0.29657585353954341</c:v>
                </c:pt>
                <c:pt idx="660">
                  <c:v>0.29341236397625031</c:v>
                </c:pt>
                <c:pt idx="661">
                  <c:v>0.2902428892721633</c:v>
                </c:pt>
                <c:pt idx="662">
                  <c:v>0.28706752163412635</c:v>
                </c:pt>
                <c:pt idx="663">
                  <c:v>0.28388635480992114</c:v>
                </c:pt>
                <c:pt idx="664">
                  <c:v>0.28069948410006579</c:v>
                </c:pt>
                <c:pt idx="665">
                  <c:v>0.27750700636957382</c:v>
                </c:pt>
                <c:pt idx="666">
                  <c:v>0.27430902005967339</c:v>
                </c:pt>
                <c:pt idx="667">
                  <c:v>0.27110562519948272</c:v>
                </c:pt>
                <c:pt idx="668">
                  <c:v>0.26789692341763743</c:v>
                </c:pt>
                <c:pt idx="669">
                  <c:v>0.26468301795386545</c:v>
                </c:pt>
                <c:pt idx="670">
                  <c:v>0.26146401367051025</c:v>
                </c:pt>
                <c:pt idx="671">
                  <c:v>0.25824001706399252</c:v>
                </c:pt>
                <c:pt idx="672">
                  <c:v>0.25501113627621258</c:v>
                </c:pt>
                <c:pt idx="673">
                  <c:v>0.25177748110588527</c:v>
                </c:pt>
                <c:pt idx="674">
                  <c:v>0.24853916301980633</c:v>
                </c:pt>
                <c:pt idx="675">
                  <c:v>0.24529629516404536</c:v>
                </c:pt>
                <c:pt idx="676">
                  <c:v>0.24204899237506083</c:v>
                </c:pt>
                <c:pt idx="677">
                  <c:v>0.23879737119073369</c:v>
                </c:pt>
                <c:pt idx="678">
                  <c:v>0.23554154986131559</c:v>
                </c:pt>
                <c:pt idx="679">
                  <c:v>0.23228164836028775</c:v>
                </c:pt>
                <c:pt idx="680">
                  <c:v>0.2290177883951249</c:v>
                </c:pt>
                <c:pt idx="681">
                  <c:v>0.22575009341796057</c:v>
                </c:pt>
                <c:pt idx="682">
                  <c:v>0.22247868863615092</c:v>
                </c:pt>
                <c:pt idx="683">
                  <c:v>0.21920370102272904</c:v>
                </c:pt>
                <c:pt idx="684">
                  <c:v>0.21592525932674869</c:v>
                </c:pt>
                <c:pt idx="685">
                  <c:v>0.21264349408351013</c:v>
                </c:pt>
                <c:pt idx="686">
                  <c:v>0.20935853762466558</c:v>
                </c:pt>
                <c:pt idx="687">
                  <c:v>0.20607052408819659</c:v>
                </c:pt>
                <c:pt idx="688">
                  <c:v>0.20277958942826138</c:v>
                </c:pt>
                <c:pt idx="689">
                  <c:v>0.19948587142490407</c:v>
                </c:pt>
                <c:pt idx="690">
                  <c:v>0.19618950969362461</c:v>
                </c:pt>
                <c:pt idx="691">
                  <c:v>0.1928906456947993</c:v>
                </c:pt>
                <c:pt idx="692">
                  <c:v>0.18958942274295007</c:v>
                </c:pt>
                <c:pt idx="693">
                  <c:v>0.18628598601585711</c:v>
                </c:pt>
                <c:pt idx="694">
                  <c:v>0.18298048256350666</c:v>
                </c:pt>
                <c:pt idx="695">
                  <c:v>0.17967306131687119</c:v>
                </c:pt>
                <c:pt idx="696">
                  <c:v>0.17636387309651483</c:v>
                </c:pt>
                <c:pt idx="697">
                  <c:v>0.17305307062101841</c:v>
                </c:pt>
                <c:pt idx="698">
                  <c:v>0.16974080851521914</c:v>
                </c:pt>
                <c:pt idx="699">
                  <c:v>0.16642724331825728</c:v>
                </c:pt>
                <c:pt idx="700">
                  <c:v>0.16311253349142554</c:v>
                </c:pt>
                <c:pt idx="701">
                  <c:v>0.15979683942581385</c:v>
                </c:pt>
                <c:pt idx="702">
                  <c:v>0.15648032344974347</c:v>
                </c:pt>
                <c:pt idx="703">
                  <c:v>0.15316314983598503</c:v>
                </c:pt>
                <c:pt idx="704">
                  <c:v>0.14984548480875151</c:v>
                </c:pt>
                <c:pt idx="705">
                  <c:v>0.14652749655046446</c:v>
                </c:pt>
                <c:pt idx="706">
                  <c:v>0.14320935520828004</c:v>
                </c:pt>
                <c:pt idx="707">
                  <c:v>0.13989123290037458</c:v>
                </c:pt>
                <c:pt idx="708">
                  <c:v>0.13657330372197893</c:v>
                </c:pt>
                <c:pt idx="709">
                  <c:v>0.1332557437511564</c:v>
                </c:pt>
                <c:pt idx="710">
                  <c:v>0.12993873105431536</c:v>
                </c:pt>
                <c:pt idx="711">
                  <c:v>0.12662244569145209</c:v>
                </c:pt>
                <c:pt idx="712">
                  <c:v>0.1233070697211151</c:v>
                </c:pt>
                <c:pt idx="713">
                  <c:v>0.11999278720508197</c:v>
                </c:pt>
                <c:pt idx="714">
                  <c:v>0.11667978421274559</c:v>
                </c:pt>
                <c:pt idx="715">
                  <c:v>0.11336824882519676</c:v>
                </c:pt>
                <c:pt idx="716">
                  <c:v>0.11005837113900122</c:v>
                </c:pt>
                <c:pt idx="717">
                  <c:v>0.10675034326965825</c:v>
                </c:pt>
                <c:pt idx="718">
                  <c:v>0.10344435935473592</c:v>
                </c:pt>
                <c:pt idx="719">
                  <c:v>0.10014061555667519</c:v>
                </c:pt>
                <c:pt idx="720">
                  <c:v>9.6839310065252704E-2</c:v>
                </c:pt>
                <c:pt idx="721">
                  <c:v>9.3540643099695925E-2</c:v>
                </c:pt>
                <c:pt idx="722">
                  <c:v>9.0244816910442407E-2</c:v>
                </c:pt>
                <c:pt idx="723">
                  <c:v>8.6952035780532566E-2</c:v>
                </c:pt>
                <c:pt idx="724">
                  <c:v>8.3662506026630543E-2</c:v>
                </c:pt>
                <c:pt idx="725">
                  <c:v>8.037643599966289E-2</c:v>
                </c:pt>
                <c:pt idx="726">
                  <c:v>7.7094036085066625E-2</c:v>
                </c:pt>
                <c:pt idx="727">
                  <c:v>7.381551870263682E-2</c:v>
                </c:pt>
                <c:pt idx="728">
                  <c:v>7.0541098305968233E-2</c:v>
                </c:pt>
                <c:pt idx="729">
                  <c:v>6.7270991381477616E-2</c:v>
                </c:pt>
                <c:pt idx="730">
                  <c:v>6.4005416447000502E-2</c:v>
                </c:pt>
                <c:pt idx="731">
                  <c:v>6.0744594049952742E-2</c:v>
                </c:pt>
                <c:pt idx="732">
                  <c:v>5.7488746765046665E-2</c:v>
                </c:pt>
                <c:pt idx="733">
                  <c:v>5.4238099191553514E-2</c:v>
                </c:pt>
                <c:pt idx="734">
                  <c:v>5.0992877950102572E-2</c:v>
                </c:pt>
                <c:pt idx="735">
                  <c:v>4.7753311679005254E-2</c:v>
                </c:pt>
                <c:pt idx="736">
                  <c:v>4.4519631030099011E-2</c:v>
                </c:pt>
                <c:pt idx="737">
                  <c:v>4.1292068664096196E-2</c:v>
                </c:pt>
                <c:pt idx="738">
                  <c:v>3.8070859245431417E-2</c:v>
                </c:pt>
                <c:pt idx="739">
                  <c:v>3.4856239436596263E-2</c:v>
                </c:pt>
                <c:pt idx="740">
                  <c:v>3.164844789195112E-2</c:v>
                </c:pt>
                <c:pt idx="741">
                  <c:v>2.8447725251004811E-2</c:v>
                </c:pt>
                <c:pt idx="742">
                  <c:v>2.5254314131150164E-2</c:v>
                </c:pt>
                <c:pt idx="743">
                  <c:v>2.2068459119847152E-2</c:v>
                </c:pt>
                <c:pt idx="744">
                  <c:v>1.8890406766241416E-2</c:v>
                </c:pt>
                <c:pt idx="745">
                  <c:v>1.5720405572210189E-2</c:v>
                </c:pt>
                <c:pt idx="746">
                  <c:v>1.2558705982820323E-2</c:v>
                </c:pt>
                <c:pt idx="747">
                  <c:v>9.4055603761937449E-3</c:v>
                </c:pt>
                <c:pt idx="748">
                  <c:v>6.261223052764435E-3</c:v>
                </c:pt>
                <c:pt idx="749">
                  <c:v>3.1259502239191308E-3</c:v>
                </c:pt>
                <c:pt idx="750">
                  <c:v>9.3808152992945328E-15</c:v>
                </c:pt>
                <c:pt idx="751">
                  <c:v>3.116367622275061E-3</c:v>
                </c:pt>
                <c:pt idx="752">
                  <c:v>6.2228907731844644E-3</c:v>
                </c:pt>
                <c:pt idx="753">
                  <c:v>9.3193057238462711E-3</c:v>
                </c:pt>
                <c:pt idx="754">
                  <c:v>1.2405346900878682E-2</c:v>
                </c:pt>
                <c:pt idx="755">
                  <c:v>1.5480746901684304E-2</c:v>
                </c:pt>
                <c:pt idx="756">
                  <c:v>1.8545236510442469E-2</c:v>
                </c:pt>
                <c:pt idx="757">
                  <c:v>2.1598544714806024E-2</c:v>
                </c:pt>
                <c:pt idx="758">
                  <c:v>2.4640398723318559E-2</c:v>
                </c:pt>
                <c:pt idx="759">
                  <c:v>2.7670523983559746E-2</c:v>
                </c:pt>
                <c:pt idx="760">
                  <c:v>3.0688644201032809E-2</c:v>
                </c:pt>
                <c:pt idx="761">
                  <c:v>3.3694481358806413E-2</c:v>
                </c:pt>
                <c:pt idx="762">
                  <c:v>3.6687755737919402E-2</c:v>
                </c:pt>
                <c:pt idx="763">
                  <c:v>3.9668185938564089E-2</c:v>
                </c:pt>
                <c:pt idx="764">
                  <c:v>4.2635488902056713E-2</c:v>
                </c:pt>
                <c:pt idx="765">
                  <c:v>4.5589379933609599E-2</c:v>
                </c:pt>
                <c:pt idx="766">
                  <c:v>4.8529572725914134E-2</c:v>
                </c:pt>
                <c:pt idx="767">
                  <c:v>5.1455779383549755E-2</c:v>
                </c:pt>
                <c:pt idx="768">
                  <c:v>5.4367710448227261E-2</c:v>
                </c:pt>
                <c:pt idx="769">
                  <c:v>5.7265074924881219E-2</c:v>
                </c:pt>
                <c:pt idx="770">
                  <c:v>6.0147580308623314E-2</c:v>
                </c:pt>
                <c:pt idx="771">
                  <c:v>6.3014932612566243E-2</c:v>
                </c:pt>
                <c:pt idx="772">
                  <c:v>6.5866836396532735E-2</c:v>
                </c:pt>
                <c:pt idx="773">
                  <c:v>6.8702994796661254E-2</c:v>
                </c:pt>
                <c:pt idx="774">
                  <c:v>7.1523109555919326E-2</c:v>
                </c:pt>
                <c:pt idx="775">
                  <c:v>7.4326881055536906E-2</c:v>
                </c:pt>
                <c:pt idx="776">
                  <c:v>7.7114008347373947E-2</c:v>
                </c:pt>
                <c:pt idx="777">
                  <c:v>7.988418918722974E-2</c:v>
                </c:pt>
                <c:pt idx="778">
                  <c:v>8.2637120069111294E-2</c:v>
                </c:pt>
                <c:pt idx="779">
                  <c:v>8.5372496260468431E-2</c:v>
                </c:pt>
                <c:pt idx="780">
                  <c:v>8.8090011838410226E-2</c:v>
                </c:pt>
                <c:pt idx="781">
                  <c:v>9.0789359726912836E-2</c:v>
                </c:pt>
                <c:pt idx="782">
                  <c:v>9.3470231735032619E-2</c:v>
                </c:pt>
                <c:pt idx="783">
                  <c:v>9.6132318596134789E-2</c:v>
                </c:pt>
                <c:pt idx="784">
                  <c:v>9.8775310008149764E-2</c:v>
                </c:pt>
                <c:pt idx="785">
                  <c:v>0.10139889467486929</c:v>
                </c:pt>
                <c:pt idx="786">
                  <c:v>0.10400276034829373</c:v>
                </c:pt>
                <c:pt idx="787">
                  <c:v>0.1065865938720424</c:v>
                </c:pt>
                <c:pt idx="788">
                  <c:v>0.10915008122583787</c:v>
                </c:pt>
                <c:pt idx="789">
                  <c:v>0.11169290757107621</c:v>
                </c:pt>
                <c:pt idx="790">
                  <c:v>0.11421475729749429</c:v>
                </c:pt>
                <c:pt idx="791">
                  <c:v>0.11671531407094576</c:v>
                </c:pt>
                <c:pt idx="792">
                  <c:v>0.11919426088229566</c:v>
                </c:pt>
                <c:pt idx="793">
                  <c:v>0.12165128009744576</c:v>
                </c:pt>
                <c:pt idx="794">
                  <c:v>0.12408605350850194</c:v>
                </c:pt>
                <c:pt idx="795">
                  <c:v>0.12649826238609199</c:v>
                </c:pt>
                <c:pt idx="796">
                  <c:v>0.12888758753284799</c:v>
                </c:pt>
                <c:pt idx="797">
                  <c:v>0.13125370933805966</c:v>
                </c:pt>
                <c:pt idx="798">
                  <c:v>0.13359630783351262</c:v>
                </c:pt>
                <c:pt idx="799">
                  <c:v>0.13591506275051923</c:v>
                </c:pt>
                <c:pt idx="800">
                  <c:v>0.13820965357815307</c:v>
                </c:pt>
                <c:pt idx="801">
                  <c:v>0.14047975962269565</c:v>
                </c:pt>
                <c:pt idx="802">
                  <c:v>0.14272506006830721</c:v>
                </c:pt>
                <c:pt idx="803">
                  <c:v>0.14494523403892787</c:v>
                </c:pt>
                <c:pt idx="804">
                  <c:v>0.14713996066142049</c:v>
                </c:pt>
                <c:pt idx="805">
                  <c:v>0.14930891912996316</c:v>
                </c:pt>
                <c:pt idx="806">
                  <c:v>0.15145178877170018</c:v>
                </c:pt>
                <c:pt idx="807">
                  <c:v>0.15356824911365921</c:v>
                </c:pt>
                <c:pt idx="808">
                  <c:v>0.15565797995094435</c:v>
                </c:pt>
                <c:pt idx="809">
                  <c:v>0.15772066141621069</c:v>
                </c:pt>
                <c:pt idx="810">
                  <c:v>0.15975597405042971</c:v>
                </c:pt>
                <c:pt idx="811">
                  <c:v>0.16176359887495192</c:v>
                </c:pt>
                <c:pt idx="812">
                  <c:v>0.16374321746487353</c:v>
                </c:pt>
                <c:pt idx="813">
                  <c:v>0.16569451202371391</c:v>
                </c:pt>
                <c:pt idx="814">
                  <c:v>0.16761716545941036</c:v>
                </c:pt>
                <c:pt idx="815">
                  <c:v>0.16951086146163524</c:v>
                </c:pt>
                <c:pt idx="816">
                  <c:v>0.17137528458044227</c:v>
                </c:pt>
                <c:pt idx="817">
                  <c:v>0.17321012030624558</c:v>
                </c:pt>
                <c:pt idx="818">
                  <c:v>0.17501505515113716</c:v>
                </c:pt>
                <c:pt idx="819">
                  <c:v>0.17678977673154664</c:v>
                </c:pt>
                <c:pt idx="820">
                  <c:v>0.17853397385224823</c:v>
                </c:pt>
                <c:pt idx="821">
                  <c:v>0.18024733659171624</c:v>
                </c:pt>
                <c:pt idx="822">
                  <c:v>0.18192955638883437</c:v>
                </c:pt>
                <c:pt idx="823">
                  <c:v>0.18358032613096001</c:v>
                </c:pt>
                <c:pt idx="824">
                  <c:v>0.18519934024334522</c:v>
                </c:pt>
                <c:pt idx="825">
                  <c:v>0.1867862947799179</c:v>
                </c:pt>
                <c:pt idx="826">
                  <c:v>0.18834088751542144</c:v>
                </c:pt>
                <c:pt idx="827">
                  <c:v>0.18986281803891528</c:v>
                </c:pt>
                <c:pt idx="828">
                  <c:v>0.19135178784863571</c:v>
                </c:pt>
                <c:pt idx="829">
                  <c:v>0.19280750044821648</c:v>
                </c:pt>
                <c:pt idx="830">
                  <c:v>0.19422966144426668</c:v>
                </c:pt>
                <c:pt idx="831">
                  <c:v>0.19561797864530603</c:v>
                </c:pt>
                <c:pt idx="832">
                  <c:v>0.19697216216205476</c:v>
                </c:pt>
                <c:pt idx="833">
                  <c:v>0.19829192450907238</c:v>
                </c:pt>
                <c:pt idx="834">
                  <c:v>0.19957698070774535</c:v>
                </c:pt>
                <c:pt idx="835">
                  <c:v>0.20082704839061707</c:v>
                </c:pt>
                <c:pt idx="836">
                  <c:v>0.20204184790705504</c:v>
                </c:pt>
                <c:pt idx="837">
                  <c:v>0.20322110243025013</c:v>
                </c:pt>
                <c:pt idx="838">
                  <c:v>0.20436453806554081</c:v>
                </c:pt>
                <c:pt idx="839">
                  <c:v>0.20547188396005545</c:v>
                </c:pt>
                <c:pt idx="840">
                  <c:v>0.20654287241366442</c:v>
                </c:pt>
                <c:pt idx="841">
                  <c:v>0.20757723899123245</c:v>
                </c:pt>
                <c:pt idx="842">
                  <c:v>0.20857472263616303</c:v>
                </c:pt>
                <c:pt idx="843">
                  <c:v>0.20953506578522296</c:v>
                </c:pt>
                <c:pt idx="844">
                  <c:v>0.21045801448463625</c:v>
                </c:pt>
                <c:pt idx="845">
                  <c:v>0.2113433185074354</c:v>
                </c:pt>
                <c:pt idx="846">
                  <c:v>0.21219073147205572</c:v>
                </c:pt>
                <c:pt idx="847">
                  <c:v>0.2130000109621609</c:v>
                </c:pt>
                <c:pt idx="848">
                  <c:v>0.21377091864768194</c:v>
                </c:pt>
                <c:pt idx="849">
                  <c:v>0.21450322040705638</c:v>
                </c:pt>
                <c:pt idx="850">
                  <c:v>0.21519668645064846</c:v>
                </c:pt>
                <c:pt idx="851">
                  <c:v>0.21585109144533435</c:v>
                </c:pt>
                <c:pt idx="852">
                  <c:v>0.21646621464023177</c:v>
                </c:pt>
                <c:pt idx="853">
                  <c:v>0.21704183999355531</c:v>
                </c:pt>
                <c:pt idx="854">
                  <c:v>0.21757775630057613</c:v>
                </c:pt>
                <c:pt idx="855">
                  <c:v>0.2180737573226629</c:v>
                </c:pt>
                <c:pt idx="856">
                  <c:v>0.21852964191738267</c:v>
                </c:pt>
                <c:pt idx="857">
                  <c:v>0.21894521416963539</c:v>
                </c:pt>
                <c:pt idx="858">
                  <c:v>0.21932028352379798</c:v>
                </c:pt>
                <c:pt idx="859">
                  <c:v>0.21965466491685015</c:v>
                </c:pt>
                <c:pt idx="860">
                  <c:v>0.21994817891245524</c:v>
                </c:pt>
                <c:pt idx="861">
                  <c:v>0.22020065183596602</c:v>
                </c:pt>
                <c:pt idx="862">
                  <c:v>0.22041191591032561</c:v>
                </c:pt>
                <c:pt idx="863">
                  <c:v>0.22058180939283156</c:v>
                </c:pt>
                <c:pt idx="864">
                  <c:v>0.22071017671273088</c:v>
                </c:pt>
                <c:pt idx="865">
                  <c:v>0.22079686860961081</c:v>
                </c:pt>
                <c:pt idx="866">
                  <c:v>0.22084174227255093</c:v>
                </c:pt>
                <c:pt idx="867">
                  <c:v>0.22084466147999859</c:v>
                </c:pt>
                <c:pt idx="868">
                  <c:v>0.22080549674033018</c:v>
                </c:pt>
                <c:pt idx="869">
                  <c:v>0.22072412543305844</c:v>
                </c:pt>
                <c:pt idx="870">
                  <c:v>0.22060043195064463</c:v>
                </c:pt>
                <c:pt idx="871">
                  <c:v>0.22043430784087273</c:v>
                </c:pt>
                <c:pt idx="872">
                  <c:v>0.2202256519497422</c:v>
                </c:pt>
                <c:pt idx="873">
                  <c:v>0.21997437056483377</c:v>
                </c:pt>
                <c:pt idx="874">
                  <c:v>0.21968037755910072</c:v>
                </c:pt>
                <c:pt idx="875">
                  <c:v>0.21934359453503788</c:v>
                </c:pt>
                <c:pt idx="876">
                  <c:v>0.21896395096917765</c:v>
                </c:pt>
                <c:pt idx="877">
                  <c:v>0.2185413843568618</c:v>
                </c:pt>
                <c:pt idx="878">
                  <c:v>0.21807584035723571</c:v>
                </c:pt>
                <c:pt idx="879">
                  <c:v>0.2175672729384103</c:v>
                </c:pt>
                <c:pt idx="880">
                  <c:v>0.21701564452273486</c:v>
                </c:pt>
                <c:pt idx="881">
                  <c:v>0.21642092613212291</c:v>
                </c:pt>
                <c:pt idx="882">
                  <c:v>0.21578309753337183</c:v>
                </c:pt>
                <c:pt idx="883">
                  <c:v>0.21510214738341302</c:v>
                </c:pt>
                <c:pt idx="884">
                  <c:v>0.21437807337443207</c:v>
                </c:pt>
                <c:pt idx="885">
                  <c:v>0.21361088237879167</c:v>
                </c:pt>
                <c:pt idx="886">
                  <c:v>0.21280059059369155</c:v>
                </c:pt>
                <c:pt idx="887">
                  <c:v>0.21194722368549765</c:v>
                </c:pt>
                <c:pt idx="888">
                  <c:v>0.21105081693366898</c:v>
                </c:pt>
                <c:pt idx="889">
                  <c:v>0.21011141537421132</c:v>
                </c:pt>
                <c:pt idx="890">
                  <c:v>0.2091290739425839</c:v>
                </c:pt>
                <c:pt idx="891">
                  <c:v>0.20810385761598271</c:v>
                </c:pt>
                <c:pt idx="892">
                  <c:v>0.20703584155492355</c:v>
                </c:pt>
                <c:pt idx="893">
                  <c:v>0.20592511124404636</c:v>
                </c:pt>
                <c:pt idx="894">
                  <c:v>0.20477176263205762</c:v>
                </c:pt>
                <c:pt idx="895">
                  <c:v>0.20357590227073039</c:v>
                </c:pt>
                <c:pt idx="896">
                  <c:v>0.20233764745287502</c:v>
                </c:pt>
                <c:pt idx="897">
                  <c:v>0.20105712634919545</c:v>
                </c:pt>
                <c:pt idx="898">
                  <c:v>0.19973447814394099</c:v>
                </c:pt>
                <c:pt idx="899">
                  <c:v>0.19836985316926464</c:v>
                </c:pt>
                <c:pt idx="900">
                  <c:v>0.19696341303819406</c:v>
                </c:pt>
                <c:pt idx="901">
                  <c:v>0.19551533077612199</c:v>
                </c:pt>
                <c:pt idx="902">
                  <c:v>0.19402579095071903</c:v>
                </c:pt>
                <c:pt idx="903">
                  <c:v>0.19249498980017207</c:v>
                </c:pt>
                <c:pt idx="904">
                  <c:v>0.19092313535964595</c:v>
                </c:pt>
                <c:pt idx="905">
                  <c:v>0.18931044758586874</c:v>
                </c:pt>
                <c:pt idx="906">
                  <c:v>0.18765715847973596</c:v>
                </c:pt>
                <c:pt idx="907">
                  <c:v>0.18596351220682703</c:v>
                </c:pt>
                <c:pt idx="908">
                  <c:v>0.18422976521572762</c:v>
                </c:pt>
                <c:pt idx="909">
                  <c:v>0.18245618635404801</c:v>
                </c:pt>
                <c:pt idx="910">
                  <c:v>0.18064305698202507</c:v>
                </c:pt>
                <c:pt idx="911">
                  <c:v>0.17879067108359645</c:v>
                </c:pt>
                <c:pt idx="912">
                  <c:v>0.17689933537482899</c:v>
                </c:pt>
                <c:pt idx="913">
                  <c:v>0.17496936940958779</c:v>
                </c:pt>
                <c:pt idx="914">
                  <c:v>0.17300110568232333</c:v>
                </c:pt>
                <c:pt idx="915">
                  <c:v>0.17099488972785923</c:v>
                </c:pt>
                <c:pt idx="916">
                  <c:v>0.16895108021805622</c:v>
                </c:pt>
                <c:pt idx="917">
                  <c:v>0.16687004905522843</c:v>
                </c:pt>
                <c:pt idx="918">
                  <c:v>0.16475218146218595</c:v>
                </c:pt>
                <c:pt idx="919">
                  <c:v>0.1625978760687766</c:v>
                </c:pt>
                <c:pt idx="920">
                  <c:v>0.16040754499479629</c:v>
                </c:pt>
                <c:pt idx="921">
                  <c:v>0.15818161392913757</c:v>
                </c:pt>
                <c:pt idx="922">
                  <c:v>0.1559205222050436</c:v>
                </c:pt>
                <c:pt idx="923">
                  <c:v>0.15362472287133216</c:v>
                </c:pt>
                <c:pt idx="924">
                  <c:v>0.15129468275945604</c:v>
                </c:pt>
                <c:pt idx="925">
                  <c:v>0.14893088254625883</c:v>
                </c:pt>
                <c:pt idx="926">
                  <c:v>0.14653381681229036</c:v>
                </c:pt>
                <c:pt idx="927">
                  <c:v>0.14410399409553953</c:v>
                </c:pt>
                <c:pt idx="928">
                  <c:v>0.141641936940444</c:v>
                </c:pt>
                <c:pt idx="929">
                  <c:v>0.13914818194203063</c:v>
                </c:pt>
                <c:pt idx="930">
                  <c:v>0.13662327978504724</c:v>
                </c:pt>
                <c:pt idx="931">
                  <c:v>0.13406779527793422</c:v>
                </c:pt>
                <c:pt idx="932">
                  <c:v>0.13148230738149419</c:v>
                </c:pt>
                <c:pt idx="933">
                  <c:v>0.12886740923210696</c:v>
                </c:pt>
                <c:pt idx="934">
                  <c:v>0.12622370815934622</c:v>
                </c:pt>
                <c:pt idx="935">
                  <c:v>0.12355182569784115</c:v>
                </c:pt>
                <c:pt idx="936">
                  <c:v>0.12085239759323892</c:v>
                </c:pt>
                <c:pt idx="937">
                  <c:v>0.11812607380211071</c:v>
                </c:pt>
                <c:pt idx="938">
                  <c:v>0.115373518485652</c:v>
                </c:pt>
                <c:pt idx="939">
                  <c:v>0.11259540999702243</c:v>
                </c:pt>
                <c:pt idx="940">
                  <c:v>0.10979244086217117</c:v>
                </c:pt>
                <c:pt idx="941">
                  <c:v>0.10696531775399554</c:v>
                </c:pt>
                <c:pt idx="942">
                  <c:v>0.10411476145967508</c:v>
                </c:pt>
                <c:pt idx="943">
                  <c:v>0.1012415068410276</c:v>
                </c:pt>
                <c:pt idx="944">
                  <c:v>9.8346302787732612E-2</c:v>
                </c:pt>
                <c:pt idx="945">
                  <c:v>9.5429912163265046E-2</c:v>
                </c:pt>
                <c:pt idx="946">
                  <c:v>9.2493111743385523E-2</c:v>
                </c:pt>
                <c:pt idx="947">
                  <c:v>8.9536692147029279E-2</c:v>
                </c:pt>
                <c:pt idx="948">
                  <c:v>8.6561457759443045E-2</c:v>
                </c:pt>
                <c:pt idx="949">
                  <c:v>8.3568226647409871E-2</c:v>
                </c:pt>
                <c:pt idx="950">
                  <c:v>8.055783046641174E-2</c:v>
                </c:pt>
                <c:pt idx="951">
                  <c:v>7.7531114359574146E-2</c:v>
                </c:pt>
                <c:pt idx="952">
                  <c:v>7.4488936848240858E-2</c:v>
                </c:pt>
                <c:pt idx="953">
                  <c:v>7.1432169714025662E-2</c:v>
                </c:pt>
                <c:pt idx="954">
                  <c:v>6.8361697872190832E-2</c:v>
                </c:pt>
                <c:pt idx="955">
                  <c:v>6.527841923620202E-2</c:v>
                </c:pt>
                <c:pt idx="956">
                  <c:v>6.2183244573311348E-2</c:v>
                </c:pt>
                <c:pt idx="957">
                  <c:v>5.9077097351020708E-2</c:v>
                </c:pt>
                <c:pt idx="958">
                  <c:v>5.5960913574281103E-2</c:v>
                </c:pt>
                <c:pt idx="959">
                  <c:v>5.2835641613282518E-2</c:v>
                </c:pt>
                <c:pt idx="960">
                  <c:v>4.9702242021693585E-2</c:v>
                </c:pt>
                <c:pt idx="961">
                  <c:v>4.6561687345212405E-2</c:v>
                </c:pt>
                <c:pt idx="962">
                  <c:v>4.3414961920287508E-2</c:v>
                </c:pt>
                <c:pt idx="963">
                  <c:v>4.026306166287872E-2</c:v>
                </c:pt>
                <c:pt idx="964">
                  <c:v>3.7106993847122016E-2</c:v>
                </c:pt>
                <c:pt idx="965">
                  <c:v>3.3947776873770201E-2</c:v>
                </c:pt>
                <c:pt idx="966">
                  <c:v>3.0786440028284488E-2</c:v>
                </c:pt>
                <c:pt idx="967">
                  <c:v>2.762402322845111E-2</c:v>
                </c:pt>
                <c:pt idx="968">
                  <c:v>2.4461576761405528E-2</c:v>
                </c:pt>
                <c:pt idx="969">
                  <c:v>2.1300161009946923E-2</c:v>
                </c:pt>
                <c:pt idx="970">
                  <c:v>1.8140846168032854E-2</c:v>
                </c:pt>
                <c:pt idx="971">
                  <c:v>1.4984711945342781E-2</c:v>
                </c:pt>
                <c:pt idx="972">
                  <c:v>1.1832847260810493E-2</c:v>
                </c:pt>
                <c:pt idx="973">
                  <c:v>8.6863499250238573E-3</c:v>
                </c:pt>
                <c:pt idx="974">
                  <c:v>5.5463263113980209E-3</c:v>
                </c:pt>
                <c:pt idx="975">
                  <c:v>2.4138910160336484E-3</c:v>
                </c:pt>
                <c:pt idx="976">
                  <c:v>7.0983349382398593E-4</c:v>
                </c:pt>
                <c:pt idx="977">
                  <c:v>3.8237172428058704E-3</c:v>
                </c:pt>
                <c:pt idx="978">
                  <c:v>6.9266231219880792E-3</c:v>
                </c:pt>
                <c:pt idx="979">
                  <c:v>1.0017407275081483E-2</c:v>
                </c:pt>
                <c:pt idx="980">
                  <c:v>1.3094919496295942E-2</c:v>
                </c:pt>
                <c:pt idx="981">
                  <c:v>1.6158003639939623E-2</c:v>
                </c:pt>
                <c:pt idx="982">
                  <c:v>1.9205498041795999E-2</c:v>
                </c:pt>
                <c:pt idx="983">
                  <c:v>2.2236235952319116E-2</c:v>
                </c:pt>
                <c:pt idx="984">
                  <c:v>2.5249045981683229E-2</c:v>
                </c:pt>
                <c:pt idx="985">
                  <c:v>2.824275255670719E-2</c:v>
                </c:pt>
                <c:pt idx="986">
                  <c:v>3.1216176389674492E-2</c:v>
                </c:pt>
                <c:pt idx="987">
                  <c:v>3.4168134959055352E-2</c:v>
                </c:pt>
                <c:pt idx="988">
                  <c:v>3.7097443002134425E-2</c:v>
                </c:pt>
                <c:pt idx="989">
                  <c:v>4.000291301953228E-2</c:v>
                </c:pt>
                <c:pt idx="990">
                  <c:v>4.288335579160641E-2</c:v>
                </c:pt>
                <c:pt idx="991">
                  <c:v>4.5737580906703997E-2</c:v>
                </c:pt>
                <c:pt idx="992">
                  <c:v>4.8564397301229863E-2</c:v>
                </c:pt>
                <c:pt idx="993">
                  <c:v>5.1362613811484152E-2</c:v>
                </c:pt>
                <c:pt idx="994">
                  <c:v>5.4131039737212991E-2</c:v>
                </c:pt>
                <c:pt idx="995">
                  <c:v>5.6868485416805267E-2</c:v>
                </c:pt>
                <c:pt idx="996">
                  <c:v>5.9573762814057865E-2</c:v>
                </c:pt>
                <c:pt idx="997">
                  <c:v>6.2245686116420146E-2</c:v>
                </c:pt>
                <c:pt idx="998">
                  <c:v>6.4883072344617501E-2</c:v>
                </c:pt>
                <c:pt idx="999">
                  <c:v>6.7484741973541873E-2</c:v>
                </c:pt>
                <c:pt idx="1000">
                  <c:v>7.0049519564285165E-2</c:v>
                </c:pt>
                <c:pt idx="1001">
                  <c:v>7.2576234407178031E-2</c:v>
                </c:pt>
                <c:pt idx="1002">
                  <c:v>7.5063721175686465E-2</c:v>
                </c:pt>
                <c:pt idx="1003">
                  <c:v>7.7510820591003407E-2</c:v>
                </c:pt>
                <c:pt idx="1004">
                  <c:v>7.9916380097157833E-2</c:v>
                </c:pt>
                <c:pt idx="1005">
                  <c:v>8.227925454645571E-2</c:v>
                </c:pt>
                <c:pt idx="1006">
                  <c:v>8.4598306895048089E-2</c:v>
                </c:pt>
                <c:pt idx="1007">
                  <c:v>8.6872408908408208E-2</c:v>
                </c:pt>
                <c:pt idx="1008">
                  <c:v>8.910044187648819E-2</c:v>
                </c:pt>
                <c:pt idx="1009">
                  <c:v>9.1281297338307796E-2</c:v>
                </c:pt>
                <c:pt idx="1010">
                  <c:v>9.3413877815713822E-2</c:v>
                </c:pt>
                <c:pt idx="1011">
                  <c:v>9.5497097556034027E-2</c:v>
                </c:pt>
                <c:pt idx="1012">
                  <c:v>9.7529883283332827E-2</c:v>
                </c:pt>
                <c:pt idx="1013">
                  <c:v>9.9511174957960913E-2</c:v>
                </c:pt>
                <c:pt idx="1014">
                  <c:v>0.10143992654407401</c:v>
                </c:pt>
                <c:pt idx="1015">
                  <c:v>0.10331510678478165</c:v>
                </c:pt>
                <c:pt idx="1016">
                  <c:v>0.10513569998456608</c:v>
                </c:pt>
                <c:pt idx="1017">
                  <c:v>0.10690070679859988</c:v>
                </c:pt>
                <c:pt idx="1018">
                  <c:v>0.10860914502856853</c:v>
                </c:pt>
                <c:pt idx="1019">
                  <c:v>0.1102600504245916</c:v>
                </c:pt>
                <c:pt idx="1020">
                  <c:v>0.11185247749281436</c:v>
                </c:pt>
                <c:pt idx="1021">
                  <c:v>0.11338550030822743</c:v>
                </c:pt>
                <c:pt idx="1022">
                  <c:v>0.11485821333225071</c:v>
                </c:pt>
                <c:pt idx="1023">
                  <c:v>0.11626973223460375</c:v>
                </c:pt>
                <c:pt idx="1024">
                  <c:v>0.11761919471896282</c:v>
                </c:pt>
                <c:pt idx="1025">
                  <c:v>0.11890576135188687</c:v>
                </c:pt>
                <c:pt idx="1026">
                  <c:v>0.1201286163944798</c:v>
                </c:pt>
                <c:pt idx="1027">
                  <c:v>0.12128696863623156</c:v>
                </c:pt>
                <c:pt idx="1028">
                  <c:v>0.12238005223046709</c:v>
                </c:pt>
                <c:pt idx="1029">
                  <c:v>0.12340712753081041</c:v>
                </c:pt>
                <c:pt idx="1030">
                  <c:v>0.1243674819280524</c:v>
                </c:pt>
                <c:pt idx="1031">
                  <c:v>0.12526043068679249</c:v>
                </c:pt>
                <c:pt idx="1032">
                  <c:v>0.12608531778120469</c:v>
                </c:pt>
                <c:pt idx="1033">
                  <c:v>0.12684151672925956</c:v>
                </c:pt>
                <c:pt idx="1034">
                  <c:v>0.12752843142471412</c:v>
                </c:pt>
                <c:pt idx="1035">
                  <c:v>0.12814549696616281</c:v>
                </c:pt>
                <c:pt idx="1036">
                  <c:v>0.12869218048242395</c:v>
                </c:pt>
                <c:pt idx="1037">
                  <c:v>0.12916798195351567</c:v>
                </c:pt>
                <c:pt idx="1038">
                  <c:v>0.12957243502645832</c:v>
                </c:pt>
                <c:pt idx="1039">
                  <c:v>0.12990510782511899</c:v>
                </c:pt>
                <c:pt idx="1040">
                  <c:v>0.13016560375329825</c:v>
                </c:pt>
                <c:pt idx="1041">
                  <c:v>0.13035356229023662</c:v>
                </c:pt>
                <c:pt idx="1042">
                  <c:v>0.13046865977770436</c:v>
                </c:pt>
                <c:pt idx="1043">
                  <c:v>0.13051061019781582</c:v>
                </c:pt>
                <c:pt idx="1044">
                  <c:v>0.13047916594069459</c:v>
                </c:pt>
                <c:pt idx="1045">
                  <c:v>0.13037411856109685</c:v>
                </c:pt>
                <c:pt idx="1046">
                  <c:v>0.1301952995230832</c:v>
                </c:pt>
                <c:pt idx="1047">
                  <c:v>0.12994258093181188</c:v>
                </c:pt>
                <c:pt idx="1048">
                  <c:v>0.12961587625151036</c:v>
                </c:pt>
                <c:pt idx="1049">
                  <c:v>0.12921514100866574</c:v>
                </c:pt>
                <c:pt idx="1050">
                  <c:v>0.12874037347945835</c:v>
                </c:pt>
                <c:pt idx="1051">
                  <c:v>0.12819161536044818</c:v>
                </c:pt>
                <c:pt idx="1052">
                  <c:v>0.12756895242150879</c:v>
                </c:pt>
                <c:pt idx="1053">
                  <c:v>0.12687251513998882</c:v>
                </c:pt>
                <c:pt idx="1054">
                  <c:v>0.12610247931506829</c:v>
                </c:pt>
                <c:pt idx="1055">
                  <c:v>0.12525906666126344</c:v>
                </c:pt>
                <c:pt idx="1056">
                  <c:v>0.12434254538002122</c:v>
                </c:pt>
                <c:pt idx="1057">
                  <c:v>0.12335323070833416</c:v>
                </c:pt>
                <c:pt idx="1058">
                  <c:v>0.12229148544329434</c:v>
                </c:pt>
                <c:pt idx="1059">
                  <c:v>0.12115772044149525</c:v>
                </c:pt>
                <c:pt idx="1060">
                  <c:v>0.11995239509218264</c:v>
                </c:pt>
                <c:pt idx="1061">
                  <c:v>0.11867601776304434</c:v>
                </c:pt>
                <c:pt idx="1062">
                  <c:v>0.11732914621752537</c:v>
                </c:pt>
                <c:pt idx="1063">
                  <c:v>0.11591238800254475</c:v>
                </c:pt>
                <c:pt idx="1064">
                  <c:v>0.11442640080548747</c:v>
                </c:pt>
                <c:pt idx="1065">
                  <c:v>0.11287189277934034</c:v>
                </c:pt>
                <c:pt idx="1066">
                  <c:v>0.11124962283483653</c:v>
                </c:pt>
                <c:pt idx="1067">
                  <c:v>0.10956040089847152</c:v>
                </c:pt>
                <c:pt idx="1068">
                  <c:v>0.10780508813525597</c:v>
                </c:pt>
                <c:pt idx="1069">
                  <c:v>0.1059845971350649</c:v>
                </c:pt>
                <c:pt idx="1070">
                  <c:v>0.10409989206145139</c:v>
                </c:pt>
                <c:pt idx="1071">
                  <c:v>0.1021519887617922</c:v>
                </c:pt>
                <c:pt idx="1072">
                  <c:v>0.10014195483763789</c:v>
                </c:pt>
                <c:pt idx="1073">
                  <c:v>9.8070909674148041E-2</c:v>
                </c:pt>
                <c:pt idx="1074">
                  <c:v>9.5940024427497356E-2</c:v>
                </c:pt>
                <c:pt idx="1075">
                  <c:v>9.3750521969149361E-2</c:v>
                </c:pt>
                <c:pt idx="1076">
                  <c:v>9.1503676785905749E-2</c:v>
                </c:pt>
                <c:pt idx="1077">
                  <c:v>8.9200814834649714E-2</c:v>
                </c:pt>
                <c:pt idx="1078">
                  <c:v>8.6843313350718654E-2</c:v>
                </c:pt>
                <c:pt idx="1079">
                  <c:v>8.4432600608855823E-2</c:v>
                </c:pt>
                <c:pt idx="1080">
                  <c:v>8.1970155635708933E-2</c:v>
                </c:pt>
                <c:pt idx="1081">
                  <c:v>7.9457507872865443E-2</c:v>
                </c:pt>
                <c:pt idx="1082">
                  <c:v>7.6896236789431333E-2</c:v>
                </c:pt>
                <c:pt idx="1083">
                  <c:v>7.4287971443189729E-2</c:v>
                </c:pt>
                <c:pt idx="1084">
                  <c:v>7.1634389989396738E-2</c:v>
                </c:pt>
                <c:pt idx="1085">
                  <c:v>6.8937219136303296E-2</c:v>
                </c:pt>
                <c:pt idx="1086">
                  <c:v>6.6198233546518076E-2</c:v>
                </c:pt>
                <c:pt idx="1087">
                  <c:v>6.3419255183362999E-2</c:v>
                </c:pt>
                <c:pt idx="1088">
                  <c:v>6.0602152601402358E-2</c:v>
                </c:pt>
                <c:pt idx="1089">
                  <c:v>5.7748840180368105E-2</c:v>
                </c:pt>
                <c:pt idx="1090">
                  <c:v>5.486127730173896E-2</c:v>
                </c:pt>
                <c:pt idx="1091">
                  <c:v>5.1941467467273128E-2</c:v>
                </c:pt>
                <c:pt idx="1092">
                  <c:v>4.8991457358840279E-2</c:v>
                </c:pt>
                <c:pt idx="1093">
                  <c:v>4.6013335838940114E-2</c:v>
                </c:pt>
                <c:pt idx="1094">
                  <c:v>4.3009232891347469E-2</c:v>
                </c:pt>
                <c:pt idx="1095">
                  <c:v>3.9981318501372147E-2</c:v>
                </c:pt>
                <c:pt idx="1096">
                  <c:v>3.693180147527559E-2</c:v>
                </c:pt>
                <c:pt idx="1097">
                  <c:v>3.3862928198443741E-2</c:v>
                </c:pt>
                <c:pt idx="1098">
                  <c:v>3.0776981331971532E-2</c:v>
                </c:pt>
                <c:pt idx="1099">
                  <c:v>2.7676278447375875E-2</c:v>
                </c:pt>
                <c:pt idx="1100">
                  <c:v>2.4563170599221695E-2</c:v>
                </c:pt>
                <c:pt idx="1101">
                  <c:v>2.1440040835503119E-2</c:v>
                </c:pt>
                <c:pt idx="1102">
                  <c:v>1.8309302645699781E-2</c:v>
                </c:pt>
                <c:pt idx="1103">
                  <c:v>1.517339834649491E-2</c:v>
                </c:pt>
                <c:pt idx="1104">
                  <c:v>1.2034797405213253E-2</c:v>
                </c:pt>
                <c:pt idx="1105">
                  <c:v>8.8959947011210336E-3</c:v>
                </c:pt>
                <c:pt idx="1106">
                  <c:v>5.7595087248011713E-3</c:v>
                </c:pt>
                <c:pt idx="1107">
                  <c:v>2.6278797159043845E-3</c:v>
                </c:pt>
                <c:pt idx="1108">
                  <c:v>4.9633226034304177E-4</c:v>
                </c:pt>
                <c:pt idx="1109">
                  <c:v>3.6105492974035213E-3</c:v>
                </c:pt>
                <c:pt idx="1110">
                  <c:v>6.7121776919054632E-3</c:v>
                </c:pt>
                <c:pt idx="1111">
                  <c:v>9.7986100476859603E-3</c:v>
                </c:pt>
                <c:pt idx="1112">
                  <c:v>1.2867227438649168E-2</c:v>
                </c:pt>
                <c:pt idx="1113">
                  <c:v>1.591540162960332E-2</c:v>
                </c:pt>
                <c:pt idx="1114">
                  <c:v>1.8940497354133095E-2</c:v>
                </c:pt>
                <c:pt idx="1115">
                  <c:v>2.1939874648465134E-2</c:v>
                </c:pt>
                <c:pt idx="1116">
                  <c:v>2.4910891240183759E-2</c:v>
                </c:pt>
                <c:pt idx="1117">
                  <c:v>2.7850904990541651E-2</c:v>
                </c:pt>
                <c:pt idx="1118">
                  <c:v>3.0757276389010463E-2</c:v>
                </c:pt>
                <c:pt idx="1119">
                  <c:v>3.3627371098598605E-2</c:v>
                </c:pt>
                <c:pt idx="1120">
                  <c:v>3.6458562550357329E-2</c:v>
                </c:pt>
                <c:pt idx="1121">
                  <c:v>3.9248234585380772E-2</c:v>
                </c:pt>
                <c:pt idx="1122">
                  <c:v>4.1993784142487389E-2</c:v>
                </c:pt>
                <c:pt idx="1123">
                  <c:v>4.4692623989658814E-2</c:v>
                </c:pt>
                <c:pt idx="1124">
                  <c:v>4.734218549718909E-2</c:v>
                </c:pt>
                <c:pt idx="1125">
                  <c:v>4.9939921450377393E-2</c:v>
                </c:pt>
                <c:pt idx="1126">
                  <c:v>5.2483308899480358E-2</c:v>
                </c:pt>
                <c:pt idx="1127">
                  <c:v>5.4969852044512678E-2</c:v>
                </c:pt>
                <c:pt idx="1128">
                  <c:v>5.7397085152364247E-2</c:v>
                </c:pt>
                <c:pt idx="1129">
                  <c:v>5.9762575503577955E-2</c:v>
                </c:pt>
                <c:pt idx="1130">
                  <c:v>6.2063926366006994E-2</c:v>
                </c:pt>
                <c:pt idx="1131">
                  <c:v>6.4298779992444974E-2</c:v>
                </c:pt>
                <c:pt idx="1132">
                  <c:v>6.6464820639198244E-2</c:v>
                </c:pt>
                <c:pt idx="1133">
                  <c:v>6.8559777602442445E-2</c:v>
                </c:pt>
                <c:pt idx="1134">
                  <c:v>7.0581428269081745E-2</c:v>
                </c:pt>
                <c:pt idx="1135">
                  <c:v>7.2527601178703202E-2</c:v>
                </c:pt>
                <c:pt idx="1136">
                  <c:v>7.4396179093094733E-2</c:v>
                </c:pt>
                <c:pt idx="1137">
                  <c:v>7.6185102069670718E-2</c:v>
                </c:pt>
                <c:pt idx="1138">
                  <c:v>7.7892370535028205E-2</c:v>
                </c:pt>
                <c:pt idx="1139">
                  <c:v>7.9516048354734248E-2</c:v>
                </c:pt>
                <c:pt idx="1140">
                  <c:v>8.105426589532487E-2</c:v>
                </c:pt>
                <c:pt idx="1141">
                  <c:v>8.2505223074380032E-2</c:v>
                </c:pt>
                <c:pt idx="1142">
                  <c:v>8.3867192394420406E-2</c:v>
                </c:pt>
                <c:pt idx="1143">
                  <c:v>8.5138521956261343E-2</c:v>
                </c:pt>
                <c:pt idx="1144">
                  <c:v>8.631763844734569E-2</c:v>
                </c:pt>
                <c:pt idx="1145">
                  <c:v>8.740305010047153E-2</c:v>
                </c:pt>
                <c:pt idx="1146">
                  <c:v>8.839334961822537E-2</c:v>
                </c:pt>
                <c:pt idx="1147">
                  <c:v>8.928721705833001E-2</c:v>
                </c:pt>
                <c:pt idx="1148">
                  <c:v>9.0083422675020508E-2</c:v>
                </c:pt>
                <c:pt idx="1149">
                  <c:v>9.0780829711467503E-2</c:v>
                </c:pt>
                <c:pt idx="1150">
                  <c:v>9.1378397138179773E-2</c:v>
                </c:pt>
                <c:pt idx="1151">
                  <c:v>9.1875182332234587E-2</c:v>
                </c:pt>
                <c:pt idx="1152">
                  <c:v>9.2270343692106377E-2</c:v>
                </c:pt>
                <c:pt idx="1153">
                  <c:v>9.2563143182791865E-2</c:v>
                </c:pt>
                <c:pt idx="1154">
                  <c:v>9.2752948805863461E-2</c:v>
                </c:pt>
                <c:pt idx="1155">
                  <c:v>9.2839236989023466E-2</c:v>
                </c:pt>
                <c:pt idx="1156">
                  <c:v>9.2821594889677755E-2</c:v>
                </c:pt>
                <c:pt idx="1157">
                  <c:v>9.2699722607001739E-2</c:v>
                </c:pt>
                <c:pt idx="1158">
                  <c:v>9.2473435296933942E-2</c:v>
                </c:pt>
                <c:pt idx="1159">
                  <c:v>9.2142665184500511E-2</c:v>
                </c:pt>
                <c:pt idx="1160">
                  <c:v>9.1707463467852815E-2</c:v>
                </c:pt>
                <c:pt idx="1161">
                  <c:v>9.1168002108386603E-2</c:v>
                </c:pt>
                <c:pt idx="1162">
                  <c:v>9.0524575501306617E-2</c:v>
                </c:pt>
                <c:pt idx="1163">
                  <c:v>8.9777602021004863E-2</c:v>
                </c:pt>
                <c:pt idx="1164">
                  <c:v>8.8927625435637397E-2</c:v>
                </c:pt>
                <c:pt idx="1165">
                  <c:v>8.7975316185307684E-2</c:v>
                </c:pt>
                <c:pt idx="1166">
                  <c:v>8.6921472518301124E-2</c:v>
                </c:pt>
                <c:pt idx="1167">
                  <c:v>8.5767021479862551E-2</c:v>
                </c:pt>
                <c:pt idx="1168">
                  <c:v>8.4513019748065535E-2</c:v>
                </c:pt>
                <c:pt idx="1169">
                  <c:v>8.3160654311392898E-2</c:v>
                </c:pt>
                <c:pt idx="1170">
                  <c:v>8.1711242982729637E-2</c:v>
                </c:pt>
                <c:pt idx="1171">
                  <c:v>8.0166234744563067E-2</c:v>
                </c:pt>
                <c:pt idx="1172">
                  <c:v>7.8527209920294494E-2</c:v>
                </c:pt>
                <c:pt idx="1173">
                  <c:v>7.6795880166682512E-2</c:v>
                </c:pt>
                <c:pt idx="1174">
                  <c:v>7.4974088282577317E-2</c:v>
                </c:pt>
                <c:pt idx="1175">
                  <c:v>7.3063807829248206E-2</c:v>
                </c:pt>
                <c:pt idx="1176">
                  <c:v>7.1067142557770538E-2</c:v>
                </c:pt>
                <c:pt idx="1177">
                  <c:v>6.8986325639112514E-2</c:v>
                </c:pt>
                <c:pt idx="1178">
                  <c:v>6.6823718692754316E-2</c:v>
                </c:pt>
                <c:pt idx="1179">
                  <c:v>6.4581810609875848E-2</c:v>
                </c:pt>
                <c:pt idx="1180">
                  <c:v>6.226321616736831E-2</c:v>
                </c:pt>
                <c:pt idx="1181">
                  <c:v>5.9870674429164904E-2</c:v>
                </c:pt>
                <c:pt idx="1182">
                  <c:v>5.7407046931628604E-2</c:v>
                </c:pt>
                <c:pt idx="1183">
                  <c:v>5.487531565000979E-2</c:v>
                </c:pt>
                <c:pt idx="1184">
                  <c:v>5.2278580743261895E-2</c:v>
                </c:pt>
                <c:pt idx="1185">
                  <c:v>4.9620058074803478E-2</c:v>
                </c:pt>
                <c:pt idx="1186">
                  <c:v>4.690307650712737E-2</c:v>
                </c:pt>
                <c:pt idx="1187">
                  <c:v>4.4131074968487345E-2</c:v>
                </c:pt>
                <c:pt idx="1188">
                  <c:v>4.1307599290235919E-2</c:v>
                </c:pt>
                <c:pt idx="1189">
                  <c:v>3.8436298813749638E-2</c:v>
                </c:pt>
                <c:pt idx="1190">
                  <c:v>3.5520922766250747E-2</c:v>
                </c:pt>
                <c:pt idx="1191">
                  <c:v>3.2565316405229819E-2</c:v>
                </c:pt>
                <c:pt idx="1192">
                  <c:v>2.9573416931576026E-2</c:v>
                </c:pt>
                <c:pt idx="1193">
                  <c:v>2.6549249171947866E-2</c:v>
                </c:pt>
                <c:pt idx="1194">
                  <c:v>2.3496921031351484E-2</c:v>
                </c:pt>
                <c:pt idx="1195">
                  <c:v>2.0420618717344741E-2</c:v>
                </c:pt>
                <c:pt idx="1196">
                  <c:v>1.7324601737751636E-2</c:v>
                </c:pt>
                <c:pt idx="1197">
                  <c:v>1.4213197674252128E-2</c:v>
                </c:pt>
                <c:pt idx="1198">
                  <c:v>1.1090796734699464E-2</c:v>
                </c:pt>
                <c:pt idx="1199">
                  <c:v>7.9618460875315131E-3</c:v>
                </c:pt>
                <c:pt idx="1200">
                  <c:v>4.8308439821502114E-3</c:v>
                </c:pt>
                <c:pt idx="1201">
                  <c:v>1.7023336596812214E-3</c:v>
                </c:pt>
                <c:pt idx="1202">
                  <c:v>1.4191029409412466E-3</c:v>
                </c:pt>
                <c:pt idx="1203">
                  <c:v>4.528851676061799E-3</c:v>
                </c:pt>
                <c:pt idx="1204">
                  <c:v>7.6222728835078938E-3</c:v>
                </c:pt>
                <c:pt idx="1205">
                  <c:v>1.0694708255281038E-2</c:v>
                </c:pt>
                <c:pt idx="1206">
                  <c:v>1.374148788953183E-2</c:v>
                </c:pt>
                <c:pt idx="1207">
                  <c:v>1.6757937514032352E-2</c:v>
                </c:pt>
                <c:pt idx="1208">
                  <c:v>1.9739385872771121E-2</c:v>
                </c:pt>
                <c:pt idx="1209">
                  <c:v>2.2681172266700411E-2</c:v>
                </c:pt>
                <c:pt idx="1210">
                  <c:v>2.5578654239071238E-2</c:v>
                </c:pt>
                <c:pt idx="1211">
                  <c:v>2.8427215395193314E-2</c:v>
                </c:pt>
                <c:pt idx="1212">
                  <c:v>3.1222273345852737E-2</c:v>
                </c:pt>
                <c:pt idx="1213">
                  <c:v>3.3959287763026237E-2</c:v>
                </c:pt>
                <c:pt idx="1214">
                  <c:v>3.6633768535929763E-2</c:v>
                </c:pt>
                <c:pt idx="1215">
                  <c:v>3.9241284014845917E-2</c:v>
                </c:pt>
                <c:pt idx="1216">
                  <c:v>4.1777469329586932E-2</c:v>
                </c:pt>
                <c:pt idx="1217">
                  <c:v>4.4238034768861872E-2</c:v>
                </c:pt>
                <c:pt idx="1218">
                  <c:v>4.6618774206249727E-2</c:v>
                </c:pt>
                <c:pt idx="1219">
                  <c:v>4.891557355790814E-2</c:v>
                </c:pt>
                <c:pt idx="1220">
                  <c:v>5.1124419256596269E-2</c:v>
                </c:pt>
                <c:pt idx="1221">
                  <c:v>5.3241406726054145E-2</c:v>
                </c:pt>
                <c:pt idx="1222">
                  <c:v>5.5262748839248671E-2</c:v>
                </c:pt>
                <c:pt idx="1223">
                  <c:v>5.7184784343496421E-2</c:v>
                </c:pt>
                <c:pt idx="1224">
                  <c:v>5.9003986234982007E-2</c:v>
                </c:pt>
                <c:pt idx="1225">
                  <c:v>6.0716970064721598E-2</c:v>
                </c:pt>
                <c:pt idx="1226">
                  <c:v>6.2320502157583266E-2</c:v>
                </c:pt>
                <c:pt idx="1227">
                  <c:v>6.3811507725553024E-2</c:v>
                </c:pt>
                <c:pt idx="1228">
                  <c:v>6.518707885604616E-2</c:v>
                </c:pt>
                <c:pt idx="1229">
                  <c:v>6.6444482355703341E-2</c:v>
                </c:pt>
                <c:pt idx="1230">
                  <c:v>6.7581167429781791E-2</c:v>
                </c:pt>
                <c:pt idx="1231">
                  <c:v>6.8594773176955559E-2</c:v>
                </c:pt>
                <c:pt idx="1232">
                  <c:v>6.9483135879083224E-2</c:v>
                </c:pt>
                <c:pt idx="1233">
                  <c:v>7.0244296065277725E-2</c:v>
                </c:pt>
                <c:pt idx="1234">
                  <c:v>7.0876505329437164E-2</c:v>
                </c:pt>
                <c:pt idx="1235">
                  <c:v>7.1378232880257061E-2</c:v>
                </c:pt>
                <c:pt idx="1236">
                  <c:v>7.1748171802654567E-2</c:v>
                </c:pt>
                <c:pt idx="1237">
                  <c:v>7.1985245009490814E-2</c:v>
                </c:pt>
                <c:pt idx="1238">
                  <c:v>7.2088610862483818E-2</c:v>
                </c:pt>
                <c:pt idx="1239">
                  <c:v>7.2057668441262643E-2</c:v>
                </c:pt>
                <c:pt idx="1240">
                  <c:v>7.1892062439623219E-2</c:v>
                </c:pt>
                <c:pt idx="1241">
                  <c:v>7.1591687668215123E-2</c:v>
                </c:pt>
                <c:pt idx="1242">
                  <c:v>7.1156693143112612E-2</c:v>
                </c:pt>
                <c:pt idx="1243">
                  <c:v>7.0587485740007963E-2</c:v>
                </c:pt>
                <c:pt idx="1244">
                  <c:v>6.9884733394111692E-2</c:v>
                </c:pt>
                <c:pt idx="1245">
                  <c:v>6.9049367826252886E-2</c:v>
                </c:pt>
                <c:pt idx="1246">
                  <c:v>6.808258677614816E-2</c:v>
                </c:pt>
                <c:pt idx="1247">
                  <c:v>6.6985855724347496E-2</c:v>
                </c:pt>
                <c:pt idx="1248">
                  <c:v>6.5760909084974076E-2</c:v>
                </c:pt>
                <c:pt idx="1249">
                  <c:v>6.4409750852053083E-2</c:v>
                </c:pt>
                <c:pt idx="1250">
                  <c:v>6.2934654682972088E-2</c:v>
                </c:pt>
                <c:pt idx="1251">
                  <c:v>6.1338163403434801E-2</c:v>
                </c:pt>
                <c:pt idx="1252">
                  <c:v>5.9623087919160385E-2</c:v>
                </c:pt>
                <c:pt idx="1253">
                  <c:v>5.7792505520546232E-2</c:v>
                </c:pt>
                <c:pt idx="1254">
                  <c:v>5.5849757567546995E-2</c:v>
                </c:pt>
                <c:pt idx="1255">
                  <c:v>5.3798446543134586E-2</c:v>
                </c:pt>
                <c:pt idx="1256">
                  <c:v>5.1642432464886909E-2</c:v>
                </c:pt>
                <c:pt idx="1257">
                  <c:v>4.9385828645511554E-2</c:v>
                </c:pt>
                <c:pt idx="1258">
                  <c:v>4.7032996794438654E-2</c:v>
                </c:pt>
                <c:pt idx="1259">
                  <c:v>4.4588541454023155E-2</c:v>
                </c:pt>
                <c:pt idx="1260">
                  <c:v>4.2057303765366358E-2</c:v>
                </c:pt>
                <c:pt idx="1261">
                  <c:v>3.9444354560314795E-2</c:v>
                </c:pt>
                <c:pt idx="1262">
                  <c:v>3.675498677780481E-2</c:v>
                </c:pt>
                <c:pt idx="1263">
                  <c:v>3.399470720440239E-2</c:v>
                </c:pt>
                <c:pt idx="1264">
                  <c:v>3.1169227540632963E-2</c:v>
                </c:pt>
                <c:pt idx="1265">
                  <c:v>2.8284454796504044E-2</c:v>
                </c:pt>
                <c:pt idx="1266">
                  <c:v>2.5346481021491261E-2</c:v>
                </c:pt>
                <c:pt idx="1267">
                  <c:v>2.2361572376184375E-2</c:v>
                </c:pt>
                <c:pt idx="1268">
                  <c:v>1.93361575547693E-2</c:v>
                </c:pt>
                <c:pt idx="1269">
                  <c:v>1.6276815569552169E-2</c:v>
                </c:pt>
                <c:pt idx="1270">
                  <c:v>1.3190262910806891E-2</c:v>
                </c:pt>
                <c:pt idx="1271">
                  <c:v>1.0083340097347132E-2</c:v>
                </c:pt>
                <c:pt idx="1272">
                  <c:v>6.962997635380809E-3</c:v>
                </c:pt>
                <c:pt idx="1273">
                  <c:v>3.8362814053914756E-3</c:v>
                </c:pt>
                <c:pt idx="1274">
                  <c:v>7.1031749900771148E-4</c:v>
                </c:pt>
                <c:pt idx="1275">
                  <c:v>2.4077034699369316E-3</c:v>
                </c:pt>
                <c:pt idx="1276">
                  <c:v>5.5105425537040889E-3</c:v>
                </c:pt>
                <c:pt idx="1277">
                  <c:v>8.5909291295931268E-3</c:v>
                </c:pt>
                <c:pt idx="1278">
                  <c:v>1.1641577998546459E-2</c:v>
                </c:pt>
                <c:pt idx="1279">
                  <c:v>1.4655206890174235E-2</c:v>
                </c:pt>
                <c:pt idx="1280">
                  <c:v>1.7624554338711483E-2</c:v>
                </c:pt>
                <c:pt idx="1281">
                  <c:v>2.0542397892183401E-2</c:v>
                </c:pt>
                <c:pt idx="1282">
                  <c:v>2.3401572614861199E-2</c:v>
                </c:pt>
                <c:pt idx="1283">
                  <c:v>2.6194989840917279E-2</c:v>
                </c:pt>
                <c:pt idx="1284">
                  <c:v>2.8915656135071625E-2</c:v>
                </c:pt>
                <c:pt idx="1285">
                  <c:v>3.1556692413951995E-2</c:v>
                </c:pt>
                <c:pt idx="1286">
                  <c:v>3.4111353179880149E-2</c:v>
                </c:pt>
                <c:pt idx="1287">
                  <c:v>3.6573045816869987E-2</c:v>
                </c:pt>
                <c:pt idx="1288">
                  <c:v>3.8935349896759688E-2</c:v>
                </c:pt>
                <c:pt idx="1289">
                  <c:v>4.1192036441648351E-2</c:v>
                </c:pt>
                <c:pt idx="1290">
                  <c:v>4.3337087087134143E-2</c:v>
                </c:pt>
                <c:pt idx="1291">
                  <c:v>4.5364713089313308E-2</c:v>
                </c:pt>
                <c:pt idx="1292">
                  <c:v>4.726937411705455E-2</c:v>
                </c:pt>
                <c:pt idx="1293">
                  <c:v>4.9045796769777668E-2</c:v>
                </c:pt>
                <c:pt idx="1294">
                  <c:v>5.0688992759797144E-2</c:v>
                </c:pt>
                <c:pt idx="1295">
                  <c:v>5.2194276697291368E-2</c:v>
                </c:pt>
                <c:pt idx="1296">
                  <c:v>5.3557283415108264E-2</c:v>
                </c:pt>
                <c:pt idx="1297">
                  <c:v>5.477398476994913E-2</c:v>
                </c:pt>
                <c:pt idx="1298">
                  <c:v>5.5840705855975607E-2</c:v>
                </c:pt>
                <c:pt idx="1299">
                  <c:v>5.6754140566587841E-2</c:v>
                </c:pt>
                <c:pt idx="1300">
                  <c:v>5.7511366440019335E-2</c:v>
                </c:pt>
                <c:pt idx="1301">
                  <c:v>5.8109858724503617E-2</c:v>
                </c:pt>
                <c:pt idx="1302">
                  <c:v>5.8547503599097918E-2</c:v>
                </c:pt>
                <c:pt idx="1303">
                  <c:v>5.8822610486802797E-2</c:v>
                </c:pt>
                <c:pt idx="1304">
                  <c:v>5.8933923397409514E-2</c:v>
                </c:pt>
                <c:pt idx="1305">
                  <c:v>5.8880631238539628E-2</c:v>
                </c:pt>
                <c:pt idx="1306">
                  <c:v>5.8662377034626616E-2</c:v>
                </c:pt>
                <c:pt idx="1307">
                  <c:v>5.8279265995129052E-2</c:v>
                </c:pt>
                <c:pt idx="1308">
                  <c:v>5.7731872375068209E-2</c:v>
                </c:pt>
                <c:pt idx="1309">
                  <c:v>5.7021245073051924E-2</c:v>
                </c:pt>
                <c:pt idx="1310">
                  <c:v>5.6148911914289994E-2</c:v>
                </c:pt>
                <c:pt idx="1311">
                  <c:v>5.5116882568720237E-2</c:v>
                </c:pt>
                <c:pt idx="1312">
                  <c:v>5.3927650057259371E-2</c:v>
                </c:pt>
                <c:pt idx="1313">
                  <c:v>5.2584190802366523E-2</c:v>
                </c:pt>
                <c:pt idx="1314">
                  <c:v>5.1089963182555001E-2</c:v>
                </c:pt>
                <c:pt idx="1315">
                  <c:v>4.9448904554224758E-2</c:v>
                </c:pt>
                <c:pt idx="1316">
                  <c:v>4.7665426708189657E-2</c:v>
                </c:pt>
                <c:pt idx="1317">
                  <c:v>4.5744409732558847E-2</c:v>
                </c:pt>
                <c:pt idx="1318">
                  <c:v>4.3691194258182929E-2</c:v>
                </c:pt>
                <c:pt idx="1319">
                  <c:v>4.1511572067690579E-2</c:v>
                </c:pt>
                <c:pt idx="1320">
                  <c:v>3.9211775054216302E-2</c:v>
                </c:pt>
                <c:pt idx="1321">
                  <c:v>3.6798462521240548E-2</c:v>
                </c:pt>
                <c:pt idx="1322">
                  <c:v>3.4278706820531822E-2</c:v>
                </c:pt>
                <c:pt idx="1323">
                  <c:v>3.1659977330962902E-2</c:v>
                </c:pt>
                <c:pt idx="1324">
                  <c:v>2.8950122786991148E-2</c:v>
                </c:pt>
                <c:pt idx="1325">
                  <c:v>2.6157351971790897E-2</c:v>
                </c:pt>
                <c:pt idx="1326">
                  <c:v>2.3290212796431366E-2</c:v>
                </c:pt>
                <c:pt idx="1327">
                  <c:v>2.0357569793049712E-2</c:v>
                </c:pt>
                <c:pt idx="1328">
                  <c:v>1.7368580056686019E-2</c:v>
                </c:pt>
                <c:pt idx="1329">
                  <c:v>1.4332667677291673E-2</c:v>
                </c:pt>
                <c:pt idx="1330">
                  <c:v>1.1259496710368055E-2</c:v>
                </c:pt>
                <c:pt idx="1331">
                  <c:v>8.1589427417353595E-3</c:v>
                </c:pt>
                <c:pt idx="1332">
                  <c:v>5.0410631090158625E-3</c:v>
                </c:pt>
                <c:pt idx="1333">
                  <c:v>1.916065849549215E-3</c:v>
                </c:pt>
                <c:pt idx="1334">
                  <c:v>1.2057225484171064E-3</c:v>
                </c:pt>
                <c:pt idx="1335">
                  <c:v>4.3138905073125035E-3</c:v>
                </c:pt>
                <c:pt idx="1336">
                  <c:v>7.3979757436069731E-3</c:v>
                </c:pt>
                <c:pt idx="1337">
                  <c:v>1.0447500574993279E-2</c:v>
                </c:pt>
                <c:pt idx="1338">
                  <c:v>1.3452008046595769E-2</c:v>
                </c:pt>
                <c:pt idx="1339">
                  <c:v>1.6401098764724637E-2</c:v>
                </c:pt>
                <c:pt idx="1340">
                  <c:v>1.9284468320209091E-2</c:v>
                </c:pt>
                <c:pt idx="1341">
                  <c:v>2.2091945177078399E-2</c:v>
                </c:pt>
                <c:pt idx="1342">
                  <c:v>2.4813528896362871E-2</c:v>
                </c:pt>
                <c:pt idx="1343">
                  <c:v>2.7439428559095452E-2</c:v>
                </c:pt>
                <c:pt idx="1344">
                  <c:v>2.9960101247237636E-2</c:v>
                </c:pt>
                <c:pt idx="1345">
                  <c:v>3.2366290436290211E-2</c:v>
                </c:pt>
                <c:pt idx="1346">
                  <c:v>3.464906414878572E-2</c:v>
                </c:pt>
                <c:pt idx="1347">
                  <c:v>3.6799852713776587E-2</c:v>
                </c:pt>
                <c:pt idx="1348">
                  <c:v>3.8810485973827372E-2</c:v>
                </c:pt>
                <c:pt idx="1349">
                  <c:v>4.067322977796204E-2</c:v>
                </c:pt>
                <c:pt idx="1350">
                  <c:v>4.2380821596527118E-2</c:v>
                </c:pt>
                <c:pt idx="1351">
                  <c:v>4.3926505092050913E-2</c:v>
                </c:pt>
                <c:pt idx="1352">
                  <c:v>4.5304063478949642E-2</c:v>
                </c:pt>
                <c:pt idx="1353">
                  <c:v>4.6507851504373962E-2</c:v>
                </c:pt>
                <c:pt idx="1354">
                  <c:v>4.7532825882654547E-2</c:v>
                </c:pt>
                <c:pt idx="1355">
                  <c:v>4.8374574016707889E-2</c:v>
                </c:pt>
                <c:pt idx="1356">
                  <c:v>4.9029340841444204E-2</c:v>
                </c:pt>
                <c:pt idx="1357">
                  <c:v>4.9494053626700153E-2</c:v>
                </c:pt>
                <c:pt idx="1358">
                  <c:v>4.9766344580524452E-2</c:v>
                </c:pt>
                <c:pt idx="1359">
                  <c:v>4.9844571097797108E-2</c:v>
                </c:pt>
                <c:pt idx="1360">
                  <c:v>4.9727833504180842E-2</c:v>
                </c:pt>
                <c:pt idx="1361">
                  <c:v>4.9415990151301506E-2</c:v>
                </c:pt>
                <c:pt idx="1362">
                  <c:v>4.8909669725843666E-2</c:v>
                </c:pt>
                <c:pt idx="1363">
                  <c:v>4.8210280642936414E-2</c:v>
                </c:pt>
                <c:pt idx="1364">
                  <c:v>4.7320017402795581E-2</c:v>
                </c:pt>
                <c:pt idx="1365">
                  <c:v>4.6241863799080449E-2</c:v>
                </c:pt>
                <c:pt idx="1366">
                  <c:v>4.4979592877811156E-2</c:v>
                </c:pt>
                <c:pt idx="1367">
                  <c:v>4.3537763556966258E-2</c:v>
                </c:pt>
                <c:pt idx="1368">
                  <c:v>4.1921713829018437E-2</c:v>
                </c:pt>
                <c:pt idx="1369">
                  <c:v>4.0137550481662038E-2</c:v>
                </c:pt>
                <c:pt idx="1370">
                  <c:v>3.8192135285788874E-2</c:v>
                </c:pt>
                <c:pt idx="1371">
                  <c:v>3.6093067614377715E-2</c:v>
                </c:pt>
                <c:pt idx="1372">
                  <c:v>3.3848663471306703E-2</c:v>
                </c:pt>
                <c:pt idx="1373">
                  <c:v>3.1467930925163333E-2</c:v>
                </c:pt>
                <c:pt idx="1374">
                  <c:v>2.896054195983969E-2</c:v>
                </c:pt>
                <c:pt idx="1375">
                  <c:v>2.6336800771019006E-2</c:v>
                </c:pt>
                <c:pt idx="1376">
                  <c:v>2.3607608555521926E-2</c:v>
                </c:pt>
                <c:pt idx="1377">
                  <c:v>2.0784424858805887E-2</c:v>
                </c:pt>
                <c:pt idx="1378">
                  <c:v>1.7879225564643983E-2</c:v>
                </c:pt>
                <c:pt idx="1379">
                  <c:v>1.4904457630053037E-2</c:v>
                </c:pt>
                <c:pt idx="1380">
                  <c:v>1.1872990687823272E-2</c:v>
                </c:pt>
                <c:pt idx="1381">
                  <c:v>8.7980656584166327E-3</c:v>
                </c:pt>
                <c:pt idx="1382">
                  <c:v>5.693240532472982E-3</c:v>
                </c:pt>
                <c:pt idx="1383">
                  <c:v>2.5723335045653296E-3</c:v>
                </c:pt>
                <c:pt idx="1384">
                  <c:v>5.5063634191017516E-4</c:v>
                </c:pt>
                <c:pt idx="1385">
                  <c:v>3.661510579850067E-3</c:v>
                </c:pt>
                <c:pt idx="1386">
                  <c:v>6.7460549761346328E-3</c:v>
                </c:pt>
                <c:pt idx="1387">
                  <c:v>9.7900247663881921E-3</c:v>
                </c:pt>
                <c:pt idx="1388">
                  <c:v>1.2779231393866606E-2</c:v>
                </c:pt>
                <c:pt idx="1389">
                  <c:v>1.5699610422847097E-2</c:v>
                </c:pt>
                <c:pt idx="1390">
                  <c:v>1.8537290321094524E-2</c:v>
                </c:pt>
                <c:pt idx="1391">
                  <c:v>2.127866179118628E-2</c:v>
                </c:pt>
                <c:pt idx="1392">
                  <c:v>2.3910447316828162E-2</c:v>
                </c:pt>
                <c:pt idx="1393">
                  <c:v>2.6419770577903581E-2</c:v>
                </c:pt>
                <c:pt idx="1394">
                  <c:v>2.8794225377011561E-2</c:v>
                </c:pt>
                <c:pt idx="1395">
                  <c:v>3.1021943710771657E-2</c:v>
                </c:pt>
                <c:pt idx="1396">
                  <c:v>3.3091662611349118E-2</c:v>
                </c:pt>
                <c:pt idx="1397">
                  <c:v>3.4992789377580817E-2</c:v>
                </c:pt>
                <c:pt idx="1398">
                  <c:v>3.671546481089679E-2</c:v>
                </c:pt>
                <c:pt idx="1399">
                  <c:v>3.825062406902191E-2</c:v>
                </c:pt>
                <c:pt idx="1400">
                  <c:v>3.9590054750331428E-2</c:v>
                </c:pt>
                <c:pt idx="1401">
                  <c:v>4.0726451823799616E-2</c:v>
                </c:pt>
                <c:pt idx="1402">
                  <c:v>4.1653469023821513E-2</c:v>
                </c:pt>
                <c:pt idx="1403">
                  <c:v>4.2365766335877728E-2</c:v>
                </c:pt>
                <c:pt idx="1404">
                  <c:v>4.2859053208114825E-2</c:v>
                </c:pt>
                <c:pt idx="1405">
                  <c:v>4.3130127135488555E-2</c:v>
                </c:pt>
                <c:pt idx="1406">
                  <c:v>4.3176907277204565E-2</c:v>
                </c:pt>
                <c:pt idx="1407">
                  <c:v>4.2998462784819412E-2</c:v>
                </c:pt>
                <c:pt idx="1408">
                  <c:v>4.2595035537548502E-2</c:v>
                </c:pt>
                <c:pt idx="1409">
                  <c:v>4.1968057003066286E-2</c:v>
                </c:pt>
                <c:pt idx="1410">
                  <c:v>4.1120158966357671E-2</c:v>
                </c:pt>
                <c:pt idx="1411">
                  <c:v>4.0055177895956307E-2</c:v>
                </c:pt>
                <c:pt idx="1412">
                  <c:v>3.8778152746128378E-2</c:v>
                </c:pt>
                <c:pt idx="1413">
                  <c:v>3.7295316025162534E-2</c:v>
                </c:pt>
                <c:pt idx="1414">
                  <c:v>3.5614077993812943E-2</c:v>
                </c:pt>
                <c:pt idx="1415">
                  <c:v>3.3743003894005016E-2</c:v>
                </c:pt>
                <c:pt idx="1416">
                  <c:v>3.1691784146022237E-2</c:v>
                </c:pt>
                <c:pt idx="1417">
                  <c:v>2.9471197492394501E-2</c:v>
                </c:pt>
                <c:pt idx="1418">
                  <c:v>2.7093067108436286E-2</c:v>
                </c:pt>
                <c:pt idx="1419">
                  <c:v>2.4570209742643227E-2</c:v>
                </c:pt>
                <c:pt idx="1420">
                  <c:v>2.1916377994734434E-2</c:v>
                </c:pt>
                <c:pt idx="1421">
                  <c:v>1.914619588480369E-2</c:v>
                </c:pt>
                <c:pt idx="1422">
                  <c:v>1.6275087913553362E-2</c:v>
                </c:pt>
                <c:pt idx="1423">
                  <c:v>1.3319201860665824E-2</c:v>
                </c:pt>
                <c:pt idx="1424">
                  <c:v>1.0295325615743225E-2</c:v>
                </c:pt>
                <c:pt idx="1425">
                  <c:v>7.2207983835893066E-3</c:v>
                </c:pt>
                <c:pt idx="1426">
                  <c:v>4.1134166526274477E-3</c:v>
                </c:pt>
                <c:pt idx="1427">
                  <c:v>9.9133536158975996E-4</c:v>
                </c:pt>
                <c:pt idx="1428">
                  <c:v>2.1270352550524594E-3</c:v>
                </c:pt>
                <c:pt idx="1429">
                  <c:v>5.2231366184899127E-3</c:v>
                </c:pt>
                <c:pt idx="1430">
                  <c:v>8.2783719871457224E-3</c:v>
                </c:pt>
                <c:pt idx="1431">
                  <c:v>1.127421926163653E-2</c:v>
                </c:pt>
                <c:pt idx="1432">
                  <c:v>1.4192345768685749E-2</c:v>
                </c:pt>
                <c:pt idx="1433">
                  <c:v>1.7014724344768351E-2</c:v>
                </c:pt>
                <c:pt idx="1434">
                  <c:v>1.9723750008685533E-2</c:v>
                </c:pt>
                <c:pt idx="1435">
                  <c:v>2.2302356484306406E-2</c:v>
                </c:pt>
                <c:pt idx="1436">
                  <c:v>2.4734131810689779E-2</c:v>
                </c:pt>
                <c:pt idx="1437">
                  <c:v>2.7003432257105039E-2</c:v>
                </c:pt>
                <c:pt idx="1438">
                  <c:v>2.9095493745409422E-2</c:v>
                </c:pt>
                <c:pt idx="1439">
                  <c:v>3.0996539972155419E-2</c:v>
                </c:pt>
                <c:pt idx="1440">
                  <c:v>3.269388641798289E-2</c:v>
                </c:pt>
                <c:pt idx="1441">
                  <c:v>3.4176039432579297E-2</c:v>
                </c:pt>
                <c:pt idx="1442">
                  <c:v>3.5432789590007556E-2</c:v>
                </c:pt>
                <c:pt idx="1443">
                  <c:v>3.6455298521730753E-2</c:v>
                </c:pt>
                <c:pt idx="1444">
                  <c:v>3.7236178453382035E-2</c:v>
                </c:pt>
                <c:pt idx="1445">
                  <c:v>3.7769563696379092E-2</c:v>
                </c:pt>
                <c:pt idx="1446">
                  <c:v>3.8051173376975736E-2</c:v>
                </c:pt>
                <c:pt idx="1447">
                  <c:v>3.8078364723323904E-2</c:v>
                </c:pt>
                <c:pt idx="1448">
                  <c:v>3.7850176275608369E-2</c:v>
                </c:pt>
                <c:pt idx="1449">
                  <c:v>3.7367360435266145E-2</c:v>
                </c:pt>
                <c:pt idx="1450">
                  <c:v>3.6632404826620849E-2</c:v>
                </c:pt>
                <c:pt idx="1451">
                  <c:v>3.5649542007800024E-2</c:v>
                </c:pt>
                <c:pt idx="1452">
                  <c:v>3.4424747137353509E-2</c:v>
                </c:pt>
                <c:pt idx="1453">
                  <c:v>3.2965723278287444E-2</c:v>
                </c:pt>
                <c:pt idx="1454">
                  <c:v>3.1281874101947445E-2</c:v>
                </c:pt>
                <c:pt idx="1455">
                  <c:v>2.9384263839934439E-2</c:v>
                </c:pt>
                <c:pt idx="1456">
                  <c:v>2.7285564422582821E-2</c:v>
                </c:pt>
                <c:pt idx="1457">
                  <c:v>2.4999989836941475E-2</c:v>
                </c:pt>
                <c:pt idx="1458">
                  <c:v>2.2543217835140187E-2</c:v>
                </c:pt>
                <c:pt idx="1459">
                  <c:v>1.9932299224832913E-2</c:v>
                </c:pt>
                <c:pt idx="1460">
                  <c:v>1.7185555076435283E-2</c:v>
                </c:pt>
                <c:pt idx="1461">
                  <c:v>1.4322462286358851E-2</c:v>
                </c:pt>
                <c:pt idx="1462">
                  <c:v>1.1363528040616615E-2</c:v>
                </c:pt>
                <c:pt idx="1463">
                  <c:v>8.3301538281866407E-3</c:v>
                </c:pt>
                <c:pt idx="1464">
                  <c:v>5.2444897575161537E-3</c:v>
                </c:pt>
                <c:pt idx="1465">
                  <c:v>2.1292800315974719E-3</c:v>
                </c:pt>
                <c:pt idx="1466">
                  <c:v>9.9229946377698652E-4</c:v>
                </c:pt>
                <c:pt idx="1467">
                  <c:v>4.0968104086403535E-3</c:v>
                </c:pt>
                <c:pt idx="1468">
                  <c:v>7.1607269939133363E-3</c:v>
                </c:pt>
                <c:pt idx="1469">
                  <c:v>1.0160615337767107E-2</c:v>
                </c:pt>
                <c:pt idx="1470">
                  <c:v>1.3073316070263317E-2</c:v>
                </c:pt>
                <c:pt idx="1471">
                  <c:v>1.5876128713147229E-2</c:v>
                </c:pt>
                <c:pt idx="1472">
                  <c:v>1.8546996420316136E-2</c:v>
                </c:pt>
                <c:pt idx="1473">
                  <c:v>2.106468959282131E-2</c:v>
                </c:pt>
                <c:pt idx="1474">
                  <c:v>2.3408986841160336E-2</c:v>
                </c:pt>
                <c:pt idx="1475">
                  <c:v>2.5560851737958919E-2</c:v>
                </c:pt>
                <c:pt idx="1476">
                  <c:v>2.7502603786680593E-2</c:v>
                </c:pt>
                <c:pt idx="1477">
                  <c:v>2.9218082027473773E-2</c:v>
                </c:pt>
                <c:pt idx="1478">
                  <c:v>3.069279971029951E-2</c:v>
                </c:pt>
                <c:pt idx="1479">
                  <c:v>3.1914088488614899E-2</c:v>
                </c:pt>
                <c:pt idx="1480">
                  <c:v>3.2871230624565401E-2</c:v>
                </c:pt>
                <c:pt idx="1481">
                  <c:v>3.3555577749180221E-2</c:v>
                </c:pt>
                <c:pt idx="1482">
                  <c:v>3.3960654788680884E-2</c:v>
                </c:pt>
                <c:pt idx="1483">
                  <c:v>3.4082247750769734E-2</c:v>
                </c:pt>
                <c:pt idx="1484">
                  <c:v>3.3918474162596565E-2</c:v>
                </c:pt>
                <c:pt idx="1485">
                  <c:v>3.3469835064793028E-2</c:v>
                </c:pt>
                <c:pt idx="1486">
                  <c:v>3.2739247593145997E-2</c:v>
                </c:pt>
                <c:pt idx="1487">
                  <c:v>3.1732057320625381E-2</c:v>
                </c:pt>
                <c:pt idx="1488">
                  <c:v>3.0456029686898249E-2</c:v>
                </c:pt>
                <c:pt idx="1489">
                  <c:v>2.8921320009293986E-2</c:v>
                </c:pt>
                <c:pt idx="1490">
                  <c:v>2.714042174741273E-2</c:v>
                </c:pt>
                <c:pt idx="1491">
                  <c:v>2.5128092882005487E-2</c:v>
                </c:pt>
                <c:pt idx="1492">
                  <c:v>2.2901260466047152E-2</c:v>
                </c:pt>
                <c:pt idx="1493">
                  <c:v>2.0478903610568075E-2</c:v>
                </c:pt>
                <c:pt idx="1494">
                  <c:v>1.788191537814228E-2</c:v>
                </c:pt>
                <c:pt idx="1495">
                  <c:v>1.5132944271154426E-2</c:v>
                </c:pt>
                <c:pt idx="1496">
                  <c:v>1.2256216218134377E-2</c:v>
                </c:pt>
                <c:pt idx="1497">
                  <c:v>9.2773381775175818E-3</c:v>
                </c:pt>
                <c:pt idx="1498">
                  <c:v>6.2230846919823848E-3</c:v>
                </c:pt>
                <c:pt idx="1499">
                  <c:v>3.1211689357943102E-3</c:v>
                </c:pt>
                <c:pt idx="1500">
                  <c:v>1.8434563387533305E-14</c:v>
                </c:pt>
                <c:pt idx="1501">
                  <c:v>3.1115716463141077E-3</c:v>
                </c:pt>
                <c:pt idx="1502">
                  <c:v>6.1845183993907695E-3</c:v>
                </c:pt>
                <c:pt idx="1503">
                  <c:v>9.1899071808598468E-3</c:v>
                </c:pt>
                <c:pt idx="1504">
                  <c:v>1.209917607661941E-2</c:v>
                </c:pt>
                <c:pt idx="1505">
                  <c:v>1.4884413383148188E-2</c:v>
                </c:pt>
                <c:pt idx="1506">
                  <c:v>1.7518636378831047E-2</c:v>
                </c:pt>
                <c:pt idx="1507">
                  <c:v>1.9976067049289933E-2</c:v>
                </c:pt>
                <c:pt idx="1508">
                  <c:v>2.2232401932386701E-2</c:v>
                </c:pt>
                <c:pt idx="1509">
                  <c:v>2.4265073212145223E-2</c:v>
                </c:pt>
                <c:pt idx="1510">
                  <c:v>2.6053498182976455E-2</c:v>
                </c:pt>
                <c:pt idx="1511">
                  <c:v>2.7579314227692331E-2</c:v>
                </c:pt>
                <c:pt idx="1512">
                  <c:v>2.8826596505984188E-2</c:v>
                </c:pt>
                <c:pt idx="1513">
                  <c:v>2.9782055635204533E-2</c:v>
                </c:pt>
                <c:pt idx="1514">
                  <c:v>3.0435212762940627E-2</c:v>
                </c:pt>
                <c:pt idx="1515">
                  <c:v>3.0778549581236023E-2</c:v>
                </c:pt>
                <c:pt idx="1516">
                  <c:v>3.0807631015227741E-2</c:v>
                </c:pt>
                <c:pt idx="1517">
                  <c:v>3.0521198533908035E-2</c:v>
                </c:pt>
                <c:pt idx="1518">
                  <c:v>2.9921232276753532E-2</c:v>
                </c:pt>
                <c:pt idx="1519">
                  <c:v>2.9012980465763713E-2</c:v>
                </c:pt>
                <c:pt idx="1520">
                  <c:v>2.780495487627271E-2</c:v>
                </c:pt>
                <c:pt idx="1521">
                  <c:v>2.6308891469576847E-2</c:v>
                </c:pt>
                <c:pt idx="1522">
                  <c:v>2.4539675643381186E-2</c:v>
                </c:pt>
                <c:pt idx="1523">
                  <c:v>2.2515231929327612E-2</c:v>
                </c:pt>
                <c:pt idx="1524">
                  <c:v>2.0256378357041527E-2</c:v>
                </c:pt>
                <c:pt idx="1525">
                  <c:v>1.778664610746512E-2</c:v>
                </c:pt>
                <c:pt idx="1526">
                  <c:v>1.5132065490629279E-2</c:v>
                </c:pt>
                <c:pt idx="1527">
                  <c:v>1.2320919700001629E-2</c:v>
                </c:pt>
                <c:pt idx="1528">
                  <c:v>9.3834682124417056E-3</c:v>
                </c:pt>
                <c:pt idx="1529">
                  <c:v>6.3516421145874882E-3</c:v>
                </c:pt>
                <c:pt idx="1530">
                  <c:v>3.2587140380767304E-3</c:v>
                </c:pt>
                <c:pt idx="1531">
                  <c:v>1.3894577201922469E-4</c:v>
                </c:pt>
                <c:pt idx="1532">
                  <c:v>2.9727830137832568E-3</c:v>
                </c:pt>
                <c:pt idx="1533">
                  <c:v>6.0413611626406001E-3</c:v>
                </c:pt>
                <c:pt idx="1534">
                  <c:v>9.0318434625689496E-3</c:v>
                </c:pt>
                <c:pt idx="1535">
                  <c:v>1.1909854766395441E-2</c:v>
                </c:pt>
                <c:pt idx="1536">
                  <c:v>1.4641996223072214E-2</c:v>
                </c:pt>
                <c:pt idx="1537">
                  <c:v>1.7196248861675589E-2</c:v>
                </c:pt>
                <c:pt idx="1538">
                  <c:v>1.9542369639587873E-2</c:v>
                </c:pt>
                <c:pt idx="1539">
                  <c:v>2.1652274991616156E-2</c:v>
                </c:pt>
                <c:pt idx="1540">
                  <c:v>2.3500406900818459E-2</c:v>
                </c:pt>
                <c:pt idx="1541">
                  <c:v>2.506407655748084E-2</c:v>
                </c:pt>
                <c:pt idx="1542">
                  <c:v>2.6323780782305468E-2</c:v>
                </c:pt>
                <c:pt idx="1543">
                  <c:v>2.7263486564959884E-2</c:v>
                </c:pt>
                <c:pt idx="1544">
                  <c:v>2.7870879310469845E-2</c:v>
                </c:pt>
                <c:pt idx="1545">
                  <c:v>2.8137570693423253E-2</c:v>
                </c:pt>
                <c:pt idx="1546">
                  <c:v>2.8059262392623182E-2</c:v>
                </c:pt>
                <c:pt idx="1547">
                  <c:v>2.763586241478095E-2</c:v>
                </c:pt>
                <c:pt idx="1548">
                  <c:v>2.6871551212221945E-2</c:v>
                </c:pt>
                <c:pt idx="1549">
                  <c:v>2.5774795352559117E-2</c:v>
                </c:pt>
                <c:pt idx="1550">
                  <c:v>2.4358307103072106E-2</c:v>
                </c:pt>
                <c:pt idx="1551">
                  <c:v>2.2638948943343357E-2</c:v>
                </c:pt>
                <c:pt idx="1552">
                  <c:v>2.063758270984992E-2</c:v>
                </c:pt>
                <c:pt idx="1553">
                  <c:v>1.8378863798077794E-2</c:v>
                </c:pt>
                <c:pt idx="1554">
                  <c:v>1.5890981592879983E-2</c:v>
                </c:pt>
                <c:pt idx="1555">
                  <c:v>1.3205348057018626E-2</c:v>
                </c:pt>
                <c:pt idx="1556">
                  <c:v>1.0356237171220462E-2</c:v>
                </c:pt>
                <c:pt idx="1557">
                  <c:v>7.3803786761689281E-3</c:v>
                </c:pt>
                <c:pt idx="1558">
                  <c:v>4.3165103067068751E-3</c:v>
                </c:pt>
                <c:pt idx="1559">
                  <c:v>1.2048934198941239E-3</c:v>
                </c:pt>
                <c:pt idx="1560">
                  <c:v>1.9132024099940176E-3</c:v>
                </c:pt>
                <c:pt idx="1561">
                  <c:v>4.9960396363631617E-3</c:v>
                </c:pt>
                <c:pt idx="1562">
                  <c:v>8.0019710745300437E-3</c:v>
                </c:pt>
                <c:pt idx="1563">
                  <c:v>1.0890009090950312E-2</c:v>
                </c:pt>
                <c:pt idx="1564">
                  <c:v>1.362039801342946E-2</c:v>
                </c:pt>
                <c:pt idx="1565">
                  <c:v>1.6155181822454314E-2</c:v>
                </c:pt>
                <c:pt idx="1566">
                  <c:v>1.845875898060434E-2</c:v>
                </c:pt>
                <c:pt idx="1567">
                  <c:v>2.0498416164290812E-2</c:v>
                </c:pt>
                <c:pt idx="1568">
                  <c:v>2.2244832686292289E-2</c:v>
                </c:pt>
                <c:pt idx="1569">
                  <c:v>2.3672547543792912E-2</c:v>
                </c:pt>
                <c:pt idx="1570">
                  <c:v>2.4760381298326091E-2</c:v>
                </c:pt>
                <c:pt idx="1571">
                  <c:v>2.5491805392888263E-2</c:v>
                </c:pt>
                <c:pt idx="1572">
                  <c:v>2.5855252037329756E-2</c:v>
                </c:pt>
                <c:pt idx="1573">
                  <c:v>2.5844358443787685E-2</c:v>
                </c:pt>
                <c:pt idx="1574">
                  <c:v>2.5458139965157323E-2</c:v>
                </c:pt>
                <c:pt idx="1575">
                  <c:v>2.4701087575037056E-2</c:v>
                </c:pt>
                <c:pt idx="1576">
                  <c:v>2.3583186118722912E-2</c:v>
                </c:pt>
                <c:pt idx="1577">
                  <c:v>2.2119850851026343E-2</c:v>
                </c:pt>
                <c:pt idx="1578">
                  <c:v>2.0331780945220271E-2</c:v>
                </c:pt>
                <c:pt idx="1579">
                  <c:v>1.8244729893564803E-2</c:v>
                </c:pt>
                <c:pt idx="1580">
                  <c:v>1.5889194007029581E-2</c:v>
                </c:pt>
                <c:pt idx="1581">
                  <c:v>1.3300021541724431E-2</c:v>
                </c:pt>
                <c:pt idx="1582">
                  <c:v>1.0515946312388979E-2</c:v>
                </c:pt>
                <c:pt idx="1583">
                  <c:v>7.5790509780100804E-3</c:v>
                </c:pt>
                <c:pt idx="1584">
                  <c:v>4.5341664792530548E-3</c:v>
                </c:pt>
                <c:pt idx="1585">
                  <c:v>1.4282153492051011E-3</c:v>
                </c:pt>
                <c:pt idx="1586">
                  <c:v>1.6904922150038906E-3</c:v>
                </c:pt>
                <c:pt idx="1587">
                  <c:v>4.7729995647320181E-3</c:v>
                </c:pt>
                <c:pt idx="1588">
                  <c:v>7.7704711952075942E-3</c:v>
                </c:pt>
                <c:pt idx="1589">
                  <c:v>1.0634975018754307E-2</c:v>
                </c:pt>
                <c:pt idx="1590">
                  <c:v>1.3320266969960469E-2</c:v>
                </c:pt>
                <c:pt idx="1591">
                  <c:v>1.5782565137307816E-2</c:v>
                </c:pt>
                <c:pt idx="1592">
                  <c:v>1.7981300353755569E-2</c:v>
                </c:pt>
                <c:pt idx="1593">
                  <c:v>1.9879830128020876E-2</c:v>
                </c:pt>
                <c:pt idx="1594">
                  <c:v>2.144610296948922E-2</c:v>
                </c:pt>
                <c:pt idx="1595">
                  <c:v>2.2653260560161731E-2</c:v>
                </c:pt>
                <c:pt idx="1596">
                  <c:v>2.3480165860427657E-2</c:v>
                </c:pt>
                <c:pt idx="1597">
                  <c:v>2.3911846101407775E-2</c:v>
                </c:pt>
                <c:pt idx="1598">
                  <c:v>2.3939840710605564E-2</c:v>
                </c:pt>
                <c:pt idx="1599">
                  <c:v>2.3562445530716198E-2</c:v>
                </c:pt>
                <c:pt idx="1600">
                  <c:v>2.2784846210327215E-2</c:v>
                </c:pt>
                <c:pt idx="1601">
                  <c:v>2.1619135352062321E-2</c:v>
                </c:pt>
                <c:pt idx="1602">
                  <c:v>2.0084209876246793E-2</c:v>
                </c:pt>
                <c:pt idx="1603">
                  <c:v>1.8205547069948511E-2</c:v>
                </c:pt>
                <c:pt idx="1604">
                  <c:v>1.6014859911820226E-2</c:v>
                </c:pt>
                <c:pt idx="1605">
                  <c:v>1.3549634458450911E-2</c:v>
                </c:pt>
                <c:pt idx="1606">
                  <c:v>1.085255431064221E-2</c:v>
                </c:pt>
                <c:pt idx="1607">
                  <c:v>7.9708194081948916E-3</c:v>
                </c:pt>
                <c:pt idx="1608">
                  <c:v>4.9553685874116843E-3</c:v>
                </c:pt>
                <c:pt idx="1609">
                  <c:v>1.8600174332312758E-3</c:v>
                </c:pt>
                <c:pt idx="1610">
                  <c:v>1.2594750762659423E-3</c:v>
                </c:pt>
                <c:pt idx="1611">
                  <c:v>4.3463958449932059E-3</c:v>
                </c:pt>
                <c:pt idx="1612">
                  <c:v>7.3441059935834899E-3</c:v>
                </c:pt>
                <c:pt idx="1613">
                  <c:v>1.0197090080320267E-2</c:v>
                </c:pt>
                <c:pt idx="1614">
                  <c:v>1.2852007017864653E-2</c:v>
                </c:pt>
                <c:pt idx="1615">
                  <c:v>1.5258722808346697E-2</c:v>
                </c:pt>
                <c:pt idx="1616">
                  <c:v>1.7371304891222183E-2</c:v>
                </c:pt>
                <c:pt idx="1617">
                  <c:v>1.9148957952195081E-2</c:v>
                </c:pt>
                <c:pt idx="1618">
                  <c:v>2.055688149413892E-2</c:v>
                </c:pt>
                <c:pt idx="1619">
                  <c:v>2.1567030331815888E-2</c:v>
                </c:pt>
                <c:pt idx="1620">
                  <c:v>2.2158760442915336E-2</c:v>
                </c:pt>
                <c:pt idx="1621">
                  <c:v>2.2319344281825457E-2</c:v>
                </c:pt>
                <c:pt idx="1622">
                  <c:v>2.2044341724234244E-2</c:v>
                </c:pt>
                <c:pt idx="1623">
                  <c:v>2.1337815235877251E-2</c:v>
                </c:pt>
                <c:pt idx="1624">
                  <c:v>2.0212380614394378E-2</c:v>
                </c:pt>
                <c:pt idx="1625">
                  <c:v>1.8689087697505026E-2</c:v>
                </c:pt>
                <c:pt idx="1626">
                  <c:v>1.6797128713440294E-2</c:v>
                </c:pt>
                <c:pt idx="1627">
                  <c:v>1.4573375412953154E-2</c:v>
                </c:pt>
                <c:pt idx="1628">
                  <c:v>1.2061749701505604E-2</c:v>
                </c:pt>
                <c:pt idx="1629">
                  <c:v>9.3124361147665299E-3</c:v>
                </c:pt>
                <c:pt idx="1630">
                  <c:v>6.380948074977015E-3</c:v>
                </c:pt>
                <c:pt idx="1631">
                  <c:v>3.327063351387818E-3</c:v>
                </c:pt>
                <c:pt idx="1632">
                  <c:v>2.1364744440915487E-4</c:v>
                </c:pt>
                <c:pt idx="1633">
                  <c:v>2.8946133601792947E-3</c:v>
                </c:pt>
                <c:pt idx="1634">
                  <c:v>5.9325448423977042E-3</c:v>
                </c:pt>
                <c:pt idx="1635">
                  <c:v>8.8358569255172058E-3</c:v>
                </c:pt>
                <c:pt idx="1636">
                  <c:v>1.1542526539449311E-2</c:v>
                </c:pt>
                <c:pt idx="1637">
                  <c:v>1.3994161623982248E-2</c:v>
                </c:pt>
                <c:pt idx="1638">
                  <c:v>1.6137316028370541E-2</c:v>
                </c:pt>
                <c:pt idx="1639">
                  <c:v>1.7924725116529702E-2</c:v>
                </c:pt>
                <c:pt idx="1640">
                  <c:v>1.9316432619034526E-2</c:v>
                </c:pt>
                <c:pt idx="1641">
                  <c:v>2.0280780699219191E-2</c:v>
                </c:pt>
                <c:pt idx="1642">
                  <c:v>2.0795237320525878E-2</c:v>
                </c:pt>
                <c:pt idx="1643">
                  <c:v>2.0847037799250973E-2</c:v>
                </c:pt>
                <c:pt idx="1644">
                  <c:v>2.0433620867609113E-2</c:v>
                </c:pt>
                <c:pt idx="1645">
                  <c:v>1.9562843606231735E-2</c:v>
                </c:pt>
                <c:pt idx="1646">
                  <c:v>1.8252964165736928E-2</c:v>
                </c:pt>
                <c:pt idx="1647">
                  <c:v>1.6532386200636465E-2</c:v>
                </c:pt>
                <c:pt idx="1648">
                  <c:v>1.4439164287326953E-2</c:v>
                </c:pt>
                <c:pt idx="1649">
                  <c:v>1.2020275179464286E-2</c:v>
                </c:pt>
                <c:pt idx="1650">
                  <c:v>9.3306654453026664E-3</c:v>
                </c:pt>
                <c:pt idx="1651">
                  <c:v>6.4320917000501437E-3</c:v>
                </c:pt>
                <c:pt idx="1652">
                  <c:v>3.3917751529789633E-3</c:v>
                </c:pt>
                <c:pt idx="1653">
                  <c:v>2.8089739164218033E-4</c:v>
                </c:pt>
                <c:pt idx="1654">
                  <c:v>2.8270309181848939E-3</c:v>
                </c:pt>
                <c:pt idx="1655">
                  <c:v>5.8578925668357979E-3</c:v>
                </c:pt>
                <c:pt idx="1656">
                  <c:v>8.7387382640510183E-3</c:v>
                </c:pt>
                <c:pt idx="1657">
                  <c:v>1.1399571106637063E-2</c:v>
                </c:pt>
                <c:pt idx="1658">
                  <c:v>1.377509744756023E-2</c:v>
                </c:pt>
                <c:pt idx="1659">
                  <c:v>1.5806399912614108E-2</c:v>
                </c:pt>
                <c:pt idx="1660">
                  <c:v>1.7442488751714419E-2</c:v>
                </c:pt>
                <c:pt idx="1661">
                  <c:v>1.8641689284195396E-2</c:v>
                </c:pt>
                <c:pt idx="1662">
                  <c:v>1.9372825913356602E-2</c:v>
                </c:pt>
                <c:pt idx="1663">
                  <c:v>1.9616167027693643E-2</c:v>
                </c:pt>
                <c:pt idx="1664">
                  <c:v>1.936410002688688E-2</c:v>
                </c:pt>
                <c:pt idx="1665">
                  <c:v>1.8621511630686122E-2</c:v>
                </c:pt>
                <c:pt idx="1666">
                  <c:v>1.7405855438433513E-2</c:v>
                </c:pt>
                <c:pt idx="1667">
                  <c:v>1.5746896266522637E-2</c:v>
                </c:pt>
                <c:pt idx="1668">
                  <c:v>1.3686128933381113E-2</c:v>
                </c:pt>
                <c:pt idx="1669">
                  <c:v>1.1275877694687606E-2</c:v>
                </c:pt>
                <c:pt idx="1670">
                  <c:v>8.5780912427857233E-3</c:v>
                </c:pt>
                <c:pt idx="1671">
                  <c:v>5.6628568447790201E-3</c:v>
                </c:pt>
                <c:pt idx="1672">
                  <c:v>2.6066655640523064E-3</c:v>
                </c:pt>
                <c:pt idx="1673">
                  <c:v>5.0953165416140356E-4</c:v>
                </c:pt>
                <c:pt idx="1674">
                  <c:v>3.6024301930990417E-3</c:v>
                </c:pt>
                <c:pt idx="1675">
                  <c:v>6.5885873805999542E-3</c:v>
                </c:pt>
                <c:pt idx="1676">
                  <c:v>9.3866897971007102E-3</c:v>
                </c:pt>
                <c:pt idx="1677">
                  <c:v>1.1919811157058707E-2</c:v>
                </c:pt>
                <c:pt idx="1678">
                  <c:v>1.4117597823037767E-2</c:v>
                </c:pt>
                <c:pt idx="1679">
                  <c:v>1.5918318897304676E-2</c:v>
                </c:pt>
                <c:pt idx="1680">
                  <c:v>1.7270719512247876E-2</c:v>
                </c:pt>
                <c:pt idx="1681">
                  <c:v>1.8135619443313652E-2</c:v>
                </c:pt>
                <c:pt idx="1682">
                  <c:v>1.8487204479799024E-2</c:v>
                </c:pt>
                <c:pt idx="1683">
                  <c:v>1.8313965038841286E-2</c:v>
                </c:pt>
                <c:pt idx="1684">
                  <c:v>1.7619245170025697E-2</c:v>
                </c:pt>
                <c:pt idx="1685">
                  <c:v>1.6421375191124098E-2</c:v>
                </c:pt>
                <c:pt idx="1686">
                  <c:v>1.4753372485949051E-2</c:v>
                </c:pt>
                <c:pt idx="1687">
                  <c:v>1.2662207201007041E-2</c:v>
                </c:pt>
                <c:pt idx="1688">
                  <c:v>1.0207642373671375E-2</c:v>
                </c:pt>
                <c:pt idx="1689">
                  <c:v>7.4606710508654441E-3</c:v>
                </c:pt>
                <c:pt idx="1690">
                  <c:v>4.5015858275178084E-3</c:v>
                </c:pt>
                <c:pt idx="1691">
                  <c:v>1.4177285464875499E-3</c:v>
                </c:pt>
                <c:pt idx="1692">
                  <c:v>1.6990207494268438E-3</c:v>
                </c:pt>
                <c:pt idx="1693">
                  <c:v>4.7549465344395875E-3</c:v>
                </c:pt>
                <c:pt idx="1694">
                  <c:v>7.6573148540995733E-3</c:v>
                </c:pt>
                <c:pt idx="1695">
                  <c:v>1.0317221208501983E-2</c:v>
                </c:pt>
                <c:pt idx="1696">
                  <c:v>1.265238194668164E-2</c:v>
                </c:pt>
                <c:pt idx="1697">
                  <c:v>1.4589780644302356E-2</c:v>
                </c:pt>
                <c:pt idx="1698">
                  <c:v>1.6068082485593816E-2</c:v>
                </c:pt>
                <c:pt idx="1699">
                  <c:v>1.7039734057167723E-2</c:v>
                </c:pt>
                <c:pt idx="1700">
                  <c:v>1.7472673176393918E-2</c:v>
                </c:pt>
                <c:pt idx="1701">
                  <c:v>1.7351583317592963E-2</c:v>
                </c:pt>
                <c:pt idx="1702">
                  <c:v>1.667863966717989E-2</c:v>
                </c:pt>
                <c:pt idx="1703">
                  <c:v>1.5473708541447065E-2</c:v>
                </c:pt>
                <c:pt idx="1704">
                  <c:v>1.3773978455153324E-2</c:v>
                </c:pt>
                <c:pt idx="1705">
                  <c:v>1.163301907027303E-2</c:v>
                </c:pt>
                <c:pt idx="1706">
                  <c:v>9.1192830454591891E-3</c:v>
                </c:pt>
                <c:pt idx="1707">
                  <c:v>6.3140848539962081E-3</c:v>
                </c:pt>
                <c:pt idx="1708">
                  <c:v>3.3091093070930755E-3</c:v>
                </c:pt>
                <c:pt idx="1709">
                  <c:v>2.0352015558463868E-4</c:v>
                </c:pt>
                <c:pt idx="1710">
                  <c:v>2.8992449071520866E-3</c:v>
                </c:pt>
                <c:pt idx="1711">
                  <c:v>5.8948928844654129E-3</c:v>
                </c:pt>
                <c:pt idx="1712">
                  <c:v>8.6817970651358635E-3</c:v>
                </c:pt>
                <c:pt idx="1713">
                  <c:v>1.1164503540667369E-2</c:v>
                </c:pt>
                <c:pt idx="1714">
                  <c:v>1.3257101126866127E-2</c:v>
                </c:pt>
                <c:pt idx="1715">
                  <c:v>1.4886333788984622E-2</c:v>
                </c:pt>
                <c:pt idx="1716">
                  <c:v>1.5994339590657224E-2</c:v>
                </c:pt>
                <c:pt idx="1717">
                  <c:v>1.6540909429526907E-2</c:v>
                </c:pt>
                <c:pt idx="1718">
                  <c:v>1.6505172255705181E-2</c:v>
                </c:pt>
                <c:pt idx="1719">
                  <c:v>1.588663080194052E-2</c:v>
                </c:pt>
                <c:pt idx="1720">
                  <c:v>1.4705492636935989E-2</c:v>
                </c:pt>
                <c:pt idx="1721">
                  <c:v>1.3002264984775603E-2</c:v>
                </c:pt>
                <c:pt idx="1722">
                  <c:v>1.0836607495344763E-2</c:v>
                </c:pt>
                <c:pt idx="1723">
                  <c:v>8.2854641464509913E-3</c:v>
                </c:pt>
                <c:pt idx="1724">
                  <c:v>5.4405227590764793E-3</c:v>
                </c:pt>
                <c:pt idx="1725">
                  <c:v>2.4050772020537572E-3</c:v>
                </c:pt>
                <c:pt idx="1726">
                  <c:v>7.0960778593587379E-4</c:v>
                </c:pt>
                <c:pt idx="1727">
                  <c:v>3.7883071463956906E-3</c:v>
                </c:pt>
                <c:pt idx="1728">
                  <c:v>6.71608107181422E-3</c:v>
                </c:pt>
                <c:pt idx="1729">
                  <c:v>9.3826015273317121E-3</c:v>
                </c:pt>
                <c:pt idx="1730">
                  <c:v>1.1686397303076622E-2</c:v>
                </c:pt>
                <c:pt idx="1731">
                  <c:v>1.3538852770456489E-2</c:v>
                </c:pt>
                <c:pt idx="1732">
                  <c:v>1.4867799424523364E-2</c:v>
                </c:pt>
                <c:pt idx="1733">
                  <c:v>1.5620549659453045E-2</c:v>
                </c:pt>
                <c:pt idx="1734">
                  <c:v>1.5766238935803912E-2</c:v>
                </c:pt>
                <c:pt idx="1735">
                  <c:v>1.5297365186616533E-2</c:v>
                </c:pt>
                <c:pt idx="1736">
                  <c:v>1.4230442343760846E-2</c:v>
                </c:pt>
                <c:pt idx="1737">
                  <c:v>1.260571736486484E-2</c:v>
                </c:pt>
                <c:pt idx="1738">
                  <c:v>1.0485935994225173E-2</c:v>
                </c:pt>
                <c:pt idx="1739">
                  <c:v>7.9541803912000931E-3</c:v>
                </c:pt>
                <c:pt idx="1740">
                  <c:v>5.1108402457626058E-3</c:v>
                </c:pt>
                <c:pt idx="1741">
                  <c:v>2.0698165104697185E-3</c:v>
                </c:pt>
                <c:pt idx="1742">
                  <c:v>1.0459081934957239E-3</c:v>
                </c:pt>
                <c:pt idx="1743">
                  <c:v>4.109167672195619E-3</c:v>
                </c:pt>
                <c:pt idx="1744">
                  <c:v>6.9937888167589226E-3</c:v>
                </c:pt>
                <c:pt idx="1745">
                  <c:v>9.5798387441373423E-3</c:v>
                </c:pt>
                <c:pt idx="1746">
                  <c:v>1.1758724277356313E-2</c:v>
                </c:pt>
                <c:pt idx="1747">
                  <c:v>1.3437924439890508E-2</c:v>
                </c:pt>
                <c:pt idx="1748">
                  <c:v>1.4545144804753992E-2</c:v>
                </c:pt>
                <c:pt idx="1749">
                  <c:v>1.5031700135059571E-2</c:v>
                </c:pt>
                <c:pt idx="1750">
                  <c:v>1.4874958452000332E-2</c:v>
                </c:pt>
                <c:pt idx="1751">
                  <c:v>1.4079714722092126E-2</c:v>
                </c:pt>
                <c:pt idx="1752">
                  <c:v>1.2678404611108703E-2</c:v>
                </c:pt>
                <c:pt idx="1753">
                  <c:v>1.0730116667553757E-2</c:v>
                </c:pt>
                <c:pt idx="1754">
                  <c:v>8.3184129979452914E-3</c:v>
                </c:pt>
                <c:pt idx="1755">
                  <c:v>5.5480218334291809E-3</c:v>
                </c:pt>
                <c:pt idx="1756">
                  <c:v>2.54051802792718E-3</c:v>
                </c:pt>
                <c:pt idx="1757">
                  <c:v>5.7084295396181233E-4</c:v>
                </c:pt>
                <c:pt idx="1758">
                  <c:v>3.6469280166359186E-3</c:v>
                </c:pt>
                <c:pt idx="1759">
                  <c:v>6.548920669547386E-3</c:v>
                </c:pt>
                <c:pt idx="1760">
                  <c:v>9.1446344950653017E-3</c:v>
                </c:pt>
                <c:pt idx="1761">
                  <c:v>1.1314659050742373E-2</c:v>
                </c:pt>
                <c:pt idx="1762">
                  <c:v>1.2958049407064829E-2</c:v>
                </c:pt>
                <c:pt idx="1763">
                  <c:v>1.399728198184025E-2</c:v>
                </c:pt>
                <c:pt idx="1764">
                  <c:v>1.4382224338826724E-2</c:v>
                </c:pt>
                <c:pt idx="1765">
                  <c:v>1.4092904610172239E-2</c:v>
                </c:pt>
                <c:pt idx="1766">
                  <c:v>1.3140915962355844E-2</c:v>
                </c:pt>
                <c:pt idx="1767">
                  <c:v>1.1569351200217631E-2</c:v>
                </c:pt>
                <c:pt idx="1768">
                  <c:v>9.4512297574389122E-3</c:v>
                </c:pt>
                <c:pt idx="1769">
                  <c:v>6.8864510220073387E-3</c:v>
                </c:pt>
                <c:pt idx="1770">
                  <c:v>3.9973808791894097E-3</c:v>
                </c:pt>
                <c:pt idx="1771">
                  <c:v>9.2324897294990185E-4</c:v>
                </c:pt>
                <c:pt idx="1772">
                  <c:v>2.186401131938011E-3</c:v>
                </c:pt>
                <c:pt idx="1773">
                  <c:v>5.1789114751705587E-3</c:v>
                </c:pt>
                <c:pt idx="1774">
                  <c:v>7.9060189456825435E-3</c:v>
                </c:pt>
                <c:pt idx="1775">
                  <c:v>1.0231307142896242E-2</c:v>
                </c:pt>
                <c:pt idx="1776">
                  <c:v>1.2037224139617461E-2</c:v>
                </c:pt>
                <c:pt idx="1777">
                  <c:v>1.3231298653678978E-2</c:v>
                </c:pt>
                <c:pt idx="1778">
                  <c:v>1.3751215594239344E-2</c:v>
                </c:pt>
                <c:pt idx="1779">
                  <c:v>1.3568459065245262E-2</c:v>
                </c:pt>
                <c:pt idx="1780">
                  <c:v>1.2690295093921071E-2</c:v>
                </c:pt>
                <c:pt idx="1781">
                  <c:v>1.1159945031903373E-2</c:v>
                </c:pt>
                <c:pt idx="1782">
                  <c:v>9.0548902701843188E-3</c:v>
                </c:pt>
                <c:pt idx="1783">
                  <c:v>6.4833453629069846E-3</c:v>
                </c:pt>
                <c:pt idx="1784">
                  <c:v>3.5790350271314129E-3</c:v>
                </c:pt>
                <c:pt idx="1785">
                  <c:v>4.9450557361176736E-4</c:v>
                </c:pt>
                <c:pt idx="1786">
                  <c:v>2.606712171843985E-3</c:v>
                </c:pt>
                <c:pt idx="1787">
                  <c:v>5.5586985859020065E-3</c:v>
                </c:pt>
                <c:pt idx="1788">
                  <c:v>8.202055243157709E-3</c:v>
                </c:pt>
                <c:pt idx="1789">
                  <c:v>1.0392652515999098E-2</c:v>
                </c:pt>
                <c:pt idx="1790">
                  <c:v>1.2009730796620899E-2</c:v>
                </c:pt>
                <c:pt idx="1791">
                  <c:v>1.2962890628155286E-2</c:v>
                </c:pt>
                <c:pt idx="1792">
                  <c:v>1.3197553037874189E-2</c:v>
                </c:pt>
                <c:pt idx="1793">
                  <c:v>1.2698542758721166E-2</c:v>
                </c:pt>
                <c:pt idx="1794">
                  <c:v>1.1491540936336867E-2</c:v>
                </c:pt>
                <c:pt idx="1795">
                  <c:v>9.6422660328107004E-3</c:v>
                </c:pt>
                <c:pt idx="1796">
                  <c:v>7.2533663613574672E-3</c:v>
                </c:pt>
                <c:pt idx="1797">
                  <c:v>4.459138394836539E-3</c:v>
                </c:pt>
                <c:pt idx="1798">
                  <c:v>1.4183143616804538E-3</c:v>
                </c:pt>
                <c:pt idx="1799">
                  <c:v>1.6947169576376792E-3</c:v>
                </c:pt>
                <c:pt idx="1800">
                  <c:v>4.6997883986155207E-3</c:v>
                </c:pt>
                <c:pt idx="1801">
                  <c:v>7.421383189715758E-3</c:v>
                </c:pt>
                <c:pt idx="1802">
                  <c:v>9.6990147529926827E-3</c:v>
                </c:pt>
                <c:pt idx="1803">
                  <c:v>1.1396940441012518E-2</c:v>
                </c:pt>
                <c:pt idx="1804">
                  <c:v>1.241261097724947E-2</c:v>
                </c:pt>
                <c:pt idx="1805">
                  <c:v>1.2683313130047568E-2</c:v>
                </c:pt>
                <c:pt idx="1806">
                  <c:v>1.2190554139445272E-2</c:v>
                </c:pt>
                <c:pt idx="1807">
                  <c:v>1.0961858687495211E-2</c:v>
                </c:pt>
                <c:pt idx="1808">
                  <c:v>9.0697966618126322E-3</c:v>
                </c:pt>
                <c:pt idx="1809">
                  <c:v>6.6282246193532885E-3</c:v>
                </c:pt>
                <c:pt idx="1810">
                  <c:v>3.7858962199804904E-3</c:v>
                </c:pt>
                <c:pt idx="1811">
                  <c:v>7.1776648479828485E-4</c:v>
                </c:pt>
                <c:pt idx="1812">
                  <c:v>2.3855293185374308E-3</c:v>
                </c:pt>
                <c:pt idx="1813">
                  <c:v>5.3294096163396931E-3</c:v>
                </c:pt>
                <c:pt idx="1814">
                  <c:v>7.9275827719384809E-3</c:v>
                </c:pt>
                <c:pt idx="1815">
                  <c:v>1.0014018788422846E-2</c:v>
                </c:pt>
                <c:pt idx="1816">
                  <c:v>1.1453880558689103E-2</c:v>
                </c:pt>
                <c:pt idx="1817">
                  <c:v>1.2152679725551344E-2</c:v>
                </c:pt>
                <c:pt idx="1818">
                  <c:v>1.2063012879764351E-2</c:v>
                </c:pt>
                <c:pt idx="1819">
                  <c:v>1.1188370511432814E-2</c:v>
                </c:pt>
                <c:pt idx="1820">
                  <c:v>9.5836869097320771E-3</c:v>
                </c:pt>
                <c:pt idx="1821">
                  <c:v>7.3525041568827084E-3</c:v>
                </c:pt>
                <c:pt idx="1822">
                  <c:v>4.6408450705200935E-3</c:v>
                </c:pt>
                <c:pt idx="1823">
                  <c:v>1.6281142045286056E-3</c:v>
                </c:pt>
                <c:pt idx="1824">
                  <c:v>1.4844423137961046E-3</c:v>
                </c:pt>
                <c:pt idx="1825">
                  <c:v>4.4870033249211679E-3</c:v>
                </c:pt>
                <c:pt idx="1826">
                  <c:v>7.1753083821423386E-3</c:v>
                </c:pt>
                <c:pt idx="1827">
                  <c:v>9.3647165579494596E-3</c:v>
                </c:pt>
                <c:pt idx="1828">
                  <c:v>1.0903215311759426E-2</c:v>
                </c:pt>
                <c:pt idx="1829">
                  <c:v>1.1682446450677607E-2</c:v>
                </c:pt>
                <c:pt idx="1830">
                  <c:v>1.1645923430177663E-2</c:v>
                </c:pt>
                <c:pt idx="1831">
                  <c:v>1.0793784164753377E-2</c:v>
                </c:pt>
                <c:pt idx="1832">
                  <c:v>9.183646943151505E-3</c:v>
                </c:pt>
                <c:pt idx="1833">
                  <c:v>6.9274004174648407E-3</c:v>
                </c:pt>
                <c:pt idx="1834">
                  <c:v>4.1840447939436847E-3</c:v>
                </c:pt>
                <c:pt idx="1835">
                  <c:v>1.1489905584539078E-3</c:v>
                </c:pt>
                <c:pt idx="1836">
                  <c:v>1.9595076847609113E-3</c:v>
                </c:pt>
                <c:pt idx="1837">
                  <c:v>4.9158721874008812E-3</c:v>
                </c:pt>
                <c:pt idx="1838">
                  <c:v>7.503593039749192E-3</c:v>
                </c:pt>
                <c:pt idx="1839">
                  <c:v>9.5313030915335391E-3</c:v>
                </c:pt>
                <c:pt idx="1840">
                  <c:v>1.0847333950514969E-2</c:v>
                </c:pt>
                <c:pt idx="1841">
                  <c:v>1.1351623084571348E-2</c:v>
                </c:pt>
                <c:pt idx="1842">
                  <c:v>1.1004003268568327E-2</c:v>
                </c:pt>
                <c:pt idx="1843">
                  <c:v>9.8281469810508441E-3</c:v>
                </c:pt>
                <c:pt idx="1844">
                  <c:v>7.9107450806886592E-3</c:v>
                </c:pt>
                <c:pt idx="1845">
                  <c:v>5.3958505444346794E-3</c:v>
                </c:pt>
                <c:pt idx="1846">
                  <c:v>2.4746890159829905E-3</c:v>
                </c:pt>
                <c:pt idx="1847">
                  <c:v>6.2839968274071539E-4</c:v>
                </c:pt>
                <c:pt idx="1848">
                  <c:v>3.672899969990942E-3</c:v>
                </c:pt>
                <c:pt idx="1849">
                  <c:v>6.420689684536446E-3</c:v>
                </c:pt>
                <c:pt idx="1850">
                  <c:v>8.6548194066719108E-3</c:v>
                </c:pt>
                <c:pt idx="1851">
                  <c:v>1.0197016304381036E-2</c:v>
                </c:pt>
                <c:pt idx="1852">
                  <c:v>1.0922478546559608E-2</c:v>
                </c:pt>
                <c:pt idx="1853">
                  <c:v>1.0770695882637868E-2</c:v>
                </c:pt>
                <c:pt idx="1854">
                  <c:v>9.7513111168037406E-3</c:v>
                </c:pt>
                <c:pt idx="1855">
                  <c:v>7.9444081203000078E-3</c:v>
                </c:pt>
                <c:pt idx="1856">
                  <c:v>5.4950484031322843E-3</c:v>
                </c:pt>
                <c:pt idx="1857">
                  <c:v>2.6023469390082849E-3</c:v>
                </c:pt>
                <c:pt idx="1858">
                  <c:v>4.9615872377701078E-4</c:v>
                </c:pt>
                <c:pt idx="1859">
                  <c:v>3.5436731966564474E-3</c:v>
                </c:pt>
                <c:pt idx="1860">
                  <c:v>6.2853320956881053E-3</c:v>
                </c:pt>
                <c:pt idx="1861">
                  <c:v>8.4896828241101778E-3</c:v>
                </c:pt>
                <c:pt idx="1862">
                  <c:v>9.9686414627311072E-3</c:v>
                </c:pt>
                <c:pt idx="1863">
                  <c:v>1.0594178723084626E-2</c:v>
                </c:pt>
                <c:pt idx="1864">
                  <c:v>1.0310210286966574E-2</c:v>
                </c:pt>
                <c:pt idx="1865">
                  <c:v>9.1385305910999578E-3</c:v>
                </c:pt>
                <c:pt idx="1866">
                  <c:v>7.1781089265449622E-3</c:v>
                </c:pt>
                <c:pt idx="1867">
                  <c:v>4.5976257155204581E-3</c:v>
                </c:pt>
                <c:pt idx="1868">
                  <c:v>1.6217191140979188E-3</c:v>
                </c:pt>
                <c:pt idx="1869">
                  <c:v>1.4880136282348E-3</c:v>
                </c:pt>
                <c:pt idx="1870">
                  <c:v>4.4557117291225534E-3</c:v>
                </c:pt>
                <c:pt idx="1871">
                  <c:v>7.01571031011317E-3</c:v>
                </c:pt>
                <c:pt idx="1872">
                  <c:v>8.9366056150132316E-3</c:v>
                </c:pt>
                <c:pt idx="1873">
                  <c:v>1.0042730535277019E-2</c:v>
                </c:pt>
                <c:pt idx="1874">
                  <c:v>1.0231007429276682E-2</c:v>
                </c:pt>
                <c:pt idx="1875">
                  <c:v>9.4815017945194657E-3</c:v>
                </c:pt>
                <c:pt idx="1876">
                  <c:v>7.8605268802109107E-3</c:v>
                </c:pt>
                <c:pt idx="1877">
                  <c:v>5.5158044183928759E-3</c:v>
                </c:pt>
                <c:pt idx="1878">
                  <c:v>2.663914576284167E-3</c:v>
                </c:pt>
                <c:pt idx="1879">
                  <c:v>4.2899660742578991E-4</c:v>
                </c:pt>
                <c:pt idx="1880">
                  <c:v>3.4716114007368958E-3</c:v>
                </c:pt>
                <c:pt idx="1881">
                  <c:v>6.1747525807767639E-3</c:v>
                </c:pt>
                <c:pt idx="1882">
                  <c:v>8.2790757473127728E-3</c:v>
                </c:pt>
                <c:pt idx="1883">
                  <c:v>9.5804810379704619E-3</c:v>
                </c:pt>
                <c:pt idx="1884">
                  <c:v>9.9507150288864997E-3</c:v>
                </c:pt>
                <c:pt idx="1885">
                  <c:v>9.3510182923325774E-3</c:v>
                </c:pt>
                <c:pt idx="1886">
                  <c:v>7.8372857104201544E-3</c:v>
                </c:pt>
                <c:pt idx="1887">
                  <c:v>5.5559949338530859E-3</c:v>
                </c:pt>
                <c:pt idx="1888">
                  <c:v>2.7310526660289315E-3</c:v>
                </c:pt>
                <c:pt idx="1889">
                  <c:v>3.5737634917014816E-4</c:v>
                </c:pt>
                <c:pt idx="1890">
                  <c:v>3.4001483664255257E-3</c:v>
                </c:pt>
                <c:pt idx="1891">
                  <c:v>6.0899341754412657E-3</c:v>
                </c:pt>
                <c:pt idx="1892">
                  <c:v>8.1524870600081754E-3</c:v>
                </c:pt>
                <c:pt idx="1893">
                  <c:v>9.3751933741055647E-3</c:v>
                </c:pt>
                <c:pt idx="1894">
                  <c:v>9.62988645934699E-3</c:v>
                </c:pt>
                <c:pt idx="1895">
                  <c:v>8.8873984828885342E-3</c:v>
                </c:pt>
                <c:pt idx="1896">
                  <c:v>7.2221030312676843E-3</c:v>
                </c:pt>
                <c:pt idx="1897">
                  <c:v>4.8056949544625924E-3</c:v>
                </c:pt>
                <c:pt idx="1898">
                  <c:v>1.8905674184054066E-3</c:v>
                </c:pt>
                <c:pt idx="1899">
                  <c:v>1.2157340964031097E-3</c:v>
                </c:pt>
                <c:pt idx="1900">
                  <c:v>4.1824951810181567E-3</c:v>
                </c:pt>
                <c:pt idx="1901">
                  <c:v>6.6909896708831065E-3</c:v>
                </c:pt>
                <c:pt idx="1902">
                  <c:v>8.4690923736308651E-3</c:v>
                </c:pt>
                <c:pt idx="1903">
                  <c:v>9.3215626005346552E-3</c:v>
                </c:pt>
                <c:pt idx="1904">
                  <c:v>9.1525607053631469E-3</c:v>
                </c:pt>
                <c:pt idx="1905">
                  <c:v>7.9777010055818894E-3</c:v>
                </c:pt>
                <c:pt idx="1906">
                  <c:v>5.9240154912781643E-3</c:v>
                </c:pt>
                <c:pt idx="1907">
                  <c:v>3.2174987552549602E-3</c:v>
                </c:pt>
                <c:pt idx="1908">
                  <c:v>1.5928974323769295E-4</c:v>
                </c:pt>
                <c:pt idx="1909">
                  <c:v>2.9071329532579862E-3</c:v>
                </c:pt>
                <c:pt idx="1910">
                  <c:v>5.6342623843629296E-3</c:v>
                </c:pt>
                <c:pt idx="1911">
                  <c:v>7.7101529789688119E-3</c:v>
                </c:pt>
                <c:pt idx="1912">
                  <c:v>8.8947702607572315E-3</c:v>
                </c:pt>
                <c:pt idx="1913">
                  <c:v>9.0488046860909468E-3</c:v>
                </c:pt>
                <c:pt idx="1914">
                  <c:v>8.1513870705634123E-3</c:v>
                </c:pt>
                <c:pt idx="1915">
                  <c:v>6.3043244564886325E-3</c:v>
                </c:pt>
                <c:pt idx="1916">
                  <c:v>3.7219855570803594E-3</c:v>
                </c:pt>
                <c:pt idx="1917">
                  <c:v>7.0763935044634125E-4</c:v>
                </c:pt>
                <c:pt idx="1918">
                  <c:v>2.3813041761745961E-3</c:v>
                </c:pt>
                <c:pt idx="1919">
                  <c:v>5.1752855582349209E-3</c:v>
                </c:pt>
                <c:pt idx="1920">
                  <c:v>7.3369489122078121E-3</c:v>
                </c:pt>
                <c:pt idx="1921">
                  <c:v>8.6025338136792567E-3</c:v>
                </c:pt>
                <c:pt idx="1922">
                  <c:v>8.8151657358100707E-3</c:v>
                </c:pt>
                <c:pt idx="1923">
                  <c:v>7.9457285261307214E-3</c:v>
                </c:pt>
                <c:pt idx="1924">
                  <c:v>6.0983947620874323E-3</c:v>
                </c:pt>
                <c:pt idx="1925">
                  <c:v>3.4997030313893012E-3</c:v>
                </c:pt>
                <c:pt idx="1926">
                  <c:v>4.7209658178022445E-4</c:v>
                </c:pt>
                <c:pt idx="1927">
                  <c:v>2.605171196237795E-3</c:v>
                </c:pt>
                <c:pt idx="1928">
                  <c:v>5.3431575317439452E-3</c:v>
                </c:pt>
                <c:pt idx="1929">
                  <c:v>7.3925899057361352E-3</c:v>
                </c:pt>
                <c:pt idx="1930">
                  <c:v>8.4891940620461792E-3</c:v>
                </c:pt>
                <c:pt idx="1931">
                  <c:v>8.4890291134473318E-3</c:v>
                </c:pt>
                <c:pt idx="1932">
                  <c:v>7.388966381522275E-3</c:v>
                </c:pt>
                <c:pt idx="1933">
                  <c:v>5.3292276902943336E-3</c:v>
                </c:pt>
                <c:pt idx="1934">
                  <c:v>2.5771557075861375E-3</c:v>
                </c:pt>
                <c:pt idx="1935">
                  <c:v>5.0615409972767922E-4</c:v>
                </c:pt>
                <c:pt idx="1936">
                  <c:v>3.5123923846010659E-3</c:v>
                </c:pt>
                <c:pt idx="1937">
                  <c:v>6.0398791765432832E-3</c:v>
                </c:pt>
                <c:pt idx="1938">
                  <c:v>7.7476620784489737E-3</c:v>
                </c:pt>
                <c:pt idx="1939">
                  <c:v>8.402547476858235E-3</c:v>
                </c:pt>
                <c:pt idx="1940">
                  <c:v>7.9124601340251205E-3</c:v>
                </c:pt>
                <c:pt idx="1941">
                  <c:v>6.3411806966945173E-3</c:v>
                </c:pt>
                <c:pt idx="1942">
                  <c:v>3.9019158530743266E-3</c:v>
                </c:pt>
                <c:pt idx="1943">
                  <c:v>9.3001154755930856E-4</c:v>
                </c:pt>
                <c:pt idx="1944">
                  <c:v>2.1619538628072916E-3</c:v>
                </c:pt>
                <c:pt idx="1945">
                  <c:v>4.9408720375455463E-3</c:v>
                </c:pt>
                <c:pt idx="1946">
                  <c:v>7.0139125320823241E-3</c:v>
                </c:pt>
                <c:pt idx="1947">
                  <c:v>8.0849021411513247E-3</c:v>
                </c:pt>
                <c:pt idx="1948">
                  <c:v>7.9980882396486885E-3</c:v>
                </c:pt>
                <c:pt idx="1949">
                  <c:v>6.7626405587250986E-3</c:v>
                </c:pt>
                <c:pt idx="1950">
                  <c:v>4.553814219466666E-3</c:v>
                </c:pt>
                <c:pt idx="1951">
                  <c:v>1.6899634457731372E-3</c:v>
                </c:pt>
                <c:pt idx="1952">
                  <c:v>1.4118883135386007E-3</c:v>
                </c:pt>
                <c:pt idx="1953">
                  <c:v>4.2959592529768576E-3</c:v>
                </c:pt>
                <c:pt idx="1954">
                  <c:v>6.5346382401400621E-3</c:v>
                </c:pt>
                <c:pt idx="1955">
                  <c:v>7.7926353274668826E-3</c:v>
                </c:pt>
                <c:pt idx="1956">
                  <c:v>7.8786446754862509E-3</c:v>
                </c:pt>
                <c:pt idx="1957">
                  <c:v>6.7763723500531411E-3</c:v>
                </c:pt>
                <c:pt idx="1958">
                  <c:v>4.6496467798458375E-3</c:v>
                </c:pt>
                <c:pt idx="1959">
                  <c:v>1.8201191513616908E-3</c:v>
                </c:pt>
                <c:pt idx="1960">
                  <c:v>1.2797679141568713E-3</c:v>
                </c:pt>
                <c:pt idx="1961">
                  <c:v>4.171942929730537E-3</c:v>
                </c:pt>
                <c:pt idx="1962">
                  <c:v>6.4063503651680649E-3</c:v>
                </c:pt>
                <c:pt idx="1963">
                  <c:v>7.631773668592948E-3</c:v>
                </c:pt>
                <c:pt idx="1964">
                  <c:v>7.65259711850868E-3</c:v>
                </c:pt>
                <c:pt idx="1965">
                  <c:v>6.4621207631730404E-3</c:v>
                </c:pt>
                <c:pt idx="1966">
                  <c:v>4.2464710971565648E-3</c:v>
                </c:pt>
                <c:pt idx="1967">
                  <c:v>1.3576737012811779E-3</c:v>
                </c:pt>
                <c:pt idx="1968">
                  <c:v>1.7406097697725913E-3</c:v>
                </c:pt>
                <c:pt idx="1969">
                  <c:v>4.5466149775586721E-3</c:v>
                </c:pt>
                <c:pt idx="1970">
                  <c:v>6.6017895521001489E-3</c:v>
                </c:pt>
                <c:pt idx="1971">
                  <c:v>7.5667327833403315E-3</c:v>
                </c:pt>
                <c:pt idx="1972">
                  <c:v>7.2790516925232696E-3</c:v>
                </c:pt>
                <c:pt idx="1973">
                  <c:v>5.7830099563113309E-3</c:v>
                </c:pt>
                <c:pt idx="1974">
                  <c:v>3.325233136497221E-3</c:v>
                </c:pt>
                <c:pt idx="1975">
                  <c:v>3.1626401702485149E-4</c:v>
                </c:pt>
                <c:pt idx="1976">
                  <c:v>2.7364522649657493E-3</c:v>
                </c:pt>
                <c:pt idx="1977">
                  <c:v>5.3135104107437962E-3</c:v>
                </c:pt>
                <c:pt idx="1978">
                  <c:v>6.9723360297246845E-3</c:v>
                </c:pt>
                <c:pt idx="1979">
                  <c:v>7.4246093082506988E-3</c:v>
                </c:pt>
                <c:pt idx="1980">
                  <c:v>6.5885691595527355E-3</c:v>
                </c:pt>
                <c:pt idx="1981">
                  <c:v>4.6063753126353996E-3</c:v>
                </c:pt>
                <c:pt idx="1982">
                  <c:v>1.8225216007284374E-3</c:v>
                </c:pt>
                <c:pt idx="1983">
                  <c:v>1.273948976235835E-3</c:v>
                </c:pt>
                <c:pt idx="1984">
                  <c:v>4.134140573710047E-3</c:v>
                </c:pt>
                <c:pt idx="1985">
                  <c:v>6.2464939132929878E-3</c:v>
                </c:pt>
                <c:pt idx="1986">
                  <c:v>7.2293155224319545E-3</c:v>
                </c:pt>
                <c:pt idx="1987">
                  <c:v>6.9017625632362073E-3</c:v>
                </c:pt>
                <c:pt idx="1988">
                  <c:v>5.3197613186150051E-3</c:v>
                </c:pt>
                <c:pt idx="1989">
                  <c:v>2.7693171904133104E-3</c:v>
                </c:pt>
                <c:pt idx="1990">
                  <c:v>2.8271446806408786E-4</c:v>
                </c:pt>
                <c:pt idx="1991">
                  <c:v>3.2724258580826304E-3</c:v>
                </c:pt>
                <c:pt idx="1992">
                  <c:v>5.6425265447555134E-3</c:v>
                </c:pt>
                <c:pt idx="1993">
                  <c:v>6.9469618270091085E-3</c:v>
                </c:pt>
                <c:pt idx="1994">
                  <c:v>6.9367420605923949E-3</c:v>
                </c:pt>
                <c:pt idx="1995">
                  <c:v>5.610157730472084E-3</c:v>
                </c:pt>
                <c:pt idx="1996">
                  <c:v>3.2168066784949681E-3</c:v>
                </c:pt>
                <c:pt idx="1997">
                  <c:v>2.1339802239839941E-4</c:v>
                </c:pt>
                <c:pt idx="1998">
                  <c:v>2.8214304107849137E-3</c:v>
                </c:pt>
                <c:pt idx="1999">
                  <c:v>5.2978150974699167E-3</c:v>
                </c:pt>
                <c:pt idx="2000">
                  <c:v>6.7299030884588867E-3</c:v>
                </c:pt>
                <c:pt idx="2001">
                  <c:v>6.8330373118113269E-3</c:v>
                </c:pt>
                <c:pt idx="2002">
                  <c:v>5.5831319326873708E-3</c:v>
                </c:pt>
                <c:pt idx="2003">
                  <c:v>3.2253645720220448E-3</c:v>
                </c:pt>
                <c:pt idx="2004">
                  <c:v>2.2905937453810275E-4</c:v>
                </c:pt>
                <c:pt idx="2005">
                  <c:v>2.8035985244901649E-3</c:v>
                </c:pt>
                <c:pt idx="2006">
                  <c:v>5.2577369766041411E-3</c:v>
                </c:pt>
                <c:pt idx="2007">
                  <c:v>6.6310937202103621E-3</c:v>
                </c:pt>
                <c:pt idx="2008">
                  <c:v>6.6388216588260836E-3</c:v>
                </c:pt>
                <c:pt idx="2009">
                  <c:v>5.2755719414903455E-3</c:v>
                </c:pt>
                <c:pt idx="2010">
                  <c:v>2.8207756803370018E-3</c:v>
                </c:pt>
                <c:pt idx="2011">
                  <c:v>2.1552799269245764E-4</c:v>
                </c:pt>
                <c:pt idx="2012">
                  <c:v>3.1965300939688769E-3</c:v>
                </c:pt>
                <c:pt idx="2013">
                  <c:v>5.4915124259066177E-3</c:v>
                </c:pt>
                <c:pt idx="2014">
                  <c:v>6.6102070760575872E-3</c:v>
                </c:pt>
                <c:pt idx="2015">
                  <c:v>6.3098897093799965E-3</c:v>
                </c:pt>
                <c:pt idx="2016">
                  <c:v>4.6513660092131065E-3</c:v>
                </c:pt>
                <c:pt idx="2017">
                  <c:v>1.9903124510905548E-3</c:v>
                </c:pt>
                <c:pt idx="2018">
                  <c:v>1.0958965739348019E-3</c:v>
                </c:pt>
                <c:pt idx="2019">
                  <c:v>3.9315596259494488E-3</c:v>
                </c:pt>
                <c:pt idx="2020">
                  <c:v>5.8903240060751445E-3</c:v>
                </c:pt>
                <c:pt idx="2021">
                  <c:v>6.5350024094391673E-3</c:v>
                </c:pt>
                <c:pt idx="2022">
                  <c:v>5.7180514780068043E-3</c:v>
                </c:pt>
                <c:pt idx="2023">
                  <c:v>3.6190390548385977E-3</c:v>
                </c:pt>
                <c:pt idx="2024">
                  <c:v>7.0890852868206065E-4</c:v>
                </c:pt>
                <c:pt idx="2025">
                  <c:v>2.3528115884441075E-3</c:v>
                </c:pt>
                <c:pt idx="2026">
                  <c:v>4.8661286694850186E-3</c:v>
                </c:pt>
                <c:pt idx="2027">
                  <c:v>6.2511351219001086E-3</c:v>
                </c:pt>
                <c:pt idx="2028">
                  <c:v>6.1841027554502331E-3</c:v>
                </c:pt>
                <c:pt idx="2029">
                  <c:v>4.6767174837431657E-3</c:v>
                </c:pt>
                <c:pt idx="2030">
                  <c:v>2.0783201672260661E-3</c:v>
                </c:pt>
                <c:pt idx="2031">
                  <c:v>1.001464300314444E-3</c:v>
                </c:pt>
                <c:pt idx="2032">
                  <c:v>3.8334958447661378E-3</c:v>
                </c:pt>
                <c:pt idx="2033">
                  <c:v>5.7413754232452001E-3</c:v>
                </c:pt>
                <c:pt idx="2034">
                  <c:v>6.2646420881195021E-3</c:v>
                </c:pt>
                <c:pt idx="2035">
                  <c:v>5.2732060419099884E-3</c:v>
                </c:pt>
                <c:pt idx="2036">
                  <c:v>3.0038606696042524E-3</c:v>
                </c:pt>
                <c:pt idx="2037">
                  <c:v>7.8271488447019156E-6</c:v>
                </c:pt>
                <c:pt idx="2038">
                  <c:v>2.9801650533843906E-3</c:v>
                </c:pt>
                <c:pt idx="2039">
                  <c:v>5.220962825190481E-3</c:v>
                </c:pt>
                <c:pt idx="2040">
                  <c:v>6.1549233548549966E-3</c:v>
                </c:pt>
                <c:pt idx="2041">
                  <c:v>5.544724366086275E-3</c:v>
                </c:pt>
                <c:pt idx="2042">
                  <c:v>3.5399256255829628E-3</c:v>
                </c:pt>
                <c:pt idx="2043">
                  <c:v>6.4478585150532788E-4</c:v>
                </c:pt>
                <c:pt idx="2044">
                  <c:v>2.4050692756870527E-3</c:v>
                </c:pt>
                <c:pt idx="2045">
                  <c:v>4.8279289418922591E-3</c:v>
                </c:pt>
                <c:pt idx="2046">
                  <c:v>5.9970480982398907E-3</c:v>
                </c:pt>
                <c:pt idx="2047">
                  <c:v>5.605652238591944E-3</c:v>
                </c:pt>
                <c:pt idx="2048">
                  <c:v>3.7517884596409016E-3</c:v>
                </c:pt>
                <c:pt idx="2049">
                  <c:v>9.1854250614246545E-4</c:v>
                </c:pt>
                <c:pt idx="2050">
                  <c:v>2.1479718971332325E-3</c:v>
                </c:pt>
                <c:pt idx="2051">
                  <c:v>4.6331402693901317E-3</c:v>
                </c:pt>
                <c:pt idx="2052">
                  <c:v>5.870765524865324E-3</c:v>
                </c:pt>
                <c:pt idx="2053">
                  <c:v>5.5245532326952682E-3</c:v>
                </c:pt>
                <c:pt idx="2054">
                  <c:v>3.6840292993571603E-3</c:v>
                </c:pt>
                <c:pt idx="2055">
                  <c:v>8.4643299112335856E-4</c:v>
                </c:pt>
                <c:pt idx="2056">
                  <c:v>2.2135259676863295E-3</c:v>
                </c:pt>
                <c:pt idx="2057">
                  <c:v>4.6531389872263877E-3</c:v>
                </c:pt>
                <c:pt idx="2058">
                  <c:v>5.7943980436147889E-3</c:v>
                </c:pt>
                <c:pt idx="2059">
                  <c:v>5.3155769175753827E-3</c:v>
                </c:pt>
                <c:pt idx="2060">
                  <c:v>3.3467728752449781E-3</c:v>
                </c:pt>
                <c:pt idx="2061">
                  <c:v>4.3982267169912257E-4</c:v>
                </c:pt>
                <c:pt idx="2062">
                  <c:v>2.5822402787835531E-3</c:v>
                </c:pt>
                <c:pt idx="2063">
                  <c:v>4.8563810727668844E-3</c:v>
                </c:pt>
                <c:pt idx="2064">
                  <c:v>5.7270701190519488E-3</c:v>
                </c:pt>
                <c:pt idx="2065">
                  <c:v>4.9389079832781544E-3</c:v>
                </c:pt>
                <c:pt idx="2066">
                  <c:v>2.7168074884535943E-3</c:v>
                </c:pt>
                <c:pt idx="2067">
                  <c:v>2.9277837676368958E-4</c:v>
                </c:pt>
                <c:pt idx="2068">
                  <c:v>3.2060038949498835E-3</c:v>
                </c:pt>
                <c:pt idx="2069">
                  <c:v>5.1599404527546853E-3</c:v>
                </c:pt>
                <c:pt idx="2070">
                  <c:v>5.570015343168486E-3</c:v>
                </c:pt>
                <c:pt idx="2071">
                  <c:v>4.3093279365972997E-3</c:v>
                </c:pt>
                <c:pt idx="2072">
                  <c:v>1.7536286239120322E-3</c:v>
                </c:pt>
                <c:pt idx="2073">
                  <c:v>1.3253045445990193E-3</c:v>
                </c:pt>
                <c:pt idx="2074">
                  <c:v>3.989400242038762E-3</c:v>
                </c:pt>
                <c:pt idx="2075">
                  <c:v>5.4198619946685817E-3</c:v>
                </c:pt>
                <c:pt idx="2076">
                  <c:v>5.1718057020555819E-3</c:v>
                </c:pt>
                <c:pt idx="2077">
                  <c:v>3.3179615933893783E-3</c:v>
                </c:pt>
                <c:pt idx="2078">
                  <c:v>4.3351473189974082E-4</c:v>
                </c:pt>
                <c:pt idx="2079">
                  <c:v>2.5774077365268867E-3</c:v>
                </c:pt>
                <c:pt idx="2080">
                  <c:v>4.7629246722194199E-3</c:v>
                </c:pt>
                <c:pt idx="2081">
                  <c:v>5.4256094387991061E-3</c:v>
                </c:pt>
                <c:pt idx="2082">
                  <c:v>4.349470687251316E-3</c:v>
                </c:pt>
                <c:pt idx="2083">
                  <c:v>1.8765418805214149E-3</c:v>
                </c:pt>
                <c:pt idx="2084">
                  <c:v>1.1957791688433797E-3</c:v>
                </c:pt>
                <c:pt idx="2085">
                  <c:v>3.8679611190248638E-3</c:v>
                </c:pt>
                <c:pt idx="2086">
                  <c:v>5.2630922650689898E-3</c:v>
                </c:pt>
                <c:pt idx="2087">
                  <c:v>4.9178890966540953E-3</c:v>
                </c:pt>
                <c:pt idx="2088">
                  <c:v>2.9424388275850924E-3</c:v>
                </c:pt>
                <c:pt idx="2089">
                  <c:v>8.1891933628106391E-6</c:v>
                </c:pt>
                <c:pt idx="2090">
                  <c:v>2.9459563955686976E-3</c:v>
                </c:pt>
                <c:pt idx="2091">
                  <c:v>4.8787417573050692E-3</c:v>
                </c:pt>
                <c:pt idx="2092">
                  <c:v>5.1473993000584585E-3</c:v>
                </c:pt>
                <c:pt idx="2093">
                  <c:v>3.6559150983309263E-3</c:v>
                </c:pt>
                <c:pt idx="2094">
                  <c:v>9.1261366216984104E-4</c:v>
                </c:pt>
                <c:pt idx="2095">
                  <c:v>2.1368955175875013E-3</c:v>
                </c:pt>
                <c:pt idx="2096">
                  <c:v>4.4324217126922227E-3</c:v>
                </c:pt>
                <c:pt idx="2097">
                  <c:v>5.1686624748748453E-3</c:v>
                </c:pt>
                <c:pt idx="2098">
                  <c:v>4.0824946182641767E-3</c:v>
                </c:pt>
                <c:pt idx="2099">
                  <c:v>1.5540566789297822E-3</c:v>
                </c:pt>
                <c:pt idx="2100">
                  <c:v>1.5193872728421689E-3</c:v>
                </c:pt>
                <c:pt idx="2101">
                  <c:v>4.0376118945094882E-3</c:v>
                </c:pt>
                <c:pt idx="2102">
                  <c:v>5.0912655042619206E-3</c:v>
                </c:pt>
                <c:pt idx="2103">
                  <c:v>4.2945336802646455E-3</c:v>
                </c:pt>
                <c:pt idx="2104">
                  <c:v>1.9335242384270943E-3</c:v>
                </c:pt>
                <c:pt idx="2105">
                  <c:v>1.129040487760575E-3</c:v>
                </c:pt>
                <c:pt idx="2106">
                  <c:v>3.764090154750298E-3</c:v>
                </c:pt>
                <c:pt idx="2107">
                  <c:v>4.9918143802511368E-3</c:v>
                </c:pt>
                <c:pt idx="2108">
                  <c:v>4.3499990463522738E-3</c:v>
                </c:pt>
                <c:pt idx="2109">
                  <c:v>2.075276595968685E-3</c:v>
                </c:pt>
                <c:pt idx="2110">
                  <c:v>9.7626888743769481E-4</c:v>
                </c:pt>
                <c:pt idx="2111">
                  <c:v>3.6458442221135694E-3</c:v>
                </c:pt>
                <c:pt idx="2112">
                  <c:v>4.9110522497907167E-3</c:v>
                </c:pt>
                <c:pt idx="2113">
                  <c:v>4.2814636028781234E-3</c:v>
                </c:pt>
                <c:pt idx="2114">
                  <c:v>1.9962180839843339E-3</c:v>
                </c:pt>
                <c:pt idx="2115">
                  <c:v>1.0586214617414917E-3</c:v>
                </c:pt>
                <c:pt idx="2116">
                  <c:v>3.6879891126280705E-3</c:v>
                </c:pt>
                <c:pt idx="2117">
                  <c:v>4.8544873966340045E-3</c:v>
                </c:pt>
                <c:pt idx="2118">
                  <c:v>4.0920533931514055E-3</c:v>
                </c:pt>
                <c:pt idx="2119">
                  <c:v>1.7001025012707827E-3</c:v>
                </c:pt>
                <c:pt idx="2120">
                  <c:v>1.3656159109553191E-3</c:v>
                </c:pt>
                <c:pt idx="2121">
                  <c:v>3.8693976482897709E-3</c:v>
                </c:pt>
                <c:pt idx="2122">
                  <c:v>4.7933490857491644E-3</c:v>
                </c:pt>
                <c:pt idx="2123">
                  <c:v>3.756310066542797E-3</c:v>
                </c:pt>
                <c:pt idx="2124">
                  <c:v>1.1796165042385735E-3</c:v>
                </c:pt>
                <c:pt idx="2125">
                  <c:v>1.8755448164739204E-3</c:v>
                </c:pt>
                <c:pt idx="2126">
                  <c:v>4.1402041071896094E-3</c:v>
                </c:pt>
                <c:pt idx="2127">
                  <c:v>4.6654005959286468E-3</c:v>
                </c:pt>
                <c:pt idx="2128">
                  <c:v>3.2260416169961783E-3</c:v>
                </c:pt>
                <c:pt idx="2129">
                  <c:v>4.2653682993000903E-4</c:v>
                </c:pt>
                <c:pt idx="2130">
                  <c:v>2.5446594208120179E-3</c:v>
                </c:pt>
                <c:pt idx="2131">
                  <c:v>4.4156805849630172E-3</c:v>
                </c:pt>
                <c:pt idx="2132">
                  <c:v>4.3779933153165638E-3</c:v>
                </c:pt>
                <c:pt idx="2133">
                  <c:v>2.4434093907506993E-3</c:v>
                </c:pt>
                <c:pt idx="2134">
                  <c:v>5.4934681831684173E-4</c:v>
                </c:pt>
                <c:pt idx="2135">
                  <c:v>3.2906262155315471E-3</c:v>
                </c:pt>
                <c:pt idx="2136">
                  <c:v>4.570834560610997E-3</c:v>
                </c:pt>
                <c:pt idx="2137">
                  <c:v>3.8185802468566473E-3</c:v>
                </c:pt>
                <c:pt idx="2138">
                  <c:v>1.3648081259254314E-3</c:v>
                </c:pt>
                <c:pt idx="2139">
                  <c:v>1.6929361466858424E-3</c:v>
                </c:pt>
                <c:pt idx="2140">
                  <c:v>3.975287600013676E-3</c:v>
                </c:pt>
                <c:pt idx="2141">
                  <c:v>4.4437114471102147E-3</c:v>
                </c:pt>
                <c:pt idx="2142">
                  <c:v>2.8799558794409545E-3</c:v>
                </c:pt>
                <c:pt idx="2143">
                  <c:v>1.9591035801769357E-6</c:v>
                </c:pt>
                <c:pt idx="2144">
                  <c:v>2.8726686945656295E-3</c:v>
                </c:pt>
                <c:pt idx="2145">
                  <c:v>4.3970701042016025E-3</c:v>
                </c:pt>
                <c:pt idx="2146">
                  <c:v>3.8589202227844034E-3</c:v>
                </c:pt>
                <c:pt idx="2147">
                  <c:v>1.5067122653105731E-3</c:v>
                </c:pt>
                <c:pt idx="2148">
                  <c:v>1.5502935349211249E-3</c:v>
                </c:pt>
                <c:pt idx="2149">
                  <c:v>3.8581287099851641E-3</c:v>
                </c:pt>
                <c:pt idx="2150">
                  <c:v>4.3097293728624007E-3</c:v>
                </c:pt>
                <c:pt idx="2151">
                  <c:v>2.6832873150601372E-3</c:v>
                </c:pt>
                <c:pt idx="2152">
                  <c:v>2.3772234829723838E-4</c:v>
                </c:pt>
                <c:pt idx="2153">
                  <c:v>3.0323169636617834E-3</c:v>
                </c:pt>
                <c:pt idx="2154">
                  <c:v>4.3298835065860922E-3</c:v>
                </c:pt>
                <c:pt idx="2155">
                  <c:v>3.4870277230664693E-3</c:v>
                </c:pt>
                <c:pt idx="2156">
                  <c:v>9.1709549067771573E-4</c:v>
                </c:pt>
                <c:pt idx="2157">
                  <c:v>2.1012440971898512E-3</c:v>
                </c:pt>
                <c:pt idx="2158">
                  <c:v>4.0537917336974857E-3</c:v>
                </c:pt>
                <c:pt idx="2159">
                  <c:v>3.952212826809744E-3</c:v>
                </c:pt>
                <c:pt idx="2160">
                  <c:v>1.8435092024943062E-3</c:v>
                </c:pt>
                <c:pt idx="2161">
                  <c:v>1.1994368602873927E-3</c:v>
                </c:pt>
                <c:pt idx="2162">
                  <c:v>3.6148914134569057E-3</c:v>
                </c:pt>
                <c:pt idx="2163">
                  <c:v>4.1528304378709233E-3</c:v>
                </c:pt>
                <c:pt idx="2164">
                  <c:v>2.5293837224138211E-3</c:v>
                </c:pt>
                <c:pt idx="2165">
                  <c:v>4.1111928085995139E-4</c:v>
                </c:pt>
                <c:pt idx="2166">
                  <c:v>3.1245930399128414E-3</c:v>
                </c:pt>
                <c:pt idx="2167">
                  <c:v>4.1746109837958317E-3</c:v>
                </c:pt>
                <c:pt idx="2168">
                  <c:v>2.9986128650671619E-3</c:v>
                </c:pt>
                <c:pt idx="2169">
                  <c:v>2.2137459449520161E-4</c:v>
                </c:pt>
                <c:pt idx="2170">
                  <c:v>2.6649095397797925E-3</c:v>
                </c:pt>
                <c:pt idx="2171">
                  <c:v>4.096950547713806E-3</c:v>
                </c:pt>
                <c:pt idx="2172">
                  <c:v>3.291297284151918E-3</c:v>
                </c:pt>
                <c:pt idx="2173">
                  <c:v>6.846669098879817E-4</c:v>
                </c:pt>
                <c:pt idx="2174">
                  <c:v>2.2898280457212357E-3</c:v>
                </c:pt>
                <c:pt idx="2175">
                  <c:v>3.9835803750504946E-3</c:v>
                </c:pt>
                <c:pt idx="2176">
                  <c:v>3.4491344186469816E-3</c:v>
                </c:pt>
                <c:pt idx="2177">
                  <c:v>9.8155716077318175E-4</c:v>
                </c:pt>
                <c:pt idx="2178">
                  <c:v>2.0308123201134361E-3</c:v>
                </c:pt>
                <c:pt idx="2179">
                  <c:v>3.8792993757596488E-3</c:v>
                </c:pt>
                <c:pt idx="2180">
                  <c:v>3.5060909687707779E-3</c:v>
                </c:pt>
                <c:pt idx="2181">
                  <c:v>1.1208028109866359E-3</c:v>
                </c:pt>
                <c:pt idx="2182">
                  <c:v>1.9030380366865688E-3</c:v>
                </c:pt>
                <c:pt idx="2183">
                  <c:v>3.8099660741235351E-3</c:v>
                </c:pt>
                <c:pt idx="2184">
                  <c:v>3.4832719138700894E-3</c:v>
                </c:pt>
                <c:pt idx="2185">
                  <c:v>1.1103097024760761E-3</c:v>
                </c:pt>
                <c:pt idx="2186">
                  <c:v>1.9102539579094937E-3</c:v>
                </c:pt>
                <c:pt idx="2187">
                  <c:v>3.7835445928426832E-3</c:v>
                </c:pt>
                <c:pt idx="2188">
                  <c:v>3.3867110550194926E-3</c:v>
                </c:pt>
                <c:pt idx="2189">
                  <c:v>9.5380320916666373E-4</c:v>
                </c:pt>
                <c:pt idx="2190">
                  <c:v>2.0471704336148433E-3</c:v>
                </c:pt>
                <c:pt idx="2191">
                  <c:v>3.7908499991314674E-3</c:v>
                </c:pt>
                <c:pt idx="2192">
                  <c:v>3.2072023082636548E-3</c:v>
                </c:pt>
                <c:pt idx="2193">
                  <c:v>6.5085891042874708E-4</c:v>
                </c:pt>
                <c:pt idx="2194">
                  <c:v>2.2989683465359468E-3</c:v>
                </c:pt>
                <c:pt idx="2195">
                  <c:v>3.80553244560256E-3</c:v>
                </c:pt>
                <c:pt idx="2196">
                  <c:v>2.9219731542877623E-3</c:v>
                </c:pt>
                <c:pt idx="2197">
                  <c:v>2.0029063443369955E-4</c:v>
                </c:pt>
                <c:pt idx="2198">
                  <c:v>2.6380533143877589E-3</c:v>
                </c:pt>
                <c:pt idx="2199">
                  <c:v>3.7837483569398622E-3</c:v>
                </c:pt>
                <c:pt idx="2200">
                  <c:v>2.498759857100543E-3</c:v>
                </c:pt>
                <c:pt idx="2201">
                  <c:v>3.92981075740149E-4</c:v>
                </c:pt>
                <c:pt idx="2202">
                  <c:v>3.0187951984949391E-3</c:v>
                </c:pt>
                <c:pt idx="2203">
                  <c:v>3.6649284516917669E-3</c:v>
                </c:pt>
                <c:pt idx="2204">
                  <c:v>1.9034723546483702E-3</c:v>
                </c:pt>
                <c:pt idx="2205">
                  <c:v>1.1076595096264363E-3</c:v>
                </c:pt>
                <c:pt idx="2206">
                  <c:v>3.371933951840116E-3</c:v>
                </c:pt>
                <c:pt idx="2207">
                  <c:v>3.3760355963181857E-3</c:v>
                </c:pt>
                <c:pt idx="2208">
                  <c:v>1.1128315903982892E-3</c:v>
                </c:pt>
                <c:pt idx="2209">
                  <c:v>1.8933718968276803E-3</c:v>
                </c:pt>
                <c:pt idx="2210">
                  <c:v>3.60172355147928E-3</c:v>
                </c:pt>
                <c:pt idx="2211">
                  <c:v>2.8424536140261789E-3</c:v>
                </c:pt>
                <c:pt idx="2212">
                  <c:v>1.3264588207240169E-4</c:v>
                </c:pt>
                <c:pt idx="2213">
                  <c:v>2.6583983568229772E-3</c:v>
                </c:pt>
                <c:pt idx="2214">
                  <c:v>3.5905404053725972E-3</c:v>
                </c:pt>
                <c:pt idx="2215">
                  <c:v>2.0085261232028711E-3</c:v>
                </c:pt>
                <c:pt idx="2216">
                  <c:v>9.7984853383109539E-4</c:v>
                </c:pt>
                <c:pt idx="2217">
                  <c:v>3.2635915018146321E-3</c:v>
                </c:pt>
                <c:pt idx="2218">
                  <c:v>3.2168350068214942E-3</c:v>
                </c:pt>
                <c:pt idx="2219">
                  <c:v>8.6870951357106182E-4</c:v>
                </c:pt>
                <c:pt idx="2220">
                  <c:v>2.0953886225459953E-3</c:v>
                </c:pt>
                <c:pt idx="2221">
                  <c:v>3.5314359606826284E-3</c:v>
                </c:pt>
                <c:pt idx="2222">
                  <c:v>2.391371358943452E-3</c:v>
                </c:pt>
                <c:pt idx="2223">
                  <c:v>4.949048212433819E-4</c:v>
                </c:pt>
                <c:pt idx="2224">
                  <c:v>3.0054911561258092E-3</c:v>
                </c:pt>
                <c:pt idx="2225">
                  <c:v>3.2806290134282964E-3</c:v>
                </c:pt>
                <c:pt idx="2226">
                  <c:v>1.1113897119697297E-3</c:v>
                </c:pt>
                <c:pt idx="2227">
                  <c:v>1.8817951065455822E-3</c:v>
                </c:pt>
                <c:pt idx="2228">
                  <c:v>3.4455723562644425E-3</c:v>
                </c:pt>
                <c:pt idx="2229">
                  <c:v>2.3926301674155001E-3</c:v>
                </c:pt>
                <c:pt idx="2230">
                  <c:v>4.7933022397439066E-4</c:v>
                </c:pt>
                <c:pt idx="2231">
                  <c:v>2.9725935931339568E-3</c:v>
                </c:pt>
                <c:pt idx="2232">
                  <c:v>3.1648593513950284E-3</c:v>
                </c:pt>
                <c:pt idx="2233">
                  <c:v>9.0309065413203321E-4</c:v>
                </c:pt>
                <c:pt idx="2234">
                  <c:v>2.0537382599293014E-3</c:v>
                </c:pt>
                <c:pt idx="2235">
                  <c:v>3.3885699711003808E-3</c:v>
                </c:pt>
                <c:pt idx="2236">
                  <c:v>2.0460903319125009E-3</c:v>
                </c:pt>
                <c:pt idx="2237">
                  <c:v>9.1365462029840603E-4</c:v>
                </c:pt>
                <c:pt idx="2238">
                  <c:v>3.132875974160725E-3</c:v>
                </c:pt>
                <c:pt idx="2239">
                  <c:v>2.8302938455755534E-3</c:v>
                </c:pt>
                <c:pt idx="2240">
                  <c:v>2.4575997632197212E-4</c:v>
                </c:pt>
                <c:pt idx="2241">
                  <c:v>2.5277804791110333E-3</c:v>
                </c:pt>
                <c:pt idx="2242">
                  <c:v>3.2277310489163165E-3</c:v>
                </c:pt>
                <c:pt idx="2243">
                  <c:v>1.2763313726009272E-3</c:v>
                </c:pt>
                <c:pt idx="2244">
                  <c:v>1.7204593941466616E-3</c:v>
                </c:pt>
                <c:pt idx="2245">
                  <c:v>3.2773006198561485E-3</c:v>
                </c:pt>
                <c:pt idx="2246">
                  <c:v>2.0924800574622115E-3</c:v>
                </c:pt>
                <c:pt idx="2247">
                  <c:v>8.439296900620471E-4</c:v>
                </c:pt>
                <c:pt idx="2248">
                  <c:v>3.0560179072267775E-3</c:v>
                </c:pt>
                <c:pt idx="2249">
                  <c:v>2.6647311784677107E-3</c:v>
                </c:pt>
                <c:pt idx="2250">
                  <c:v>2.8873678643559916E-14</c:v>
                </c:pt>
                <c:pt idx="2251">
                  <c:v>2.653862815379457E-3</c:v>
                </c:pt>
                <c:pt idx="2252">
                  <c:v>3.0053615212845379E-3</c:v>
                </c:pt>
                <c:pt idx="2253">
                  <c:v>7.4569192035400041E-4</c:v>
                </c:pt>
                <c:pt idx="2254">
                  <c:v>2.1559094972880728E-3</c:v>
                </c:pt>
                <c:pt idx="2255">
                  <c:v>3.1522442125701917E-3</c:v>
                </c:pt>
                <c:pt idx="2256">
                  <c:v>1.3604745595698037E-3</c:v>
                </c:pt>
                <c:pt idx="2257">
                  <c:v>1.6322529102007412E-3</c:v>
                </c:pt>
                <c:pt idx="2258">
                  <c:v>3.1547164275274012E-3</c:v>
                </c:pt>
                <c:pt idx="2259">
                  <c:v>1.8372114179314833E-3</c:v>
                </c:pt>
                <c:pt idx="2260">
                  <c:v>1.1343973218891526E-3</c:v>
                </c:pt>
                <c:pt idx="2261">
                  <c:v>3.0631979052817555E-3</c:v>
                </c:pt>
                <c:pt idx="2262">
                  <c:v>2.185701412920826E-3</c:v>
                </c:pt>
                <c:pt idx="2263">
                  <c:v>6.9606554323421016E-4</c:v>
                </c:pt>
                <c:pt idx="2264">
                  <c:v>2.9227685838981369E-3</c:v>
                </c:pt>
                <c:pt idx="2265">
                  <c:v>2.4248257476787126E-3</c:v>
                </c:pt>
                <c:pt idx="2266">
                  <c:v>3.3644188102553675E-4</c:v>
                </c:pt>
                <c:pt idx="2267">
                  <c:v>2.7700470339172001E-3</c:v>
                </c:pt>
                <c:pt idx="2268">
                  <c:v>2.5763419159019105E-3</c:v>
                </c:pt>
                <c:pt idx="2269">
                  <c:v>6.4293263956396673E-5</c:v>
                </c:pt>
                <c:pt idx="2270">
                  <c:v>2.632374402312114E-3</c:v>
                </c:pt>
                <c:pt idx="2271">
                  <c:v>2.6605061935691776E-3</c:v>
                </c:pt>
                <c:pt idx="2272">
                  <c:v>1.1806213359735086E-4</c:v>
                </c:pt>
                <c:pt idx="2273">
                  <c:v>2.5283144716998981E-3</c:v>
                </c:pt>
                <c:pt idx="2274">
                  <c:v>2.6932971247530108E-3</c:v>
                </c:pt>
                <c:pt idx="2275">
                  <c:v>2.1151543244354913E-4</c:v>
                </c:pt>
                <c:pt idx="2276">
                  <c:v>2.4686597452355991E-3</c:v>
                </c:pt>
                <c:pt idx="2277">
                  <c:v>2.6848552532460234E-3</c:v>
                </c:pt>
                <c:pt idx="2278">
                  <c:v>2.1791652434034238E-4</c:v>
                </c:pt>
                <c:pt idx="2279">
                  <c:v>2.4573683013447362E-3</c:v>
                </c:pt>
                <c:pt idx="2280">
                  <c:v>2.6387696844405251E-3</c:v>
                </c:pt>
                <c:pt idx="2281">
                  <c:v>1.3889465009528278E-4</c:v>
                </c:pt>
                <c:pt idx="2282">
                  <c:v>2.492084135784917E-3</c:v>
                </c:pt>
                <c:pt idx="2283">
                  <c:v>2.5519605539703776E-3</c:v>
                </c:pt>
                <c:pt idx="2284">
                  <c:v>2.4238408807485999E-5</c:v>
                </c:pt>
                <c:pt idx="2285">
                  <c:v>2.5640971112094665E-3</c:v>
                </c:pt>
                <c:pt idx="2286">
                  <c:v>2.4150778278069513E-3</c:v>
                </c:pt>
                <c:pt idx="2287">
                  <c:v>2.6950257562295091E-4</c:v>
                </c:pt>
                <c:pt idx="2288">
                  <c:v>2.6577889948290389E-3</c:v>
                </c:pt>
                <c:pt idx="2289">
                  <c:v>2.2135260319758269E-3</c:v>
                </c:pt>
                <c:pt idx="2290">
                  <c:v>5.9218819576238612E-4</c:v>
                </c:pt>
                <c:pt idx="2291">
                  <c:v>2.7498144006122571E-3</c:v>
                </c:pt>
                <c:pt idx="2292">
                  <c:v>1.9294002115220013E-3</c:v>
                </c:pt>
                <c:pt idx="2293">
                  <c:v>9.817871341350527E-4</c:v>
                </c:pt>
                <c:pt idx="2294">
                  <c:v>2.808502136914008E-3</c:v>
                </c:pt>
                <c:pt idx="2295">
                  <c:v>1.5447382080877492E-3</c:v>
                </c:pt>
                <c:pt idx="2296">
                  <c:v>1.4181587777001743E-3</c:v>
                </c:pt>
                <c:pt idx="2297">
                  <c:v>2.7942343829866502E-3</c:v>
                </c:pt>
                <c:pt idx="2298">
                  <c:v>1.046490778413764E-3</c:v>
                </c:pt>
                <c:pt idx="2299">
                  <c:v>1.8675134462711404E-3</c:v>
                </c:pt>
                <c:pt idx="2300">
                  <c:v>2.6618242225816915E-3</c:v>
                </c:pt>
                <c:pt idx="2301">
                  <c:v>4.3338547179991722E-4</c:v>
                </c:pt>
                <c:pt idx="2302">
                  <c:v>2.2793200750760413E-3</c:v>
                </c:pt>
                <c:pt idx="2303">
                  <c:v>2.3660512700759886E-3</c:v>
                </c:pt>
                <c:pt idx="2304">
                  <c:v>2.757049922667721E-4</c:v>
                </c:pt>
                <c:pt idx="2305">
                  <c:v>2.5858956234467863E-3</c:v>
                </c:pt>
                <c:pt idx="2306">
                  <c:v>1.8713261389487227E-3</c:v>
                </c:pt>
                <c:pt idx="2307">
                  <c:v>1.0332738506613124E-3</c:v>
                </c:pt>
                <c:pt idx="2308">
                  <c:v>2.7070130437129762E-3</c:v>
                </c:pt>
                <c:pt idx="2309">
                  <c:v>1.1656570655011887E-3</c:v>
                </c:pt>
                <c:pt idx="2310">
                  <c:v>1.7573465075997178E-3</c:v>
                </c:pt>
                <c:pt idx="2311">
                  <c:v>2.5619776160320626E-3</c:v>
                </c:pt>
                <c:pt idx="2312">
                  <c:v>2.7741195558941796E-4</c:v>
                </c:pt>
                <c:pt idx="2313">
                  <c:v>2.3325662562215729E-3</c:v>
                </c:pt>
                <c:pt idx="2314">
                  <c:v>2.0906719451049705E-3</c:v>
                </c:pt>
                <c:pt idx="2315">
                  <c:v>7.0927018975889156E-4</c:v>
                </c:pt>
                <c:pt idx="2316">
                  <c:v>2.6233305784855994E-3</c:v>
                </c:pt>
                <c:pt idx="2317">
                  <c:v>1.2823997794578646E-3</c:v>
                </c:pt>
                <c:pt idx="2318">
                  <c:v>1.6477301984871109E-3</c:v>
                </c:pt>
                <c:pt idx="2319">
                  <c:v>2.5031626007517792E-3</c:v>
                </c:pt>
                <c:pt idx="2320">
                  <c:v>2.0662758775556679E-4</c:v>
                </c:pt>
                <c:pt idx="2321">
                  <c:v>2.3404084922962424E-3</c:v>
                </c:pt>
                <c:pt idx="2322">
                  <c:v>1.9003244694235344E-3</c:v>
                </c:pt>
                <c:pt idx="2323">
                  <c:v>9.6643502190926593E-4</c:v>
                </c:pt>
                <c:pt idx="2324">
                  <c:v>2.5778448195899906E-3</c:v>
                </c:pt>
                <c:pt idx="2325">
                  <c:v>8.5139033125380243E-4</c:v>
                </c:pt>
                <c:pt idx="2326">
                  <c:v>1.9726816991570912E-3</c:v>
                </c:pt>
                <c:pt idx="2327">
                  <c:v>2.2074121859021623E-3</c:v>
                </c:pt>
                <c:pt idx="2328">
                  <c:v>4.5687968161420219E-4</c:v>
                </c:pt>
                <c:pt idx="2329">
                  <c:v>2.5054376556184173E-3</c:v>
                </c:pt>
                <c:pt idx="2330">
                  <c:v>1.2196792093811678E-3</c:v>
                </c:pt>
                <c:pt idx="2331">
                  <c:v>1.68698554116526E-3</c:v>
                </c:pt>
                <c:pt idx="2332">
                  <c:v>2.3171587410838758E-3</c:v>
                </c:pt>
                <c:pt idx="2333">
                  <c:v>1.7997652842074318E-4</c:v>
                </c:pt>
                <c:pt idx="2334">
                  <c:v>2.4210762987320195E-3</c:v>
                </c:pt>
                <c:pt idx="2335">
                  <c:v>1.3520075454622317E-3</c:v>
                </c:pt>
                <c:pt idx="2336">
                  <c:v>1.5641183812082442E-3</c:v>
                </c:pt>
                <c:pt idx="2337">
                  <c:v>2.311787133760285E-3</c:v>
                </c:pt>
                <c:pt idx="2338">
                  <c:v>1.4513009698138745E-4</c:v>
                </c:pt>
                <c:pt idx="2339">
                  <c:v>2.3879974849859245E-3</c:v>
                </c:pt>
                <c:pt idx="2340">
                  <c:v>1.2782001150270228E-3</c:v>
                </c:pt>
                <c:pt idx="2341">
                  <c:v>1.6242661688036205E-3</c:v>
                </c:pt>
                <c:pt idx="2342">
                  <c:v>2.2153386224018122E-3</c:v>
                </c:pt>
                <c:pt idx="2343">
                  <c:v>3.4605635908327225E-4</c:v>
                </c:pt>
                <c:pt idx="2344">
                  <c:v>2.4001529829113578E-3</c:v>
                </c:pt>
                <c:pt idx="2345">
                  <c:v>9.9560184197558695E-4</c:v>
                </c:pt>
                <c:pt idx="2346">
                  <c:v>1.8399172012661215E-3</c:v>
                </c:pt>
                <c:pt idx="2347">
                  <c:v>1.9898102245413003E-3</c:v>
                </c:pt>
                <c:pt idx="2348">
                  <c:v>7.6532385418479629E-4</c:v>
                </c:pt>
                <c:pt idx="2349">
                  <c:v>2.3836817987524703E-3</c:v>
                </c:pt>
                <c:pt idx="2350">
                  <c:v>4.780717738346461E-4</c:v>
                </c:pt>
                <c:pt idx="2351">
                  <c:v>2.1267281271577137E-3</c:v>
                </c:pt>
                <c:pt idx="2352">
                  <c:v>1.5485383141072709E-3</c:v>
                </c:pt>
                <c:pt idx="2353">
                  <c:v>1.3468031109810188E-3</c:v>
                </c:pt>
                <c:pt idx="2354">
                  <c:v>2.198987841843348E-3</c:v>
                </c:pt>
                <c:pt idx="2355">
                  <c:v>2.8232056814113512E-4</c:v>
                </c:pt>
                <c:pt idx="2356">
                  <c:v>2.3212565941258777E-3</c:v>
                </c:pt>
                <c:pt idx="2357">
                  <c:v>7.987385246749927E-4</c:v>
                </c:pt>
                <c:pt idx="2358">
                  <c:v>1.9441604682261648E-3</c:v>
                </c:pt>
                <c:pt idx="2359">
                  <c:v>1.6677624697513042E-3</c:v>
                </c:pt>
                <c:pt idx="2360">
                  <c:v>1.1984566675500268E-3</c:v>
                </c:pt>
                <c:pt idx="2361">
                  <c:v>2.1780280380776958E-3</c:v>
                </c:pt>
                <c:pt idx="2362">
                  <c:v>2.6673973187855754E-4</c:v>
                </c:pt>
                <c:pt idx="2363">
                  <c:v>2.2777980546704601E-3</c:v>
                </c:pt>
                <c:pt idx="2364">
                  <c:v>6.653874175461483E-4</c:v>
                </c:pt>
                <c:pt idx="2365">
                  <c:v>1.9993771417778604E-3</c:v>
                </c:pt>
                <c:pt idx="2366">
                  <c:v>1.4459876174156487E-3</c:v>
                </c:pt>
                <c:pt idx="2367">
                  <c:v>1.4336481655399707E-3</c:v>
                </c:pt>
                <c:pt idx="2368">
                  <c:v>1.9768144125492789E-3</c:v>
                </c:pt>
                <c:pt idx="2369">
                  <c:v>6.9993508238579995E-4</c:v>
                </c:pt>
                <c:pt idx="2370">
                  <c:v>2.2174791878973015E-3</c:v>
                </c:pt>
                <c:pt idx="2371">
                  <c:v>8.1141849625684858E-5</c:v>
                </c:pt>
                <c:pt idx="2372">
                  <c:v>2.1777927598588577E-3</c:v>
                </c:pt>
                <c:pt idx="2373">
                  <c:v>8.0735751846460326E-4</c:v>
                </c:pt>
                <c:pt idx="2374">
                  <c:v>1.9034726277385797E-3</c:v>
                </c:pt>
                <c:pt idx="2375">
                  <c:v>1.405724236030189E-3</c:v>
                </c:pt>
                <c:pt idx="2376">
                  <c:v>1.4599943208071897E-3</c:v>
                </c:pt>
                <c:pt idx="2377">
                  <c:v>1.8353460085349636E-3</c:v>
                </c:pt>
                <c:pt idx="2378">
                  <c:v>9.180779346676265E-4</c:v>
                </c:pt>
                <c:pt idx="2379">
                  <c:v>2.0843915447533458E-3</c:v>
                </c:pt>
                <c:pt idx="2380">
                  <c:v>3.4276616399808198E-4</c:v>
                </c:pt>
                <c:pt idx="2381">
                  <c:v>2.1636456544471333E-3</c:v>
                </c:pt>
                <c:pt idx="2382">
                  <c:v>2.1330202396020812E-4</c:v>
                </c:pt>
                <c:pt idx="2383">
                  <c:v>2.0988345167413788E-3</c:v>
                </c:pt>
                <c:pt idx="2384">
                  <c:v>7.1277521314329578E-4</c:v>
                </c:pt>
                <c:pt idx="2385">
                  <c:v>1.9233388174345141E-3</c:v>
                </c:pt>
                <c:pt idx="2386">
                  <c:v>1.1335088565172381E-3</c:v>
                </c:pt>
                <c:pt idx="2387">
                  <c:v>1.6722538449660553E-3</c:v>
                </c:pt>
                <c:pt idx="2388">
                  <c:v>1.4665609745692552E-3</c:v>
                </c:pt>
                <c:pt idx="2389">
                  <c:v>1.3781843439180973E-3</c:v>
                </c:pt>
                <c:pt idx="2390">
                  <c:v>1.7132218634371083E-3</c:v>
                </c:pt>
                <c:pt idx="2391">
                  <c:v>1.0687478007488324E-3</c:v>
                </c:pt>
                <c:pt idx="2392">
                  <c:v>1.8818222544257468E-3</c:v>
                </c:pt>
                <c:pt idx="2393">
                  <c:v>7.6551386547962926E-4</c:v>
                </c:pt>
                <c:pt idx="2394">
                  <c:v>1.9848131734683679E-3</c:v>
                </c:pt>
                <c:pt idx="2395">
                  <c:v>4.8400358732069354E-4</c:v>
                </c:pt>
                <c:pt idx="2396">
                  <c:v>2.036381097469158E-3</c:v>
                </c:pt>
                <c:pt idx="2397">
                  <c:v>2.3436850106470521E-4</c:v>
                </c:pt>
                <c:pt idx="2398">
                  <c:v>2.0506836415282942E-3</c:v>
                </c:pt>
                <c:pt idx="2399">
                  <c:v>2.2424470307023907E-5</c:v>
                </c:pt>
                <c:pt idx="2400">
                  <c:v>2.040671512527824E-3</c:v>
                </c:pt>
                <c:pt idx="2401">
                  <c:v>1.4920547205712992E-4</c:v>
                </c:pt>
                <c:pt idx="2402">
                  <c:v>2.0173958613683369E-3</c:v>
                </c:pt>
                <c:pt idx="2403">
                  <c:v>2.8000468079670328E-4</c:v>
                </c:pt>
                <c:pt idx="2404">
                  <c:v>1.9896742661109183E-3</c:v>
                </c:pt>
                <c:pt idx="2405">
                  <c:v>3.7063026676263904E-4</c:v>
                </c:pt>
                <c:pt idx="2406">
                  <c:v>1.9639900975032495E-3</c:v>
                </c:pt>
                <c:pt idx="2407">
                  <c:v>4.22181692910758E-4</c:v>
                </c:pt>
                <c:pt idx="2408">
                  <c:v>1.9445175440956253E-3</c:v>
                </c:pt>
                <c:pt idx="2409">
                  <c:v>4.3568635638468453E-4</c:v>
                </c:pt>
                <c:pt idx="2410">
                  <c:v>1.9331898219282538E-3</c:v>
                </c:pt>
                <c:pt idx="2411">
                  <c:v>4.118019396882808E-4</c:v>
                </c:pt>
                <c:pt idx="2412">
                  <c:v>1.9297560310269526E-3</c:v>
                </c:pt>
                <c:pt idx="2413">
                  <c:v>3.5073092635143344E-4</c:v>
                </c:pt>
                <c:pt idx="2414">
                  <c:v>1.9318004495464203E-3</c:v>
                </c:pt>
                <c:pt idx="2415">
                  <c:v>2.5234524889890866E-4</c:v>
                </c:pt>
                <c:pt idx="2416">
                  <c:v>1.9347263906052197E-3</c:v>
                </c:pt>
                <c:pt idx="2417">
                  <c:v>1.1652376178098201E-4</c:v>
                </c:pt>
                <c:pt idx="2418">
                  <c:v>1.9317356633695324E-3</c:v>
                </c:pt>
                <c:pt idx="2419">
                  <c:v>5.6292875485489886E-5</c:v>
                </c:pt>
                <c:pt idx="2420">
                  <c:v>1.9138646934605439E-3</c:v>
                </c:pt>
                <c:pt idx="2421">
                  <c:v>2.6433153139868344E-4</c:v>
                </c:pt>
                <c:pt idx="2422">
                  <c:v>1.8701688100490432E-3</c:v>
                </c:pt>
                <c:pt idx="2423">
                  <c:v>5.0352160809486954E-4</c:v>
                </c:pt>
                <c:pt idx="2424">
                  <c:v>1.7881740638571167E-3</c:v>
                </c:pt>
                <c:pt idx="2425">
                  <c:v>7.6639587573896725E-4</c:v>
                </c:pt>
                <c:pt idx="2426">
                  <c:v>1.6547345821036645E-3</c:v>
                </c:pt>
                <c:pt idx="2427">
                  <c:v>1.0409785656267858E-3</c:v>
                </c:pt>
                <c:pt idx="2428">
                  <c:v>1.4574317462477753E-3</c:v>
                </c:pt>
                <c:pt idx="2429">
                  <c:v>1.3098658063043752E-3</c:v>
                </c:pt>
                <c:pt idx="2430">
                  <c:v>1.1866136031345646E-3</c:v>
                </c:pt>
                <c:pt idx="2431">
                  <c:v>1.5498019233136466E-3</c:v>
                </c:pt>
                <c:pt idx="2432">
                  <c:v>8.3808004399928517E-4</c:v>
                </c:pt>
                <c:pt idx="2433">
                  <c:v>1.7321490087355896E-3</c:v>
                </c:pt>
                <c:pt idx="2434">
                  <c:v>4.1625397027416966E-4</c:v>
                </c:pt>
                <c:pt idx="2435">
                  <c:v>1.8247014088675526E-3</c:v>
                </c:pt>
                <c:pt idx="2436">
                  <c:v>6.2566675883288868E-5</c:v>
                </c:pt>
                <c:pt idx="2437">
                  <c:v>1.7952590675011848E-3</c:v>
                </c:pt>
                <c:pt idx="2438">
                  <c:v>5.6759139381202736E-4</c:v>
                </c:pt>
                <c:pt idx="2439">
                  <c:v>1.6171791551467009E-3</c:v>
                </c:pt>
                <c:pt idx="2440">
                  <c:v>1.052591006918092E-3</c:v>
                </c:pt>
                <c:pt idx="2441">
                  <c:v>1.2767120238473711E-3</c:v>
                </c:pt>
                <c:pt idx="2442">
                  <c:v>1.4578861616353492E-3</c:v>
                </c:pt>
                <c:pt idx="2443">
                  <c:v>7.8126568251651516E-4</c:v>
                </c:pt>
                <c:pt idx="2444">
                  <c:v>1.7165020873376147E-3</c:v>
                </c:pt>
                <c:pt idx="2445">
                  <c:v>1.6688010161728037E-4</c:v>
                </c:pt>
                <c:pt idx="2446">
                  <c:v>1.7652335349789892E-3</c:v>
                </c:pt>
                <c:pt idx="2447">
                  <c:v>4.976956610260447E-4</c:v>
                </c:pt>
                <c:pt idx="2448">
                  <c:v>1.5602460674011924E-3</c:v>
                </c:pt>
                <c:pt idx="2449">
                  <c:v>1.1135035617140902E-3</c:v>
                </c:pt>
                <c:pt idx="2450">
                  <c:v>1.0950502934668298E-3</c:v>
                </c:pt>
                <c:pt idx="2451">
                  <c:v>1.5633997002533586E-3</c:v>
                </c:pt>
                <c:pt idx="2452">
                  <c:v>4.1645868874931418E-4</c:v>
                </c:pt>
                <c:pt idx="2453">
                  <c:v>1.734971867489827E-3</c:v>
                </c:pt>
                <c:pt idx="2454">
                  <c:v>3.6788493787582352E-4</c:v>
                </c:pt>
                <c:pt idx="2455">
                  <c:v>1.5524773635252093E-3</c:v>
                </c:pt>
                <c:pt idx="2456">
                  <c:v>1.0975394648128248E-3</c:v>
                </c:pt>
                <c:pt idx="2457">
                  <c:v>1.0112446713249823E-3</c:v>
                </c:pt>
                <c:pt idx="2458">
                  <c:v>1.5881045948587798E-3</c:v>
                </c:pt>
                <c:pt idx="2459">
                  <c:v>2.0304117025017507E-4</c:v>
                </c:pt>
                <c:pt idx="2460">
                  <c:v>1.6805543992911029E-3</c:v>
                </c:pt>
                <c:pt idx="2461">
                  <c:v>6.8201155878232613E-4</c:v>
                </c:pt>
                <c:pt idx="2462">
                  <c:v>1.3016858994128134E-3</c:v>
                </c:pt>
                <c:pt idx="2463">
                  <c:v>1.3893011368414818E-3</c:v>
                </c:pt>
                <c:pt idx="2464">
                  <c:v>5.1593975557399604E-4</c:v>
                </c:pt>
                <c:pt idx="2465">
                  <c:v>1.6721064939467149E-3</c:v>
                </c:pt>
                <c:pt idx="2466">
                  <c:v>4.5805784845349566E-4</c:v>
                </c:pt>
                <c:pt idx="2467">
                  <c:v>1.3881993522249631E-3</c:v>
                </c:pt>
                <c:pt idx="2468">
                  <c:v>1.290003206526809E-3</c:v>
                </c:pt>
                <c:pt idx="2469">
                  <c:v>5.8653582201673008E-4</c:v>
                </c:pt>
                <c:pt idx="2470">
                  <c:v>1.645544312968666E-3</c:v>
                </c:pt>
                <c:pt idx="2471">
                  <c:v>4.6274734342335741E-4</c:v>
                </c:pt>
                <c:pt idx="2472">
                  <c:v>1.3333824806445748E-3</c:v>
                </c:pt>
                <c:pt idx="2473">
                  <c:v>1.3346641961979563E-3</c:v>
                </c:pt>
                <c:pt idx="2474">
                  <c:v>4.3124359256751382E-4</c:v>
                </c:pt>
                <c:pt idx="2475">
                  <c:v>1.6163718394422207E-3</c:v>
                </c:pt>
                <c:pt idx="2476">
                  <c:v>6.8725349436346691E-4</c:v>
                </c:pt>
                <c:pt idx="2477">
                  <c:v>1.1212773046435861E-3</c:v>
                </c:pt>
                <c:pt idx="2478">
                  <c:v>1.4796569694751282E-3</c:v>
                </c:pt>
                <c:pt idx="2479">
                  <c:v>4.2216759667241388E-5</c:v>
                </c:pt>
                <c:pt idx="2480">
                  <c:v>1.4981006218960156E-3</c:v>
                </c:pt>
                <c:pt idx="2481">
                  <c:v>1.0742112442262348E-3</c:v>
                </c:pt>
                <c:pt idx="2482">
                  <c:v>6.7309550996325811E-4</c:v>
                </c:pt>
                <c:pt idx="2483">
                  <c:v>1.5812972574475077E-3</c:v>
                </c:pt>
                <c:pt idx="2484">
                  <c:v>5.6331109505229442E-4</c:v>
                </c:pt>
                <c:pt idx="2485">
                  <c:v>1.1228896109247094E-3</c:v>
                </c:pt>
                <c:pt idx="2486">
                  <c:v>1.4570932857361093E-3</c:v>
                </c:pt>
                <c:pt idx="2487">
                  <c:v>6.9393192291410338E-5</c:v>
                </c:pt>
                <c:pt idx="2488">
                  <c:v>1.3870730558318649E-3</c:v>
                </c:pt>
                <c:pt idx="2489">
                  <c:v>1.2250982034437568E-3</c:v>
                </c:pt>
                <c:pt idx="2490">
                  <c:v>3.3971471269902677E-4</c:v>
                </c:pt>
                <c:pt idx="2491">
                  <c:v>1.5047581504827659E-3</c:v>
                </c:pt>
                <c:pt idx="2492">
                  <c:v>9.6790358100694686E-4</c:v>
                </c:pt>
                <c:pt idx="2493">
                  <c:v>6.4112893237037907E-4</c:v>
                </c:pt>
                <c:pt idx="2494">
                  <c:v>1.5290308494688074E-3</c:v>
                </c:pt>
                <c:pt idx="2495">
                  <c:v>7.4128505220838752E-4</c:v>
                </c:pt>
                <c:pt idx="2496">
                  <c:v>8.3921791989924224E-4</c:v>
                </c:pt>
                <c:pt idx="2497">
                  <c:v>1.5084231745177248E-3</c:v>
                </c:pt>
                <c:pt idx="2498">
                  <c:v>5.768154773416747E-4</c:v>
                </c:pt>
                <c:pt idx="2499">
                  <c:v>9.4922842455088597E-4</c:v>
                </c:pt>
                <c:pt idx="2500">
                  <c:v>1.4784239524780339E-3</c:v>
                </c:pt>
                <c:pt idx="2501">
                  <c:v>4.8914694008824996E-4</c:v>
                </c:pt>
                <c:pt idx="2502">
                  <c:v>9.857978579946075E-4</c:v>
                </c:pt>
                <c:pt idx="2503">
                  <c:v>1.4591715454492719E-3</c:v>
                </c:pt>
                <c:pt idx="2504">
                  <c:v>4.8291511147857729E-4</c:v>
                </c:pt>
                <c:pt idx="2505">
                  <c:v>9.5652927145776828E-4</c:v>
                </c:pt>
                <c:pt idx="2506">
                  <c:v>1.4556450805518512E-3</c:v>
                </c:pt>
                <c:pt idx="2507">
                  <c:v>5.5673869236790485E-4</c:v>
                </c:pt>
                <c:pt idx="2508">
                  <c:v>8.5969839254161444E-4</c:v>
                </c:pt>
                <c:pt idx="2509">
                  <c:v>1.4580552203997681E-3</c:v>
                </c:pt>
                <c:pt idx="2510">
                  <c:v>7.0337997347598761E-4</c:v>
                </c:pt>
                <c:pt idx="2511">
                  <c:v>6.8549409055881092E-4</c:v>
                </c:pt>
                <c:pt idx="2512">
                  <c:v>1.4418298267659332E-3</c:v>
                </c:pt>
                <c:pt idx="2513">
                  <c:v>9.060557151512001E-4</c:v>
                </c:pt>
                <c:pt idx="2514">
                  <c:v>4.2109160074552544E-4</c:v>
                </c:pt>
                <c:pt idx="2515">
                  <c:v>1.368347270723435E-3</c:v>
                </c:pt>
                <c:pt idx="2516">
                  <c:v>1.1318291899106978E-3</c:v>
                </c:pt>
                <c:pt idx="2517">
                  <c:v>6.0512767406401411E-5</c:v>
                </c:pt>
                <c:pt idx="2518">
                  <c:v>1.1893237482960535E-3</c:v>
                </c:pt>
                <c:pt idx="2519">
                  <c:v>1.3247120847371461E-3</c:v>
                </c:pt>
                <c:pt idx="2520">
                  <c:v>3.8029624179850507E-4</c:v>
                </c:pt>
                <c:pt idx="2521">
                  <c:v>8.5904514818236277E-4</c:v>
                </c:pt>
                <c:pt idx="2522">
                  <c:v>1.4039123603026575E-3</c:v>
                </c:pt>
                <c:pt idx="2523">
                  <c:v>8.4556624421269408E-4</c:v>
                </c:pt>
                <c:pt idx="2524">
                  <c:v>3.5803850912361141E-4</c:v>
                </c:pt>
                <c:pt idx="2525">
                  <c:v>1.2757856816618604E-3</c:v>
                </c:pt>
                <c:pt idx="2526">
                  <c:v>1.2272566127888255E-3</c:v>
                </c:pt>
                <c:pt idx="2527">
                  <c:v>2.7315340001248374E-4</c:v>
                </c:pt>
                <c:pt idx="2528">
                  <c:v>8.6849333475626277E-4</c:v>
                </c:pt>
                <c:pt idx="2529">
                  <c:v>1.3739330753366787E-3</c:v>
                </c:pt>
                <c:pt idx="2530">
                  <c:v>9.0290342881883367E-4</c:v>
                </c:pt>
                <c:pt idx="2531">
                  <c:v>1.9059709531734316E-4</c:v>
                </c:pt>
                <c:pt idx="2532">
                  <c:v>1.140227409734292E-3</c:v>
                </c:pt>
                <c:pt idx="2533">
                  <c:v>1.3090693909945128E-3</c:v>
                </c:pt>
                <c:pt idx="2534">
                  <c:v>6.0655568511637048E-4</c:v>
                </c:pt>
                <c:pt idx="2535">
                  <c:v>4.8360861591804439E-4</c:v>
                </c:pt>
                <c:pt idx="2536">
                  <c:v>1.2490469377147994E-3</c:v>
                </c:pt>
                <c:pt idx="2537">
                  <c:v>1.2145172270333008E-3</c:v>
                </c:pt>
                <c:pt idx="2538">
                  <c:v>4.2463049579906723E-4</c:v>
                </c:pt>
                <c:pt idx="2539">
                  <c:v>6.1490320306141499E-4</c:v>
                </c:pt>
                <c:pt idx="2540">
                  <c:v>1.2709066275482382E-3</c:v>
                </c:pt>
                <c:pt idx="2541">
                  <c:v>1.1666470035005296E-3</c:v>
                </c:pt>
                <c:pt idx="2542">
                  <c:v>3.8572903132445536E-4</c:v>
                </c:pt>
                <c:pt idx="2543">
                  <c:v>6.0496642693535368E-4</c:v>
                </c:pt>
                <c:pt idx="2544">
                  <c:v>1.2429204326582361E-3</c:v>
                </c:pt>
                <c:pt idx="2545">
                  <c:v>1.1875425198035045E-3</c:v>
                </c:pt>
                <c:pt idx="2546">
                  <c:v>4.9074905346426184E-4</c:v>
                </c:pt>
                <c:pt idx="2547">
                  <c:v>4.5679832026092592E-4</c:v>
                </c:pt>
                <c:pt idx="2548">
                  <c:v>1.1530759196807375E-3</c:v>
                </c:pt>
                <c:pt idx="2549">
                  <c:v>1.2502881680886962E-3</c:v>
                </c:pt>
                <c:pt idx="2550">
                  <c:v>7.1958450234592115E-4</c:v>
                </c:pt>
                <c:pt idx="2551">
                  <c:v>1.5694497167403537E-4</c:v>
                </c:pt>
                <c:pt idx="2552">
                  <c:v>9.4502027765565018E-4</c:v>
                </c:pt>
                <c:pt idx="2553">
                  <c:v>1.2754485274453454E-3</c:v>
                </c:pt>
                <c:pt idx="2554">
                  <c:v>1.0113185826810516E-3</c:v>
                </c:pt>
                <c:pt idx="2555">
                  <c:v>2.9336923640532986E-4</c:v>
                </c:pt>
                <c:pt idx="2556">
                  <c:v>5.4358916104364611E-4</c:v>
                </c:pt>
                <c:pt idx="2557">
                  <c:v>1.1317906251116269E-3</c:v>
                </c:pt>
                <c:pt idx="2558">
                  <c:v>1.2304865520028764E-3</c:v>
                </c:pt>
                <c:pt idx="2559">
                  <c:v>8.1692976744755905E-4</c:v>
                </c:pt>
                <c:pt idx="2560">
                  <c:v>7.8527487275071681E-5</c:v>
                </c:pt>
                <c:pt idx="2561">
                  <c:v>6.7902658389063062E-4</c:v>
                </c:pt>
                <c:pt idx="2562">
                  <c:v>1.1610531827263109E-3</c:v>
                </c:pt>
                <c:pt idx="2563">
                  <c:v>1.1957528685484842E-3</c:v>
                </c:pt>
                <c:pt idx="2564">
                  <c:v>7.8818468838560811E-4</c:v>
                </c:pt>
                <c:pt idx="2565">
                  <c:v>1.0346083474187354E-4</c:v>
                </c:pt>
                <c:pt idx="2566">
                  <c:v>6.0582091344403674E-4</c:v>
                </c:pt>
                <c:pt idx="2567">
                  <c:v>1.0950168154825472E-3</c:v>
                </c:pt>
                <c:pt idx="2568">
                  <c:v>1.2096917372383506E-3</c:v>
                </c:pt>
                <c:pt idx="2569">
                  <c:v>9.2857785418769235E-4</c:v>
                </c:pt>
                <c:pt idx="2570">
                  <c:v>3.5828466661547848E-4</c:v>
                </c:pt>
                <c:pt idx="2571">
                  <c:v>3.120101106477788E-4</c:v>
                </c:pt>
                <c:pt idx="2572">
                  <c:v>8.7615803619665064E-4</c:v>
                </c:pt>
                <c:pt idx="2573">
                  <c:v>1.1740026373949831E-3</c:v>
                </c:pt>
                <c:pt idx="2574">
                  <c:v>1.1332794049545602E-3</c:v>
                </c:pt>
                <c:pt idx="2575">
                  <c:v>7.8128584788199817E-4</c:v>
                </c:pt>
                <c:pt idx="2576">
                  <c:v>2.2741811703540381E-4</c:v>
                </c:pt>
                <c:pt idx="2577">
                  <c:v>3.7430018470169154E-4</c:v>
                </c:pt>
                <c:pt idx="2578">
                  <c:v>8.6963182662191149E-4</c:v>
                </c:pt>
                <c:pt idx="2579">
                  <c:v>1.1428207719048793E-3</c:v>
                </c:pt>
                <c:pt idx="2580">
                  <c:v>1.1406207589775726E-3</c:v>
                </c:pt>
                <c:pt idx="2581">
                  <c:v>8.780270252314804E-4</c:v>
                </c:pt>
                <c:pt idx="2582">
                  <c:v>4.2725746841079811E-4</c:v>
                </c:pt>
                <c:pt idx="2583">
                  <c:v>1.0472648888695117E-4</c:v>
                </c:pt>
                <c:pt idx="2584">
                  <c:v>6.0317267784075056E-4</c:v>
                </c:pt>
                <c:pt idx="2585">
                  <c:v>9.7027962571862741E-4</c:v>
                </c:pt>
                <c:pt idx="2586">
                  <c:v>1.1428127448377652E-3</c:v>
                </c:pt>
                <c:pt idx="2587">
                  <c:v>1.1001711573994473E-3</c:v>
                </c:pt>
                <c:pt idx="2588">
                  <c:v>8.6295836819894761E-4</c:v>
                </c:pt>
                <c:pt idx="2589">
                  <c:v>4.8403168759431439E-4</c:v>
                </c:pt>
                <c:pt idx="2590">
                  <c:v>3.5091655347477891E-5</c:v>
                </c:pt>
                <c:pt idx="2591">
                  <c:v>4.0790101434763301E-4</c:v>
                </c:pt>
                <c:pt idx="2592">
                  <c:v>7.7766196586763893E-4</c:v>
                </c:pt>
                <c:pt idx="2593">
                  <c:v>1.0249511630384851E-3</c:v>
                </c:pt>
                <c:pt idx="2594">
                  <c:v>1.1234932820430225E-3</c:v>
                </c:pt>
                <c:pt idx="2595">
                  <c:v>1.0705256312600548E-3</c:v>
                </c:pt>
                <c:pt idx="2596">
                  <c:v>8.8376022046945653E-4</c:v>
                </c:pt>
                <c:pt idx="2597">
                  <c:v>5.9595034622843138E-4</c:v>
                </c:pt>
                <c:pt idx="2598">
                  <c:v>2.4835799698209128E-4</c:v>
                </c:pt>
                <c:pt idx="2599">
                  <c:v>1.1571242233999884E-4</c:v>
                </c:pt>
                <c:pt idx="2600">
                  <c:v>4.5643051534537349E-4</c:v>
                </c:pt>
                <c:pt idx="2601">
                  <c:v>7.4146892661515473E-4</c:v>
                </c:pt>
                <c:pt idx="2602">
                  <c:v>9.4834472301778599E-4</c:v>
                </c:pt>
                <c:pt idx="2603">
                  <c:v>1.0651513982655627E-3</c:v>
                </c:pt>
                <c:pt idx="2604">
                  <c:v>1.0899537301457063E-3</c:v>
                </c:pt>
                <c:pt idx="2605">
                  <c:v>1.0292222716542184E-3</c:v>
                </c:pt>
                <c:pt idx="2606">
                  <c:v>8.9570979362415095E-4</c:v>
                </c:pt>
                <c:pt idx="2607">
                  <c:v>7.0613765900761499E-4</c:v>
                </c:pt>
                <c:pt idx="2608">
                  <c:v>4.7898801751357833E-4</c:v>
                </c:pt>
                <c:pt idx="2609">
                  <c:v>2.3260862222459624E-4</c:v>
                </c:pt>
                <c:pt idx="2610">
                  <c:v>1.6252287740309203E-5</c:v>
                </c:pt>
                <c:pt idx="2611">
                  <c:v>2.5344167530577601E-4</c:v>
                </c:pt>
                <c:pt idx="2612">
                  <c:v>4.6794900265430327E-4</c:v>
                </c:pt>
                <c:pt idx="2613">
                  <c:v>6.5206684887501897E-4</c:v>
                </c:pt>
                <c:pt idx="2614">
                  <c:v>8.0124864840671413E-4</c:v>
                </c:pt>
                <c:pt idx="2615">
                  <c:v>9.1375397635154909E-4</c:v>
                </c:pt>
                <c:pt idx="2616">
                  <c:v>9.901669904546571E-4</c:v>
                </c:pt>
                <c:pt idx="2617">
                  <c:v>1.032861478617753E-3</c:v>
                </c:pt>
                <c:pt idx="2618">
                  <c:v>1.0454700824993777E-3</c:v>
                </c:pt>
                <c:pt idx="2619">
                  <c:v>1.0323985378632083E-3</c:v>
                </c:pt>
                <c:pt idx="2620">
                  <c:v>9.9841020640724864E-4</c:v>
                </c:pt>
                <c:pt idx="2621">
                  <c:v>9.4829298866597514E-4</c:v>
                </c:pt>
                <c:pt idx="2622">
                  <c:v>8.8661045483100307E-4</c:v>
                </c:pt>
                <c:pt idx="2623">
                  <c:v>8.1753176396389294E-4</c:v>
                </c:pt>
                <c:pt idx="2624">
                  <c:v>7.4473038583393282E-4</c:v>
                </c:pt>
                <c:pt idx="2625">
                  <c:v>6.7133933313054449E-4</c:v>
                </c:pt>
                <c:pt idx="2626">
                  <c:v>5.9995002505988291E-4</c:v>
                </c:pt>
                <c:pt idx="2627">
                  <c:v>5.3264251748588807E-4</c:v>
                </c:pt>
                <c:pt idx="2628">
                  <c:v>4.7103619219475228E-4</c:v>
                </c:pt>
                <c:pt idx="2629">
                  <c:v>4.1635172720987042E-4</c:v>
                </c:pt>
                <c:pt idx="2630">
                  <c:v>3.6947699302822463E-4</c:v>
                </c:pt>
                <c:pt idx="2631">
                  <c:v>3.3103124541338012E-4</c:v>
                </c:pt>
                <c:pt idx="2632">
                  <c:v>3.0142349864036461E-4</c:v>
                </c:pt>
                <c:pt idx="2633">
                  <c:v>2.8090220901169893E-4</c:v>
                </c:pt>
                <c:pt idx="2634">
                  <c:v>2.6959436789986238E-4</c:v>
                </c:pt>
                <c:pt idx="2635">
                  <c:v>2.6753281993111726E-4</c:v>
                </c:pt>
                <c:pt idx="2636">
                  <c:v>2.7467113060877438E-4</c:v>
                </c:pt>
                <c:pt idx="2637">
                  <c:v>2.9088568819323228E-4</c:v>
                </c:pt>
                <c:pt idx="2638">
                  <c:v>3.1596500511888999E-4</c:v>
                </c:pt>
                <c:pt idx="2639">
                  <c:v>3.495864575477912E-4</c:v>
                </c:pt>
                <c:pt idx="2640">
                  <c:v>3.9128104281175316E-4</c:v>
                </c:pt>
                <c:pt idx="2641">
                  <c:v>4.4038721757220074E-4</c:v>
                </c:pt>
                <c:pt idx="2642">
                  <c:v>4.9599557411281333E-4</c:v>
                </c:pt>
                <c:pt idx="2643">
                  <c:v>5.5688707738622595E-4</c:v>
                </c:pt>
                <c:pt idx="2644">
                  <c:v>6.2146886129434272E-4</c:v>
                </c:pt>
                <c:pt idx="2645">
                  <c:v>6.8771317771963974E-4</c:v>
                </c:pt>
                <c:pt idx="2646">
                  <c:v>7.5310696672728516E-4</c:v>
                </c:pt>
                <c:pt idx="2647">
                  <c:v>8.1462156408785365E-4</c:v>
                </c:pt>
                <c:pt idx="2648">
                  <c:v>8.6871408614771844E-4</c:v>
                </c:pt>
                <c:pt idx="2649">
                  <c:v>9.1137372481331976E-4</c:v>
                </c:pt>
                <c:pt idx="2650">
                  <c:v>9.3822711426815193E-4</c:v>
                </c:pt>
                <c:pt idx="2651">
                  <c:v>9.4471653631546856E-4</c:v>
                </c:pt>
                <c:pt idx="2652">
                  <c:v>9.2636234784037024E-4</c:v>
                </c:pt>
                <c:pt idx="2653">
                  <c:v>8.7911592725177436E-4</c:v>
                </c:pt>
                <c:pt idx="2654">
                  <c:v>7.9980098471743816E-4</c:v>
                </c:pt>
                <c:pt idx="2655">
                  <c:v>6.8662881042936381E-4</c:v>
                </c:pt>
                <c:pt idx="2656">
                  <c:v>5.3975691582478706E-4</c:v>
                </c:pt>
                <c:pt idx="2657">
                  <c:v>3.6184120804634123E-4</c:v>
                </c:pt>
                <c:pt idx="2658">
                  <c:v>1.5851094367828376E-4</c:v>
                </c:pt>
                <c:pt idx="2659">
                  <c:v>6.1323945772942407E-5</c:v>
                </c:pt>
                <c:pt idx="2660">
                  <c:v>2.8543782929459674E-4</c:v>
                </c:pt>
                <c:pt idx="2661">
                  <c:v>4.9863483344995041E-4</c:v>
                </c:pt>
                <c:pt idx="2662">
                  <c:v>6.8356958567568414E-4</c:v>
                </c:pt>
                <c:pt idx="2663">
                  <c:v>8.2210183477299259E-4</c:v>
                </c:pt>
                <c:pt idx="2664">
                  <c:v>8.9718017954679304E-4</c:v>
                </c:pt>
                <c:pt idx="2665">
                  <c:v>8.9515892784383893E-4</c:v>
                </c:pt>
                <c:pt idx="2666">
                  <c:v>8.083381964432521E-4</c:v>
                </c:pt>
                <c:pt idx="2667">
                  <c:v>6.3739381344258975E-4</c:v>
                </c:pt>
                <c:pt idx="2668">
                  <c:v>3.93252590796852E-4</c:v>
                </c:pt>
                <c:pt idx="2669">
                  <c:v>9.7900844190897885E-5</c:v>
                </c:pt>
                <c:pt idx="2670">
                  <c:v>2.1637434741081751E-4</c:v>
                </c:pt>
                <c:pt idx="2671">
                  <c:v>5.0968623975220005E-4</c:v>
                </c:pt>
                <c:pt idx="2672">
                  <c:v>7.3930510206593762E-4</c:v>
                </c:pt>
                <c:pt idx="2673">
                  <c:v>8.6618731950890461E-4</c:v>
                </c:pt>
                <c:pt idx="2674">
                  <c:v>8.6250216993585382E-4</c:v>
                </c:pt>
                <c:pt idx="2675">
                  <c:v>7.1887972933801095E-4</c:v>
                </c:pt>
                <c:pt idx="2676">
                  <c:v>4.4972065653679609E-4</c:v>
                </c:pt>
                <c:pt idx="2677">
                  <c:v>9.4801921336295751E-5</c:v>
                </c:pt>
                <c:pt idx="2678">
                  <c:v>2.8426876849642487E-4</c:v>
                </c:pt>
                <c:pt idx="2679">
                  <c:v>6.1336335266545501E-4</c:v>
                </c:pt>
                <c:pt idx="2680">
                  <c:v>8.2020335214485433E-4</c:v>
                </c:pt>
                <c:pt idx="2681">
                  <c:v>8.5147989362147341E-4</c:v>
                </c:pt>
                <c:pt idx="2682">
                  <c:v>6.8890906510701746E-4</c:v>
                </c:pt>
                <c:pt idx="2683">
                  <c:v>3.5952471124623916E-4</c:v>
                </c:pt>
                <c:pt idx="2684">
                  <c:v>6.4210719291878836E-5</c:v>
                </c:pt>
                <c:pt idx="2685">
                  <c:v>4.7709398734529162E-4</c:v>
                </c:pt>
                <c:pt idx="2686">
                  <c:v>7.6599396987024637E-4</c:v>
                </c:pt>
                <c:pt idx="2687">
                  <c:v>8.4194651520857729E-4</c:v>
                </c:pt>
                <c:pt idx="2688">
                  <c:v>6.7084031416289407E-4</c:v>
                </c:pt>
                <c:pt idx="2689">
                  <c:v>2.9204902473736131E-4</c:v>
                </c:pt>
                <c:pt idx="2690">
                  <c:v>1.84244793549134E-4</c:v>
                </c:pt>
                <c:pt idx="2691">
                  <c:v>6.0490418955216289E-4</c:v>
                </c:pt>
                <c:pt idx="2692">
                  <c:v>8.2215201797059434E-4</c:v>
                </c:pt>
                <c:pt idx="2693">
                  <c:v>7.4832756563108572E-4</c:v>
                </c:pt>
                <c:pt idx="2694">
                  <c:v>3.9683691627774863E-4</c:v>
                </c:pt>
                <c:pt idx="2695">
                  <c:v>1.1030877960312975E-4</c:v>
                </c:pt>
                <c:pt idx="2696">
                  <c:v>5.7845586767228284E-4</c:v>
                </c:pt>
                <c:pt idx="2697">
                  <c:v>8.1301516121687063E-4</c:v>
                </c:pt>
                <c:pt idx="2698">
                  <c:v>7.0372432923085024E-4</c:v>
                </c:pt>
                <c:pt idx="2699">
                  <c:v>2.8386700920422921E-4</c:v>
                </c:pt>
                <c:pt idx="2700">
                  <c:v>2.6853856007898007E-4</c:v>
                </c:pt>
                <c:pt idx="2701">
                  <c:v>6.9917788209295612E-4</c:v>
                </c:pt>
                <c:pt idx="2702">
                  <c:v>7.9397488929218527E-4</c:v>
                </c:pt>
                <c:pt idx="2703">
                  <c:v>4.9201943597048216E-4</c:v>
                </c:pt>
                <c:pt idx="2704">
                  <c:v>6.6140357430844932E-5</c:v>
                </c:pt>
                <c:pt idx="2705">
                  <c:v>5.9288471586773218E-4</c:v>
                </c:pt>
                <c:pt idx="2706">
                  <c:v>7.9774020395190876E-4</c:v>
                </c:pt>
                <c:pt idx="2707">
                  <c:v>5.5292624409907832E-4</c:v>
                </c:pt>
                <c:pt idx="2708">
                  <c:v>1.5223185806373583E-5</c:v>
                </c:pt>
                <c:pt idx="2709">
                  <c:v>5.775239374872928E-4</c:v>
                </c:pt>
                <c:pt idx="2710">
                  <c:v>7.8687306570437412E-4</c:v>
                </c:pt>
                <c:pt idx="2711">
                  <c:v>4.9837169199570179E-4</c:v>
                </c:pt>
                <c:pt idx="2712">
                  <c:v>1.164839656311583E-4</c:v>
                </c:pt>
                <c:pt idx="2713">
                  <c:v>6.5623424667166693E-4</c:v>
                </c:pt>
                <c:pt idx="2714">
                  <c:v>7.4670882142391533E-4</c:v>
                </c:pt>
                <c:pt idx="2715">
                  <c:v>3.0967674644494415E-4</c:v>
                </c:pt>
                <c:pt idx="2716">
                  <c:v>3.5391045561957422E-4</c:v>
                </c:pt>
                <c:pt idx="2717">
                  <c:v>7.5643162193284887E-4</c:v>
                </c:pt>
                <c:pt idx="2718">
                  <c:v>5.823120245593233E-4</c:v>
                </c:pt>
                <c:pt idx="2719">
                  <c:v>4.8849304691276325E-5</c:v>
                </c:pt>
                <c:pt idx="2720">
                  <c:v>6.4277554196308601E-4</c:v>
                </c:pt>
                <c:pt idx="2721">
                  <c:v>7.0897558117547453E-4</c:v>
                </c:pt>
                <c:pt idx="2722">
                  <c:v>1.7690752449963493E-4</c:v>
                </c:pt>
                <c:pt idx="2723">
                  <c:v>5.0949767492699648E-4</c:v>
                </c:pt>
                <c:pt idx="2724">
                  <c:v>7.4636710785188048E-4</c:v>
                </c:pt>
                <c:pt idx="2725">
                  <c:v>3.0712763869633158E-4</c:v>
                </c:pt>
                <c:pt idx="2726">
                  <c:v>4.1793691643122305E-4</c:v>
                </c:pt>
                <c:pt idx="2727">
                  <c:v>7.4749368179850904E-4</c:v>
                </c:pt>
                <c:pt idx="2728">
                  <c:v>3.5164260452231647E-4</c:v>
                </c:pt>
                <c:pt idx="2729">
                  <c:v>3.9397217370109596E-4</c:v>
                </c:pt>
                <c:pt idx="2730">
                  <c:v>7.4042352832896286E-4</c:v>
                </c:pt>
                <c:pt idx="2731">
                  <c:v>3.1878167651209637E-4</c:v>
                </c:pt>
                <c:pt idx="2732">
                  <c:v>4.41250318561393E-4</c:v>
                </c:pt>
                <c:pt idx="2733">
                  <c:v>7.2365993268851136E-4</c:v>
                </c:pt>
                <c:pt idx="2734">
                  <c:v>2.0541770789244616E-4</c:v>
                </c:pt>
                <c:pt idx="2735">
                  <c:v>5.4501861212911528E-4</c:v>
                </c:pt>
                <c:pt idx="2736">
                  <c:v>6.6679416174384798E-4</c:v>
                </c:pt>
                <c:pt idx="2737">
                  <c:v>3.5707539040089538E-6</c:v>
                </c:pt>
                <c:pt idx="2738">
                  <c:v>6.6368400481713378E-4</c:v>
                </c:pt>
                <c:pt idx="2739">
                  <c:v>5.1725211542891811E-4</c:v>
                </c:pt>
                <c:pt idx="2740">
                  <c:v>2.7555136265121458E-4</c:v>
                </c:pt>
                <c:pt idx="2741">
                  <c:v>7.1641878851447E-4</c:v>
                </c:pt>
                <c:pt idx="2742">
                  <c:v>2.2596066161429705E-4</c:v>
                </c:pt>
                <c:pt idx="2743">
                  <c:v>5.6307922272611605E-4</c:v>
                </c:pt>
                <c:pt idx="2744">
                  <c:v>5.910525192605805E-4</c:v>
                </c:pt>
                <c:pt idx="2745">
                  <c:v>1.9364870582699544E-4</c:v>
                </c:pt>
                <c:pt idx="2746">
                  <c:v>7.0566424514166245E-4</c:v>
                </c:pt>
                <c:pt idx="2747">
                  <c:v>2.1017298424061396E-4</c:v>
                </c:pt>
                <c:pt idx="2748">
                  <c:v>5.8940111972808284E-4</c:v>
                </c:pt>
                <c:pt idx="2749">
                  <c:v>5.156961062245894E-4</c:v>
                </c:pt>
                <c:pt idx="2750">
                  <c:v>3.3372840823346395E-4</c:v>
                </c:pt>
                <c:pt idx="2751">
                  <c:v>6.6978405817562532E-4</c:v>
                </c:pt>
                <c:pt idx="2752">
                  <c:v>3.8493756094482873E-5</c:v>
                </c:pt>
                <c:pt idx="2753">
                  <c:v>6.835006607840531E-4</c:v>
                </c:pt>
                <c:pt idx="2754">
                  <c:v>2.2489925636469328E-4</c:v>
                </c:pt>
                <c:pt idx="2755">
                  <c:v>6.0055460520575226E-4</c:v>
                </c:pt>
                <c:pt idx="2756">
                  <c:v>4.2249494134740848E-4</c:v>
                </c:pt>
                <c:pt idx="2757">
                  <c:v>4.7020521283298872E-4</c:v>
                </c:pt>
                <c:pt idx="2758">
                  <c:v>5.5010336064901199E-4</c:v>
                </c:pt>
                <c:pt idx="2759">
                  <c:v>3.3211549333587542E-4</c:v>
                </c:pt>
                <c:pt idx="2760">
                  <c:v>6.2042556857591722E-4</c:v>
                </c:pt>
                <c:pt idx="2761">
                  <c:v>2.1190885592851699E-4</c:v>
                </c:pt>
                <c:pt idx="2762">
                  <c:v>6.5188174773640392E-4</c:v>
                </c:pt>
                <c:pt idx="2763">
                  <c:v>1.2305151545572731E-4</c:v>
                </c:pt>
                <c:pt idx="2764">
                  <c:v>6.6145129191766785E-4</c:v>
                </c:pt>
                <c:pt idx="2765">
                  <c:v>7.1019481832906912E-5</c:v>
                </c:pt>
                <c:pt idx="2766">
                  <c:v>6.6111306147085256E-4</c:v>
                </c:pt>
                <c:pt idx="2767">
                  <c:v>5.7218566275281386E-5</c:v>
                </c:pt>
                <c:pt idx="2768">
                  <c:v>6.5653319224675513E-4</c:v>
                </c:pt>
                <c:pt idx="2769">
                  <c:v>8.1477843793713049E-5</c:v>
                </c:pt>
                <c:pt idx="2770">
                  <c:v>6.4677931002300152E-4</c:v>
                </c:pt>
                <c:pt idx="2771">
                  <c:v>1.4272071811647179E-4</c:v>
                </c:pt>
                <c:pt idx="2772">
                  <c:v>6.244374933358993E-4</c:v>
                </c:pt>
                <c:pt idx="2773">
                  <c:v>2.377479129097712E-4</c:v>
                </c:pt>
                <c:pt idx="2774">
                  <c:v>5.7624865378354132E-4</c:v>
                </c:pt>
                <c:pt idx="2775">
                  <c:v>3.5827144550430821E-4</c:v>
                </c:pt>
                <c:pt idx="2776">
                  <c:v>4.8511433548007919E-4</c:v>
                </c:pt>
                <c:pt idx="2777">
                  <c:v>4.8679910783323128E-4</c:v>
                </c:pt>
                <c:pt idx="2778">
                  <c:v>3.348531420608721E-4</c:v>
                </c:pt>
                <c:pt idx="2779">
                  <c:v>5.9300185543912233E-4</c:v>
                </c:pt>
                <c:pt idx="2780">
                  <c:v>1.1895868157868422E-4</c:v>
                </c:pt>
                <c:pt idx="2781">
                  <c:v>6.3381725074392655E-4</c:v>
                </c:pt>
                <c:pt idx="2782">
                  <c:v>1.4697921176399671E-4</c:v>
                </c:pt>
                <c:pt idx="2783">
                  <c:v>5.6201111027654425E-4</c:v>
                </c:pt>
                <c:pt idx="2784">
                  <c:v>4.1334938794186464E-4</c:v>
                </c:pt>
                <c:pt idx="2785">
                  <c:v>3.4724404067649247E-4</c:v>
                </c:pt>
                <c:pt idx="2786">
                  <c:v>5.9488575440228432E-4</c:v>
                </c:pt>
                <c:pt idx="2787">
                  <c:v>7.8269445587853652E-6</c:v>
                </c:pt>
                <c:pt idx="2788">
                  <c:v>5.9305042318793643E-4</c:v>
                </c:pt>
                <c:pt idx="2789">
                  <c:v>3.6152779834442198E-4</c:v>
                </c:pt>
                <c:pt idx="2790">
                  <c:v>3.5064997481938436E-4</c:v>
                </c:pt>
                <c:pt idx="2791">
                  <c:v>5.9596756426277776E-4</c:v>
                </c:pt>
                <c:pt idx="2792">
                  <c:v>7.6448242464880202E-5</c:v>
                </c:pt>
                <c:pt idx="2793">
                  <c:v>5.3217853937220165E-4</c:v>
                </c:pt>
                <c:pt idx="2794">
                  <c:v>4.8369561805506651E-4</c:v>
                </c:pt>
                <c:pt idx="2795">
                  <c:v>1.4045013933974371E-4</c:v>
                </c:pt>
                <c:pt idx="2796">
                  <c:v>5.9303352073343649E-4</c:v>
                </c:pt>
                <c:pt idx="2797">
                  <c:v>3.6697391753311349E-4</c:v>
                </c:pt>
                <c:pt idx="2798">
                  <c:v>2.6162782382603284E-4</c:v>
                </c:pt>
                <c:pt idx="2799">
                  <c:v>5.9948146753501072E-4</c:v>
                </c:pt>
                <c:pt idx="2800">
                  <c:v>3.0362902845937822E-4</c:v>
                </c:pt>
                <c:pt idx="2801">
                  <c:v>2.9775050518468575E-4</c:v>
                </c:pt>
                <c:pt idx="2802">
                  <c:v>5.9429565232727271E-4</c:v>
                </c:pt>
                <c:pt idx="2803">
                  <c:v>3.1259775378566666E-4</c:v>
                </c:pt>
                <c:pt idx="2804">
                  <c:v>2.5768017589119569E-4</c:v>
                </c:pt>
                <c:pt idx="2805">
                  <c:v>5.8401935343528751E-4</c:v>
                </c:pt>
                <c:pt idx="2806">
                  <c:v>3.8908727780056601E-4</c:v>
                </c:pt>
                <c:pt idx="2807">
                  <c:v>1.3562502942110531E-4</c:v>
                </c:pt>
                <c:pt idx="2808">
                  <c:v>5.3855341168717132E-4</c:v>
                </c:pt>
                <c:pt idx="2809">
                  <c:v>5.0169071356878116E-4</c:v>
                </c:pt>
                <c:pt idx="2810">
                  <c:v>7.5783539353570462E-5</c:v>
                </c:pt>
                <c:pt idx="2811">
                  <c:v>3.9891431699906529E-4</c:v>
                </c:pt>
                <c:pt idx="2812">
                  <c:v>5.7506491012913744E-4</c:v>
                </c:pt>
                <c:pt idx="2813">
                  <c:v>3.4529853199776416E-4</c:v>
                </c:pt>
                <c:pt idx="2814">
                  <c:v>1.1267829689884123E-4</c:v>
                </c:pt>
                <c:pt idx="2815">
                  <c:v>4.8779004136754453E-4</c:v>
                </c:pt>
                <c:pt idx="2816">
                  <c:v>5.4983098305678752E-4</c:v>
                </c:pt>
                <c:pt idx="2817">
                  <c:v>2.8007846788888287E-4</c:v>
                </c:pt>
                <c:pt idx="2818">
                  <c:v>1.4513402958791228E-4</c:v>
                </c:pt>
                <c:pt idx="2819">
                  <c:v>4.8005836996708806E-4</c:v>
                </c:pt>
                <c:pt idx="2820">
                  <c:v>5.5238239067617872E-4</c:v>
                </c:pt>
                <c:pt idx="2821">
                  <c:v>3.4267037709242499E-4</c:v>
                </c:pt>
                <c:pt idx="2822">
                  <c:v>2.7838709212248289E-5</c:v>
                </c:pt>
                <c:pt idx="2823">
                  <c:v>3.7576173984834617E-4</c:v>
                </c:pt>
                <c:pt idx="2824">
                  <c:v>5.48614685818329E-4</c:v>
                </c:pt>
                <c:pt idx="2825">
                  <c:v>4.8647626684037061E-4</c:v>
                </c:pt>
                <c:pt idx="2826">
                  <c:v>2.3218818648770978E-4</c:v>
                </c:pt>
                <c:pt idx="2827">
                  <c:v>1.0238800777699055E-4</c:v>
                </c:pt>
                <c:pt idx="2828">
                  <c:v>3.9012150259632925E-4</c:v>
                </c:pt>
                <c:pt idx="2829">
                  <c:v>5.3681529702812232E-4</c:v>
                </c:pt>
                <c:pt idx="2830">
                  <c:v>5.0743300588044018E-4</c:v>
                </c:pt>
                <c:pt idx="2831">
                  <c:v>3.2662156721121249E-4</c:v>
                </c:pt>
                <c:pt idx="2832">
                  <c:v>5.9963537631031059E-5</c:v>
                </c:pt>
                <c:pt idx="2833">
                  <c:v>2.1293632425311237E-4</c:v>
                </c:pt>
                <c:pt idx="2834">
                  <c:v>4.230576642243943E-4</c:v>
                </c:pt>
                <c:pt idx="2835">
                  <c:v>5.2767132556513557E-4</c:v>
                </c:pt>
                <c:pt idx="2836">
                  <c:v>5.1523932865262792E-4</c:v>
                </c:pt>
                <c:pt idx="2837">
                  <c:v>4.0129285332121575E-4</c:v>
                </c:pt>
                <c:pt idx="2838">
                  <c:v>2.1898102943756912E-4</c:v>
                </c:pt>
                <c:pt idx="2839">
                  <c:v>8.188871371000693E-6</c:v>
                </c:pt>
                <c:pt idx="2840">
                  <c:v>1.9380119123860081E-4</c:v>
                </c:pt>
                <c:pt idx="2841">
                  <c:v>3.5850001060613445E-4</c:v>
                </c:pt>
                <c:pt idx="2842">
                  <c:v>4.6892785109664867E-4</c:v>
                </c:pt>
                <c:pt idx="2843">
                  <c:v>5.1941726205687695E-4</c:v>
                </c:pt>
                <c:pt idx="2844">
                  <c:v>5.1349165016889109E-4</c:v>
                </c:pt>
                <c:pt idx="2845">
                  <c:v>4.6085353568192606E-4</c:v>
                </c:pt>
                <c:pt idx="2846">
                  <c:v>3.7432076464389164E-4</c:v>
                </c:pt>
                <c:pt idx="2847">
                  <c:v>2.6725366727834029E-4</c:v>
                </c:pt>
                <c:pt idx="2848">
                  <c:v>1.51726364649809E-4</c:v>
                </c:pt>
                <c:pt idx="2849">
                  <c:v>3.7470206277811291E-5</c:v>
                </c:pt>
                <c:pt idx="2850">
                  <c:v>6.8523911952316269E-5</c:v>
                </c:pt>
                <c:pt idx="2851">
                  <c:v>1.6192186064566694E-4</c:v>
                </c:pt>
                <c:pt idx="2852">
                  <c:v>2.4066600471812089E-4</c:v>
                </c:pt>
                <c:pt idx="2853">
                  <c:v>3.0445614976838583E-4</c:v>
                </c:pt>
                <c:pt idx="2854">
                  <c:v>3.5420769688536982E-4</c:v>
                </c:pt>
                <c:pt idx="2855">
                  <c:v>3.9155998374438102E-4</c:v>
                </c:pt>
                <c:pt idx="2856">
                  <c:v>4.1847137380514955E-4</c:v>
                </c:pt>
                <c:pt idx="2857">
                  <c:v>4.3691098830935942E-4</c:v>
                </c:pt>
                <c:pt idx="2858">
                  <c:v>4.486401472074224E-4</c:v>
                </c:pt>
                <c:pt idx="2859">
                  <c:v>4.5506805599726768E-4</c:v>
                </c:pt>
                <c:pt idx="2860">
                  <c:v>4.5716393992635014E-4</c:v>
                </c:pt>
                <c:pt idx="2861">
                  <c:v>4.5540966672533427E-4</c:v>
                </c:pt>
                <c:pt idx="2862">
                  <c:v>4.497812936641664E-4</c:v>
                </c:pt>
                <c:pt idx="2863">
                  <c:v>4.3975376554764874E-4</c:v>
                </c:pt>
                <c:pt idx="2864">
                  <c:v>4.2432938699614946E-4</c:v>
                </c:pt>
                <c:pt idx="2865">
                  <c:v>4.0209709114640761E-4</c:v>
                </c:pt>
                <c:pt idx="2866">
                  <c:v>3.7133528695194867E-4</c:v>
                </c:pt>
                <c:pt idx="2867">
                  <c:v>3.3017528190192351E-4</c:v>
                </c:pt>
                <c:pt idx="2868">
                  <c:v>2.7684357961450475E-4</c:v>
                </c:pt>
                <c:pt idx="2869">
                  <c:v>2.0999781647614474E-4</c:v>
                </c:pt>
                <c:pt idx="2870">
                  <c:v>1.2916033049046365E-4</c:v>
                </c:pt>
                <c:pt idx="2871">
                  <c:v>3.523287919109258E-5</c:v>
                </c:pt>
                <c:pt idx="2872">
                  <c:v>6.8955846765275525E-5</c:v>
                </c:pt>
                <c:pt idx="2873">
                  <c:v>1.7816103360809483E-4</c:v>
                </c:pt>
                <c:pt idx="2874">
                  <c:v>2.8443105497652179E-4</c:v>
                </c:pt>
                <c:pt idx="2875">
                  <c:v>3.7719999542906398E-4</c:v>
                </c:pt>
                <c:pt idx="2876">
                  <c:v>4.4396958125782958E-4</c:v>
                </c:pt>
                <c:pt idx="2877">
                  <c:v>4.7175932280558069E-4</c:v>
                </c:pt>
                <c:pt idx="2878">
                  <c:v>4.4939848651149688E-4</c:v>
                </c:pt>
                <c:pt idx="2879">
                  <c:v>3.7052822386826796E-4</c:v>
                </c:pt>
                <c:pt idx="2880">
                  <c:v>2.3687705062369569E-4</c:v>
                </c:pt>
                <c:pt idx="2881">
                  <c:v>6.1010860602931645E-5</c:v>
                </c:pt>
                <c:pt idx="2882">
                  <c:v>1.3255693100466148E-4</c:v>
                </c:pt>
                <c:pt idx="2883">
                  <c:v>3.0911230453684762E-4</c:v>
                </c:pt>
                <c:pt idx="2884">
                  <c:v>4.2925079505292253E-4</c:v>
                </c:pt>
                <c:pt idx="2885">
                  <c:v>4.5817057851959956E-4</c:v>
                </c:pt>
                <c:pt idx="2886">
                  <c:v>3.7730293397318735E-4</c:v>
                </c:pt>
                <c:pt idx="2887">
                  <c:v>1.9508027523483523E-4</c:v>
                </c:pt>
                <c:pt idx="2888">
                  <c:v>4.773948819325079E-5</c:v>
                </c:pt>
                <c:pt idx="2889">
                  <c:v>2.8282825784421776E-4</c:v>
                </c:pt>
                <c:pt idx="2890">
                  <c:v>4.3157528772394272E-4</c:v>
                </c:pt>
                <c:pt idx="2891">
                  <c:v>4.3266176149660903E-4</c:v>
                </c:pt>
                <c:pt idx="2892">
                  <c:v>2.714925117581901E-4</c:v>
                </c:pt>
                <c:pt idx="2893">
                  <c:v>1.9590974309095044E-6</c:v>
                </c:pt>
                <c:pt idx="2894">
                  <c:v>2.8045241179347014E-4</c:v>
                </c:pt>
                <c:pt idx="2895">
                  <c:v>4.376917555589369E-4</c:v>
                </c:pt>
                <c:pt idx="2896">
                  <c:v>3.8788015466723177E-4</c:v>
                </c:pt>
                <c:pt idx="2897">
                  <c:v>1.4004790885807381E-4</c:v>
                </c:pt>
                <c:pt idx="2898">
                  <c:v>1.8729871948375444E-4</c:v>
                </c:pt>
                <c:pt idx="2899">
                  <c:v>4.1383849853368588E-4</c:v>
                </c:pt>
                <c:pt idx="2900">
                  <c:v>3.9669414256533796E-4</c:v>
                </c:pt>
                <c:pt idx="2901">
                  <c:v>1.2996436018344063E-4</c:v>
                </c:pt>
                <c:pt idx="2902">
                  <c:v>2.2628106217289004E-4</c:v>
                </c:pt>
                <c:pt idx="2903">
                  <c:v>4.302963690181615E-4</c:v>
                </c:pt>
                <c:pt idx="2904">
                  <c:v>3.2415593953924308E-4</c:v>
                </c:pt>
                <c:pt idx="2905">
                  <c:v>2.977929213060238E-5</c:v>
                </c:pt>
                <c:pt idx="2906">
                  <c:v>3.6381078083173125E-4</c:v>
                </c:pt>
                <c:pt idx="2907">
                  <c:v>3.988522508495538E-4</c:v>
                </c:pt>
                <c:pt idx="2908">
                  <c:v>8.8351397250474047E-5</c:v>
                </c:pt>
                <c:pt idx="2909">
                  <c:v>3.0468671141535342E-4</c:v>
                </c:pt>
                <c:pt idx="2910">
                  <c:v>4.1399074404184662E-4</c:v>
                </c:pt>
                <c:pt idx="2911">
                  <c:v>1.1855830874482188E-4</c:v>
                </c:pt>
                <c:pt idx="2912">
                  <c:v>2.9956072781926589E-4</c:v>
                </c:pt>
                <c:pt idx="2913">
                  <c:v>4.0336753773181254E-4</c:v>
                </c:pt>
                <c:pt idx="2914">
                  <c:v>6.5021297694428204E-5</c:v>
                </c:pt>
                <c:pt idx="2915">
                  <c:v>3.4893622211431169E-4</c:v>
                </c:pt>
                <c:pt idx="2916">
                  <c:v>3.5320036908349057E-4</c:v>
                </c:pt>
                <c:pt idx="2917">
                  <c:v>7.3654500094522566E-5</c:v>
                </c:pt>
                <c:pt idx="2918">
                  <c:v>4.0877935283372053E-4</c:v>
                </c:pt>
                <c:pt idx="2919">
                  <c:v>2.1111333772192762E-4</c:v>
                </c:pt>
                <c:pt idx="2920">
                  <c:v>2.7158600864024356E-4</c:v>
                </c:pt>
                <c:pt idx="2921">
                  <c:v>3.7685745873634299E-4</c:v>
                </c:pt>
                <c:pt idx="2922">
                  <c:v>5.8943561796765529E-5</c:v>
                </c:pt>
                <c:pt idx="2923">
                  <c:v>4.0754546035236093E-4</c:v>
                </c:pt>
                <c:pt idx="2924">
                  <c:v>1.3443572211542651E-4</c:v>
                </c:pt>
                <c:pt idx="2925">
                  <c:v>3.4950808548453823E-4</c:v>
                </c:pt>
                <c:pt idx="2926">
                  <c:v>2.6795833961297961E-4</c:v>
                </c:pt>
                <c:pt idx="2927">
                  <c:v>2.5867765218353528E-4</c:v>
                </c:pt>
                <c:pt idx="2928">
                  <c:v>3.4213253680905677E-4</c:v>
                </c:pt>
                <c:pt idx="2929">
                  <c:v>1.7486833193965234E-4</c:v>
                </c:pt>
                <c:pt idx="2930">
                  <c:v>3.74982282465034E-4</c:v>
                </c:pt>
                <c:pt idx="2931">
                  <c:v>1.1868407348706652E-4</c:v>
                </c:pt>
                <c:pt idx="2932">
                  <c:v>3.8501870011432675E-4</c:v>
                </c:pt>
                <c:pt idx="2933">
                  <c:v>9.7907896437607206E-5</c:v>
                </c:pt>
                <c:pt idx="2934">
                  <c:v>3.8309895880018666E-4</c:v>
                </c:pt>
                <c:pt idx="2935">
                  <c:v>1.1406082585523049E-4</c:v>
                </c:pt>
                <c:pt idx="2936">
                  <c:v>3.6982373120582183E-4</c:v>
                </c:pt>
                <c:pt idx="2937">
                  <c:v>1.6507997302139381E-4</c:v>
                </c:pt>
                <c:pt idx="2938">
                  <c:v>3.3555807944979794E-4</c:v>
                </c:pt>
                <c:pt idx="2939">
                  <c:v>2.4312214046102087E-4</c:v>
                </c:pt>
                <c:pt idx="2940">
                  <c:v>2.629518891515197E-4</c:v>
                </c:pt>
                <c:pt idx="2941">
                  <c:v>3.2833683286982631E-4</c:v>
                </c:pt>
                <c:pt idx="2942">
                  <c:v>1.3474620022051808E-4</c:v>
                </c:pt>
                <c:pt idx="2943">
                  <c:v>3.8245222961650921E-4</c:v>
                </c:pt>
                <c:pt idx="2944">
                  <c:v>4.9585215788526452E-5</c:v>
                </c:pt>
                <c:pt idx="2945">
                  <c:v>3.5147075574773847E-4</c:v>
                </c:pt>
                <c:pt idx="2946">
                  <c:v>2.5025868156701772E-4</c:v>
                </c:pt>
                <c:pt idx="2947">
                  <c:v>1.9126198330868366E-4</c:v>
                </c:pt>
                <c:pt idx="2948">
                  <c:v>3.740884896657092E-4</c:v>
                </c:pt>
                <c:pt idx="2949">
                  <c:v>7.8739582611946202E-5</c:v>
                </c:pt>
                <c:pt idx="2950">
                  <c:v>3.080724341170985E-4</c:v>
                </c:pt>
                <c:pt idx="2951">
                  <c:v>3.2565050677212689E-4</c:v>
                </c:pt>
                <c:pt idx="2952">
                  <c:v>2.5252896935492856E-5</c:v>
                </c:pt>
                <c:pt idx="2953">
                  <c:v>3.4212372067671509E-4</c:v>
                </c:pt>
                <c:pt idx="2954">
                  <c:v>2.9714391005366951E-4</c:v>
                </c:pt>
                <c:pt idx="2955">
                  <c:v>4.2407360619908015E-5</c:v>
                </c:pt>
                <c:pt idx="2956">
                  <c:v>3.3433325336389884E-4</c:v>
                </c:pt>
                <c:pt idx="2957">
                  <c:v>3.1663790218050249E-4</c:v>
                </c:pt>
                <c:pt idx="2958">
                  <c:v>2.6020312885168564E-5</c:v>
                </c:pt>
                <c:pt idx="2959">
                  <c:v>2.7880901460745075E-4</c:v>
                </c:pt>
                <c:pt idx="2960">
                  <c:v>3.5863821716605271E-4</c:v>
                </c:pt>
                <c:pt idx="2961">
                  <c:v>1.7171026031526218E-4</c:v>
                </c:pt>
                <c:pt idx="2962">
                  <c:v>1.2975143377233329E-4</c:v>
                </c:pt>
                <c:pt idx="2963">
                  <c:v>3.3703138963030139E-4</c:v>
                </c:pt>
                <c:pt idx="2964">
                  <c:v>3.2929387211411176E-4</c:v>
                </c:pt>
                <c:pt idx="2965">
                  <c:v>1.3038712860998902E-4</c:v>
                </c:pt>
                <c:pt idx="2966">
                  <c:v>1.3284138664474706E-4</c:v>
                </c:pt>
                <c:pt idx="2967">
                  <c:v>3.1934758248136283E-4</c:v>
                </c:pt>
                <c:pt idx="2968">
                  <c:v>3.4792984665204884E-4</c:v>
                </c:pt>
                <c:pt idx="2969">
                  <c:v>2.2267203212284097E-4</c:v>
                </c:pt>
                <c:pt idx="2970">
                  <c:v>1.2080559432104426E-5</c:v>
                </c:pt>
                <c:pt idx="2971">
                  <c:v>1.9410118666201551E-4</c:v>
                </c:pt>
                <c:pt idx="2972">
                  <c:v>3.2451612217498791E-4</c:v>
                </c:pt>
                <c:pt idx="2973">
                  <c:v>3.4717194104130002E-4</c:v>
                </c:pt>
                <c:pt idx="2974">
                  <c:v>2.6992124040631558E-4</c:v>
                </c:pt>
                <c:pt idx="2975">
                  <c:v>1.2733186548976463E-4</c:v>
                </c:pt>
                <c:pt idx="2976">
                  <c:v>3.6717252816772008E-5</c:v>
                </c:pt>
                <c:pt idx="2977">
                  <c:v>1.8349600546398162E-4</c:v>
                </c:pt>
                <c:pt idx="2978">
                  <c:v>2.8756860534393078E-4</c:v>
                </c:pt>
                <c:pt idx="2979">
                  <c:v>3.386295470929306E-4</c:v>
                </c:pt>
                <c:pt idx="2980">
                  <c:v>3.3894823553411087E-4</c:v>
                </c:pt>
                <c:pt idx="2981">
                  <c:v>2.98809424260246E-4</c:v>
                </c:pt>
                <c:pt idx="2982">
                  <c:v>2.3187802754809486E-4</c:v>
                </c:pt>
                <c:pt idx="2983">
                  <c:v>1.5160969321774238E-4</c:v>
                </c:pt>
                <c:pt idx="2984">
                  <c:v>6.9080566984458159E-5</c:v>
                </c:pt>
                <c:pt idx="2985">
                  <c:v>7.8918635594905357E-6</c:v>
                </c:pt>
                <c:pt idx="2986">
                  <c:v>7.470048609859581E-5</c:v>
                </c:pt>
                <c:pt idx="2987">
                  <c:v>1.2937317672928053E-4</c:v>
                </c:pt>
                <c:pt idx="2988">
                  <c:v>1.7179694224216398E-4</c:v>
                </c:pt>
                <c:pt idx="2989">
                  <c:v>2.0295702841484819E-4</c:v>
                </c:pt>
                <c:pt idx="2990">
                  <c:v>2.2430297829163933E-4</c:v>
                </c:pt>
                <c:pt idx="2991">
                  <c:v>2.3727807220340932E-4</c:v>
                </c:pt>
                <c:pt idx="2992">
                  <c:v>2.4300426663109625E-4</c:v>
                </c:pt>
                <c:pt idx="2993">
                  <c:v>2.4209648242701353E-4</c:v>
                </c:pt>
                <c:pt idx="2994">
                  <c:v>2.3458005001321771E-4</c:v>
                </c:pt>
                <c:pt idx="2995">
                  <c:v>2.1989596189455241E-4</c:v>
                </c:pt>
                <c:pt idx="2996">
                  <c:v>1.9699438972779163E-4</c:v>
                </c:pt>
                <c:pt idx="2997">
                  <c:v>1.6453273499205371E-4</c:v>
                </c:pt>
                <c:pt idx="2998">
                  <c:v>1.2120518856636866E-4</c:v>
                </c:pt>
                <c:pt idx="2999">
                  <c:v>6.6229976504419893E-5</c:v>
                </c:pt>
                <c:pt idx="3000">
                  <c:v>3.6746703012862953E-14</c:v>
                </c:pt>
                <c:pt idx="3001">
                  <c:v>7.514644959477569E-5</c:v>
                </c:pt>
                <c:pt idx="3002">
                  <c:v>1.5416178704944714E-4</c:v>
                </c:pt>
                <c:pt idx="3003">
                  <c:v>2.2877304044449426E-4</c:v>
                </c:pt>
              </c:numCache>
            </c:numRef>
          </c:yVal>
          <c:smooth val="1"/>
          <c:extLst>
            <c:ext xmlns:c16="http://schemas.microsoft.com/office/drawing/2014/chart" uri="{C3380CC4-5D6E-409C-BE32-E72D297353CC}">
              <c16:uniqueId val="{00000000-CCB0-4946-AFBF-024072D447C9}"/>
            </c:ext>
          </c:extLst>
        </c:ser>
        <c:dLbls>
          <c:showLegendKey val="0"/>
          <c:showVal val="0"/>
          <c:showCatName val="0"/>
          <c:showSerName val="0"/>
          <c:showPercent val="0"/>
          <c:showBubbleSize val="0"/>
        </c:dLbls>
        <c:axId val="572603056"/>
        <c:axId val="1336832544"/>
      </c:scatterChart>
      <c:valAx>
        <c:axId val="572603056"/>
        <c:scaling>
          <c:logBase val="10"/>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32544"/>
        <c:crosses val="autoZero"/>
        <c:crossBetween val="midCat"/>
      </c:valAx>
      <c:valAx>
        <c:axId val="1336832544"/>
        <c:scaling>
          <c:logBase val="10"/>
          <c:orientation val="minMax"/>
          <c:min val="1.0000000000000005E-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Normalised Magntidue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3056"/>
        <c:crossesAt val="0.1"/>
        <c:crossBetween val="midCat"/>
      </c:valAx>
      <c:spPr>
        <a:noFill/>
        <a:ln>
          <a:noFill/>
        </a:ln>
        <a:effectLst/>
      </c:spPr>
    </c:plotArea>
    <c:legend>
      <c:legendPos val="b"/>
      <c:layout>
        <c:manualLayout>
          <c:xMode val="edge"/>
          <c:yMode val="edge"/>
          <c:x val="0.64465004374453194"/>
          <c:y val="0.14872630504520268"/>
          <c:w val="0.29312561519730962"/>
          <c:h val="6.76552164351976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07362489755925"/>
          <c:y val="5.0925925925925923E-2"/>
          <c:w val="0.7857873876637147"/>
          <c:h val="0.79037766112569263"/>
        </c:manualLayout>
      </c:layout>
      <c:scatterChart>
        <c:scatterStyle val="smoothMarker"/>
        <c:varyColors val="0"/>
        <c:ser>
          <c:idx val="1"/>
          <c:order val="0"/>
          <c:tx>
            <c:v>Magnitude</c:v>
          </c:tx>
          <c:spPr>
            <a:ln w="28575" cap="rnd">
              <a:solidFill>
                <a:schemeClr val="accent6"/>
              </a:solidFill>
              <a:round/>
            </a:ln>
            <a:effectLst/>
          </c:spPr>
          <c:marker>
            <c:symbol val="none"/>
          </c:marker>
          <c:xVal>
            <c:numRef>
              <c:f>'FourierTransformEx - Log'!$A$9:$A$3008</c:f>
              <c:numCache>
                <c:formatCode>General</c:formatCode>
                <c:ptCount val="3000"/>
                <c:pt idx="0">
                  <c:v>0.1</c:v>
                </c:pt>
                <c:pt idx="1">
                  <c:v>0.10030748310822918</c:v>
                </c:pt>
                <c:pt idx="2">
                  <c:v>0.1006159116750768</c:v>
                </c:pt>
                <c:pt idx="3">
                  <c:v>0.10092528860766845</c:v>
                </c:pt>
                <c:pt idx="4">
                  <c:v>0.10123561682206857</c:v>
                </c:pt>
                <c:pt idx="5">
                  <c:v>0.10154689924330804</c:v>
                </c:pt>
                <c:pt idx="6">
                  <c:v>0.1018591388054117</c:v>
                </c:pt>
                <c:pt idx="7">
                  <c:v>0.10217233845142604</c:v>
                </c:pt>
                <c:pt idx="8">
                  <c:v>0.1024865011334469</c:v>
                </c:pt>
                <c:pt idx="9">
                  <c:v>0.10280162981264734</c:v>
                </c:pt>
                <c:pt idx="10">
                  <c:v>0.10311772745930552</c:v>
                </c:pt>
                <c:pt idx="11">
                  <c:v>0.10343479705283268</c:v>
                </c:pt>
                <c:pt idx="12">
                  <c:v>0.10375284158180126</c:v>
                </c:pt>
                <c:pt idx="13">
                  <c:v>0.10407186404397306</c:v>
                </c:pt>
                <c:pt idx="14">
                  <c:v>0.1043918674463275</c:v>
                </c:pt>
                <c:pt idx="15">
                  <c:v>0.10471285480508995</c:v>
                </c:pt>
                <c:pt idx="16">
                  <c:v>0.10503482914576014</c:v>
                </c:pt>
                <c:pt idx="17">
                  <c:v>0.10535779350314071</c:v>
                </c:pt>
                <c:pt idx="18">
                  <c:v>0.10568175092136584</c:v>
                </c:pt>
                <c:pt idx="19">
                  <c:v>0.10600670445392986</c:v>
                </c:pt>
                <c:pt idx="20">
                  <c:v>0.10633265716371611</c:v>
                </c:pt>
                <c:pt idx="21">
                  <c:v>0.10665961212302577</c:v>
                </c:pt>
                <c:pt idx="22">
                  <c:v>0.10698757241360682</c:v>
                </c:pt>
                <c:pt idx="23">
                  <c:v>0.10731654112668311</c:v>
                </c:pt>
                <c:pt idx="24">
                  <c:v>0.10764652136298347</c:v>
                </c:pt>
                <c:pt idx="25">
                  <c:v>0.10797751623277095</c:v>
                </c:pt>
                <c:pt idx="26">
                  <c:v>0.10830952885587213</c:v>
                </c:pt>
                <c:pt idx="27">
                  <c:v>0.10864256236170652</c:v>
                </c:pt>
                <c:pt idx="28">
                  <c:v>0.10897661988931612</c:v>
                </c:pt>
                <c:pt idx="29">
                  <c:v>0.10931170458739488</c:v>
                </c:pt>
                <c:pt idx="30">
                  <c:v>0.10964781961431848</c:v>
                </c:pt>
                <c:pt idx="31">
                  <c:v>0.1099849681381741</c:v>
                </c:pt>
                <c:pt idx="32">
                  <c:v>0.11032315333679021</c:v>
                </c:pt>
                <c:pt idx="33">
                  <c:v>0.1106623783977666</c:v>
                </c:pt>
                <c:pt idx="34">
                  <c:v>0.11100264651850437</c:v>
                </c:pt>
                <c:pt idx="35">
                  <c:v>0.11134396090623611</c:v>
                </c:pt>
                <c:pt idx="36">
                  <c:v>0.11168632477805607</c:v>
                </c:pt>
                <c:pt idx="37">
                  <c:v>0.11202974136095056</c:v>
                </c:pt>
                <c:pt idx="38">
                  <c:v>0.11237421389182831</c:v>
                </c:pt>
                <c:pt idx="39">
                  <c:v>0.11271974561755099</c:v>
                </c:pt>
                <c:pt idx="40">
                  <c:v>0.11306633979496385</c:v>
                </c:pt>
                <c:pt idx="41">
                  <c:v>0.11341399969092636</c:v>
                </c:pt>
                <c:pt idx="42">
                  <c:v>0.11376272858234304</c:v>
                </c:pt>
                <c:pt idx="43">
                  <c:v>0.11411252975619435</c:v>
                </c:pt>
                <c:pt idx="44">
                  <c:v>0.11446340650956763</c:v>
                </c:pt>
                <c:pt idx="45">
                  <c:v>0.11481536214968824</c:v>
                </c:pt>
                <c:pt idx="46">
                  <c:v>0.11516839999395068</c:v>
                </c:pt>
                <c:pt idx="47">
                  <c:v>0.11552252336994988</c:v>
                </c:pt>
                <c:pt idx="48">
                  <c:v>0.11587773561551257</c:v>
                </c:pt>
                <c:pt idx="49">
                  <c:v>0.11623404007872873</c:v>
                </c:pt>
                <c:pt idx="50">
                  <c:v>0.11659144011798314</c:v>
                </c:pt>
                <c:pt idx="51">
                  <c:v>0.11694993910198706</c:v>
                </c:pt>
                <c:pt idx="52">
                  <c:v>0.11730954040980997</c:v>
                </c:pt>
                <c:pt idx="53">
                  <c:v>0.1176702474309114</c:v>
                </c:pt>
                <c:pt idx="54">
                  <c:v>0.11803206356517291</c:v>
                </c:pt>
                <c:pt idx="55">
                  <c:v>0.11839499222293014</c:v>
                </c:pt>
                <c:pt idx="56">
                  <c:v>0.11875903682500488</c:v>
                </c:pt>
                <c:pt idx="57">
                  <c:v>0.11912420080273743</c:v>
                </c:pt>
                <c:pt idx="58">
                  <c:v>0.11949048759801885</c:v>
                </c:pt>
                <c:pt idx="59">
                  <c:v>0.11985790066332343</c:v>
                </c:pt>
                <c:pt idx="60">
                  <c:v>0.12022644346174124</c:v>
                </c:pt>
                <c:pt idx="61">
                  <c:v>0.12059611946701079</c:v>
                </c:pt>
                <c:pt idx="62">
                  <c:v>0.12096693216355171</c:v>
                </c:pt>
                <c:pt idx="63">
                  <c:v>0.12133888504649767</c:v>
                </c:pt>
                <c:pt idx="64">
                  <c:v>0.12171198162172926</c:v>
                </c:pt>
                <c:pt idx="65">
                  <c:v>0.12208622540590706</c:v>
                </c:pt>
                <c:pt idx="66">
                  <c:v>0.12246161992650481</c:v>
                </c:pt>
                <c:pt idx="67">
                  <c:v>0.12283816872184261</c:v>
                </c:pt>
                <c:pt idx="68">
                  <c:v>0.12321587534112032</c:v>
                </c:pt>
                <c:pt idx="69">
                  <c:v>0.12359474334445097</c:v>
                </c:pt>
                <c:pt idx="70">
                  <c:v>0.12397477630289436</c:v>
                </c:pt>
                <c:pt idx="71">
                  <c:v>0.12435597779849066</c:v>
                </c:pt>
                <c:pt idx="72">
                  <c:v>0.12473835142429422</c:v>
                </c:pt>
                <c:pt idx="73">
                  <c:v>0.12512190078440746</c:v>
                </c:pt>
                <c:pt idx="74">
                  <c:v>0.12550662949401478</c:v>
                </c:pt>
                <c:pt idx="75">
                  <c:v>0.12589254117941664</c:v>
                </c:pt>
                <c:pt idx="76">
                  <c:v>0.12627963947806381</c:v>
                </c:pt>
                <c:pt idx="77">
                  <c:v>0.12666792803859156</c:v>
                </c:pt>
                <c:pt idx="78">
                  <c:v>0.12705741052085412</c:v>
                </c:pt>
                <c:pt idx="79">
                  <c:v>0.12744809059595913</c:v>
                </c:pt>
                <c:pt idx="80">
                  <c:v>0.12783997194630231</c:v>
                </c:pt>
                <c:pt idx="81">
                  <c:v>0.12823305826560211</c:v>
                </c:pt>
                <c:pt idx="82">
                  <c:v>0.12862735325893451</c:v>
                </c:pt>
                <c:pt idx="83">
                  <c:v>0.12902286064276799</c:v>
                </c:pt>
                <c:pt idx="84">
                  <c:v>0.12941958414499857</c:v>
                </c:pt>
                <c:pt idx="85">
                  <c:v>0.12981752750498488</c:v>
                </c:pt>
                <c:pt idx="86">
                  <c:v>0.13021669447358344</c:v>
                </c:pt>
                <c:pt idx="87">
                  <c:v>0.1306170888131841</c:v>
                </c:pt>
                <c:pt idx="88">
                  <c:v>0.13101871429774534</c:v>
                </c:pt>
                <c:pt idx="89">
                  <c:v>0.13142157471282995</c:v>
                </c:pt>
                <c:pt idx="90">
                  <c:v>0.13182567385564067</c:v>
                </c:pt>
                <c:pt idx="91">
                  <c:v>0.13223101553505603</c:v>
                </c:pt>
                <c:pt idx="92">
                  <c:v>0.13263760357166621</c:v>
                </c:pt>
                <c:pt idx="93">
                  <c:v>0.13304544179780906</c:v>
                </c:pt>
                <c:pt idx="94">
                  <c:v>0.13345453405760618</c:v>
                </c:pt>
                <c:pt idx="95">
                  <c:v>0.13386488420699927</c:v>
                </c:pt>
                <c:pt idx="96">
                  <c:v>0.13427649611378634</c:v>
                </c:pt>
                <c:pt idx="97">
                  <c:v>0.13468937365765823</c:v>
                </c:pt>
                <c:pt idx="98">
                  <c:v>0.13510352073023521</c:v>
                </c:pt>
                <c:pt idx="99">
                  <c:v>0.13551894123510358</c:v>
                </c:pt>
                <c:pt idx="100">
                  <c:v>0.13593563908785253</c:v>
                </c:pt>
                <c:pt idx="101">
                  <c:v>0.13635361821611103</c:v>
                </c:pt>
                <c:pt idx="102">
                  <c:v>0.13677288255958486</c:v>
                </c:pt>
                <c:pt idx="103">
                  <c:v>0.13719343607009371</c:v>
                </c:pt>
                <c:pt idx="104">
                  <c:v>0.13761528271160842</c:v>
                </c:pt>
                <c:pt idx="105">
                  <c:v>0.13803842646028844</c:v>
                </c:pt>
                <c:pt idx="106">
                  <c:v>0.13846287130451918</c:v>
                </c:pt>
                <c:pt idx="107">
                  <c:v>0.13888862124494966</c:v>
                </c:pt>
                <c:pt idx="108">
                  <c:v>0.13931568029453026</c:v>
                </c:pt>
                <c:pt idx="109">
                  <c:v>0.13974405247855048</c:v>
                </c:pt>
                <c:pt idx="110">
                  <c:v>0.14017374183467693</c:v>
                </c:pt>
                <c:pt idx="111">
                  <c:v>0.14060475241299134</c:v>
                </c:pt>
                <c:pt idx="112">
                  <c:v>0.14103708827602873</c:v>
                </c:pt>
                <c:pt idx="113">
                  <c:v>0.14147075349881577</c:v>
                </c:pt>
                <c:pt idx="114">
                  <c:v>0.14190575216890916</c:v>
                </c:pt>
                <c:pt idx="115">
                  <c:v>0.14234208838643411</c:v>
                </c:pt>
                <c:pt idx="116">
                  <c:v>0.14277976626412303</c:v>
                </c:pt>
                <c:pt idx="117">
                  <c:v>0.14321878992735429</c:v>
                </c:pt>
                <c:pt idx="118">
                  <c:v>0.14365916351419111</c:v>
                </c:pt>
                <c:pt idx="119">
                  <c:v>0.14410089117542058</c:v>
                </c:pt>
                <c:pt idx="120">
                  <c:v>0.14454397707459268</c:v>
                </c:pt>
                <c:pt idx="121">
                  <c:v>0.1449884253880597</c:v>
                </c:pt>
                <c:pt idx="122">
                  <c:v>0.14543424030501542</c:v>
                </c:pt>
                <c:pt idx="123">
                  <c:v>0.14588142602753476</c:v>
                </c:pt>
                <c:pt idx="124">
                  <c:v>0.14632998677061326</c:v>
                </c:pt>
                <c:pt idx="125">
                  <c:v>0.14677992676220689</c:v>
                </c:pt>
                <c:pt idx="126">
                  <c:v>0.14723125024327183</c:v>
                </c:pt>
                <c:pt idx="127">
                  <c:v>0.14768396146780449</c:v>
                </c:pt>
                <c:pt idx="128">
                  <c:v>0.14813806470288166</c:v>
                </c:pt>
                <c:pt idx="129">
                  <c:v>0.1485935642287006</c:v>
                </c:pt>
                <c:pt idx="130">
                  <c:v>0.14905046433861951</c:v>
                </c:pt>
                <c:pt idx="131">
                  <c:v>0.14950876933919791</c:v>
                </c:pt>
                <c:pt idx="132">
                  <c:v>0.14996848355023726</c:v>
                </c:pt>
                <c:pt idx="133">
                  <c:v>0.15042961130482169</c:v>
                </c:pt>
                <c:pt idx="134">
                  <c:v>0.15089215694935881</c:v>
                </c:pt>
                <c:pt idx="135">
                  <c:v>0.15135612484362074</c:v>
                </c:pt>
                <c:pt idx="136">
                  <c:v>0.15182151936078511</c:v>
                </c:pt>
                <c:pt idx="137">
                  <c:v>0.15228834488747639</c:v>
                </c:pt>
                <c:pt idx="138">
                  <c:v>0.15275660582380715</c:v>
                </c:pt>
                <c:pt idx="139">
                  <c:v>0.15322630658341957</c:v>
                </c:pt>
                <c:pt idx="140">
                  <c:v>0.15369745159352702</c:v>
                </c:pt>
                <c:pt idx="141">
                  <c:v>0.15417004529495582</c:v>
                </c:pt>
                <c:pt idx="142">
                  <c:v>0.15464409214218705</c:v>
                </c:pt>
                <c:pt idx="143">
                  <c:v>0.15511959660339864</c:v>
                </c:pt>
                <c:pt idx="144">
                  <c:v>0.15559656316050732</c:v>
                </c:pt>
                <c:pt idx="145">
                  <c:v>0.15607499630921101</c:v>
                </c:pt>
                <c:pt idx="146">
                  <c:v>0.15655490055903112</c:v>
                </c:pt>
                <c:pt idx="147">
                  <c:v>0.1570362804333551</c:v>
                </c:pt>
                <c:pt idx="148">
                  <c:v>0.15751914046947904</c:v>
                </c:pt>
                <c:pt idx="149">
                  <c:v>0.15800348521865046</c:v>
                </c:pt>
                <c:pt idx="150">
                  <c:v>0.15848931924611118</c:v>
                </c:pt>
                <c:pt idx="151">
                  <c:v>0.15897664713114038</c:v>
                </c:pt>
                <c:pt idx="152">
                  <c:v>0.15946547346709772</c:v>
                </c:pt>
                <c:pt idx="153">
                  <c:v>0.15995580286146671</c:v>
                </c:pt>
                <c:pt idx="154">
                  <c:v>0.16044763993589806</c:v>
                </c:pt>
                <c:pt idx="155">
                  <c:v>0.16094098932625331</c:v>
                </c:pt>
                <c:pt idx="156">
                  <c:v>0.16143585568264845</c:v>
                </c:pt>
                <c:pt idx="157">
                  <c:v>0.16193224366949782</c:v>
                </c:pt>
                <c:pt idx="158">
                  <c:v>0.16243015796555801</c:v>
                </c:pt>
                <c:pt idx="159">
                  <c:v>0.16292960326397204</c:v>
                </c:pt>
                <c:pt idx="160">
                  <c:v>0.16343058427231355</c:v>
                </c:pt>
                <c:pt idx="161">
                  <c:v>0.16393310571263114</c:v>
                </c:pt>
                <c:pt idx="162">
                  <c:v>0.16443717232149294</c:v>
                </c:pt>
                <c:pt idx="163">
                  <c:v>0.16494278885003122</c:v>
                </c:pt>
                <c:pt idx="164">
                  <c:v>0.16544996006398716</c:v>
                </c:pt>
                <c:pt idx="165">
                  <c:v>0.16595869074375583</c:v>
                </c:pt>
                <c:pt idx="166">
                  <c:v>0.16646898568443116</c:v>
                </c:pt>
                <c:pt idx="167">
                  <c:v>0.16698084969585122</c:v>
                </c:pt>
                <c:pt idx="168">
                  <c:v>0.16749428760264351</c:v>
                </c:pt>
                <c:pt idx="169">
                  <c:v>0.16800930424427041</c:v>
                </c:pt>
                <c:pt idx="170">
                  <c:v>0.1685259044750749</c:v>
                </c:pt>
                <c:pt idx="171">
                  <c:v>0.16904409316432617</c:v>
                </c:pt>
                <c:pt idx="172">
                  <c:v>0.16956387519626565</c:v>
                </c:pt>
                <c:pt idx="173">
                  <c:v>0.17008525547015296</c:v>
                </c:pt>
                <c:pt idx="174">
                  <c:v>0.1706082389003121</c:v>
                </c:pt>
                <c:pt idx="175">
                  <c:v>0.17113283041617783</c:v>
                </c:pt>
                <c:pt idx="176">
                  <c:v>0.17165903496234206</c:v>
                </c:pt>
                <c:pt idx="177">
                  <c:v>0.17218685749860047</c:v>
                </c:pt>
                <c:pt idx="178">
                  <c:v>0.17271630299999929</c:v>
                </c:pt>
                <c:pt idx="179">
                  <c:v>0.17324737645688221</c:v>
                </c:pt>
                <c:pt idx="180">
                  <c:v>0.17378008287493732</c:v>
                </c:pt>
                <c:pt idx="181">
                  <c:v>0.1743144272752444</c:v>
                </c:pt>
                <c:pt idx="182">
                  <c:v>0.17485041469432219</c:v>
                </c:pt>
                <c:pt idx="183">
                  <c:v>0.17538805018417589</c:v>
                </c:pt>
                <c:pt idx="184">
                  <c:v>0.17592733881234474</c:v>
                </c:pt>
                <c:pt idx="185">
                  <c:v>0.1764682856619498</c:v>
                </c:pt>
                <c:pt idx="186">
                  <c:v>0.1770108958317419</c:v>
                </c:pt>
                <c:pt idx="187">
                  <c:v>0.17755517443614963</c:v>
                </c:pt>
                <c:pt idx="188">
                  <c:v>0.17810112660532762</c:v>
                </c:pt>
                <c:pt idx="189">
                  <c:v>0.17864875748520484</c:v>
                </c:pt>
                <c:pt idx="190">
                  <c:v>0.17919807223753315</c:v>
                </c:pt>
                <c:pt idx="191">
                  <c:v>0.17974907603993587</c:v>
                </c:pt>
                <c:pt idx="192">
                  <c:v>0.18030177408595668</c:v>
                </c:pt>
                <c:pt idx="193">
                  <c:v>0.18085617158510853</c:v>
                </c:pt>
                <c:pt idx="194">
                  <c:v>0.18141227376292268</c:v>
                </c:pt>
                <c:pt idx="195">
                  <c:v>0.18197008586099811</c:v>
                </c:pt>
                <c:pt idx="196">
                  <c:v>0.18252961313705079</c:v>
                </c:pt>
                <c:pt idx="197">
                  <c:v>0.18309086086496326</c:v>
                </c:pt>
                <c:pt idx="198">
                  <c:v>0.1836538343348344</c:v>
                </c:pt>
                <c:pt idx="199">
                  <c:v>0.18421853885302919</c:v>
                </c:pt>
                <c:pt idx="200">
                  <c:v>0.18478497974222885</c:v>
                </c:pt>
                <c:pt idx="201">
                  <c:v>0.18535316234148089</c:v>
                </c:pt>
                <c:pt idx="202">
                  <c:v>0.18592309200624954</c:v>
                </c:pt>
                <c:pt idx="203">
                  <c:v>0.18649477410846613</c:v>
                </c:pt>
                <c:pt idx="204">
                  <c:v>0.18706821403657981</c:v>
                </c:pt>
                <c:pt idx="205">
                  <c:v>0.18764341719560826</c:v>
                </c:pt>
                <c:pt idx="206">
                  <c:v>0.18822038900718874</c:v>
                </c:pt>
                <c:pt idx="207">
                  <c:v>0.18879913490962907</c:v>
                </c:pt>
                <c:pt idx="208">
                  <c:v>0.18937966035795897</c:v>
                </c:pt>
                <c:pt idx="209">
                  <c:v>0.18996197082398147</c:v>
                </c:pt>
                <c:pt idx="210">
                  <c:v>0.19054607179632443</c:v>
                </c:pt>
                <c:pt idx="211">
                  <c:v>0.19113196878049235</c:v>
                </c:pt>
                <c:pt idx="212">
                  <c:v>0.19171966729891821</c:v>
                </c:pt>
                <c:pt idx="213">
                  <c:v>0.19230917289101554</c:v>
                </c:pt>
                <c:pt idx="214">
                  <c:v>0.19290049111323063</c:v>
                </c:pt>
                <c:pt idx="215">
                  <c:v>0.19349362753909491</c:v>
                </c:pt>
                <c:pt idx="216">
                  <c:v>0.19408858775927748</c:v>
                </c:pt>
                <c:pt idx="217">
                  <c:v>0.1946853773816378</c:v>
                </c:pt>
                <c:pt idx="218">
                  <c:v>0.19528400203127855</c:v>
                </c:pt>
                <c:pt idx="219">
                  <c:v>0.19588446735059864</c:v>
                </c:pt>
                <c:pt idx="220">
                  <c:v>0.19648677899934641</c:v>
                </c:pt>
                <c:pt idx="221">
                  <c:v>0.19709094265467297</c:v>
                </c:pt>
                <c:pt idx="222">
                  <c:v>0.19769696401118572</c:v>
                </c:pt>
                <c:pt idx="223">
                  <c:v>0.19830484878100202</c:v>
                </c:pt>
                <c:pt idx="224">
                  <c:v>0.19891460269380298</c:v>
                </c:pt>
                <c:pt idx="225">
                  <c:v>0.19952623149688758</c:v>
                </c:pt>
                <c:pt idx="226">
                  <c:v>0.20013974095522674</c:v>
                </c:pt>
                <c:pt idx="227">
                  <c:v>0.20075513685151766</c:v>
                </c:pt>
                <c:pt idx="228">
                  <c:v>0.20137242498623842</c:v>
                </c:pt>
                <c:pt idx="229">
                  <c:v>0.20199161117770256</c:v>
                </c:pt>
                <c:pt idx="230">
                  <c:v>0.20261270126211395</c:v>
                </c:pt>
                <c:pt idx="231">
                  <c:v>0.20323570109362177</c:v>
                </c:pt>
                <c:pt idx="232">
                  <c:v>0.20386061654437579</c:v>
                </c:pt>
                <c:pt idx="233">
                  <c:v>0.20448745350458158</c:v>
                </c:pt>
                <c:pt idx="234">
                  <c:v>0.20511621788255616</c:v>
                </c:pt>
                <c:pt idx="235">
                  <c:v>0.20574691560478356</c:v>
                </c:pt>
                <c:pt idx="236">
                  <c:v>0.2063795526159708</c:v>
                </c:pt>
                <c:pt idx="237">
                  <c:v>0.20701413487910383</c:v>
                </c:pt>
                <c:pt idx="238">
                  <c:v>0.20765066837550383</c:v>
                </c:pt>
                <c:pt idx="239">
                  <c:v>0.20828915910488346</c:v>
                </c:pt>
                <c:pt idx="240">
                  <c:v>0.20892961308540356</c:v>
                </c:pt>
                <c:pt idx="241">
                  <c:v>0.20957203635372973</c:v>
                </c:pt>
                <c:pt idx="242">
                  <c:v>0.21021643496508935</c:v>
                </c:pt>
                <c:pt idx="243">
                  <c:v>0.21086281499332854</c:v>
                </c:pt>
                <c:pt idx="244">
                  <c:v>0.21151118253096954</c:v>
                </c:pt>
                <c:pt idx="245">
                  <c:v>0.21216154368926804</c:v>
                </c:pt>
                <c:pt idx="246">
                  <c:v>0.21281390459827079</c:v>
                </c:pt>
                <c:pt idx="247">
                  <c:v>0.21346827140687341</c:v>
                </c:pt>
                <c:pt idx="248">
                  <c:v>0.21412465028287833</c:v>
                </c:pt>
                <c:pt idx="249">
                  <c:v>0.21478304741305296</c:v>
                </c:pt>
                <c:pt idx="250">
                  <c:v>0.21544346900318795</c:v>
                </c:pt>
                <c:pt idx="251">
                  <c:v>0.2161059212781557</c:v>
                </c:pt>
                <c:pt idx="252">
                  <c:v>0.21677041048196904</c:v>
                </c:pt>
                <c:pt idx="253">
                  <c:v>0.21743694287784013</c:v>
                </c:pt>
                <c:pt idx="254">
                  <c:v>0.21810552474823938</c:v>
                </c:pt>
                <c:pt idx="255">
                  <c:v>0.21877616239495482</c:v>
                </c:pt>
                <c:pt idx="256">
                  <c:v>0.21944886213915132</c:v>
                </c:pt>
                <c:pt idx="257">
                  <c:v>0.22012363032143031</c:v>
                </c:pt>
                <c:pt idx="258">
                  <c:v>0.22080047330188954</c:v>
                </c:pt>
                <c:pt idx="259">
                  <c:v>0.22147939746018291</c:v>
                </c:pt>
                <c:pt idx="260">
                  <c:v>0.22216040919558072</c:v>
                </c:pt>
                <c:pt idx="261">
                  <c:v>0.22284351492702992</c:v>
                </c:pt>
                <c:pt idx="262">
                  <c:v>0.22352872109321467</c:v>
                </c:pt>
                <c:pt idx="263">
                  <c:v>0.22421603415261698</c:v>
                </c:pt>
                <c:pt idx="264">
                  <c:v>0.22490546058357763</c:v>
                </c:pt>
                <c:pt idx="265">
                  <c:v>0.22559700688435713</c:v>
                </c:pt>
                <c:pt idx="266">
                  <c:v>0.22629067957319712</c:v>
                </c:pt>
                <c:pt idx="267">
                  <c:v>0.22698648518838169</c:v>
                </c:pt>
                <c:pt idx="268">
                  <c:v>0.22768443028829907</c:v>
                </c:pt>
                <c:pt idx="269">
                  <c:v>0.2283845214515034</c:v>
                </c:pt>
                <c:pt idx="270">
                  <c:v>0.22908676527677679</c:v>
                </c:pt>
                <c:pt idx="271">
                  <c:v>0.2297911683831915</c:v>
                </c:pt>
                <c:pt idx="272">
                  <c:v>0.23049773741017227</c:v>
                </c:pt>
                <c:pt idx="273">
                  <c:v>0.23120647901755897</c:v>
                </c:pt>
                <c:pt idx="274">
                  <c:v>0.2319173998856694</c:v>
                </c:pt>
                <c:pt idx="275">
                  <c:v>0.23263050671536212</c:v>
                </c:pt>
                <c:pt idx="276">
                  <c:v>0.23334580622809978</c:v>
                </c:pt>
                <c:pt idx="277">
                  <c:v>0.23406330516601234</c:v>
                </c:pt>
                <c:pt idx="278">
                  <c:v>0.23478301029196072</c:v>
                </c:pt>
                <c:pt idx="279">
                  <c:v>0.23550492838960044</c:v>
                </c:pt>
                <c:pt idx="280">
                  <c:v>0.23622906626344567</c:v>
                </c:pt>
                <c:pt idx="281">
                  <c:v>0.23695543073893324</c:v>
                </c:pt>
                <c:pt idx="282">
                  <c:v>0.23768402866248714</c:v>
                </c:pt>
                <c:pt idx="283">
                  <c:v>0.23841486690158287</c:v>
                </c:pt>
                <c:pt idx="284">
                  <c:v>0.23914795234481229</c:v>
                </c:pt>
                <c:pt idx="285">
                  <c:v>0.23988329190194851</c:v>
                </c:pt>
                <c:pt idx="286">
                  <c:v>0.24062089250401109</c:v>
                </c:pt>
                <c:pt idx="287">
                  <c:v>0.24136076110333118</c:v>
                </c:pt>
                <c:pt idx="288">
                  <c:v>0.24210290467361728</c:v>
                </c:pt>
                <c:pt idx="289">
                  <c:v>0.24284733021002081</c:v>
                </c:pt>
                <c:pt idx="290">
                  <c:v>0.24359404472920212</c:v>
                </c:pt>
                <c:pt idx="291">
                  <c:v>0.24434305526939662</c:v>
                </c:pt>
                <c:pt idx="292">
                  <c:v>0.24509436889048108</c:v>
                </c:pt>
                <c:pt idx="293">
                  <c:v>0.2458479926740402</c:v>
                </c:pt>
                <c:pt idx="294">
                  <c:v>0.24660393372343337</c:v>
                </c:pt>
                <c:pt idx="295">
                  <c:v>0.24736219916386157</c:v>
                </c:pt>
                <c:pt idx="296">
                  <c:v>0.24812279614243463</c:v>
                </c:pt>
                <c:pt idx="297">
                  <c:v>0.2488857318282385</c:v>
                </c:pt>
                <c:pt idx="298">
                  <c:v>0.24965101341240289</c:v>
                </c:pt>
                <c:pt idx="299">
                  <c:v>0.25041864810816894</c:v>
                </c:pt>
                <c:pt idx="300">
                  <c:v>0.2511886431509574</c:v>
                </c:pt>
                <c:pt idx="301">
                  <c:v>0.25196100579843661</c:v>
                </c:pt>
                <c:pt idx="302">
                  <c:v>0.25273574333059112</c:v>
                </c:pt>
                <c:pt idx="303">
                  <c:v>0.25351286304979009</c:v>
                </c:pt>
                <c:pt idx="304">
                  <c:v>0.25429237228085633</c:v>
                </c:pt>
                <c:pt idx="305">
                  <c:v>0.25507427837113517</c:v>
                </c:pt>
                <c:pt idx="306">
                  <c:v>0.25585858869056383</c:v>
                </c:pt>
                <c:pt idx="307">
                  <c:v>0.25664531063174084</c:v>
                </c:pt>
                <c:pt idx="308">
                  <c:v>0.25743445160999573</c:v>
                </c:pt>
                <c:pt idx="309">
                  <c:v>0.25822601906345888</c:v>
                </c:pt>
                <c:pt idx="310">
                  <c:v>0.25902002045313166</c:v>
                </c:pt>
                <c:pt idx="311">
                  <c:v>0.25981646326295676</c:v>
                </c:pt>
                <c:pt idx="312">
                  <c:v>0.2606153549998888</c:v>
                </c:pt>
                <c:pt idx="313">
                  <c:v>0.26141670319396493</c:v>
                </c:pt>
                <c:pt idx="314">
                  <c:v>0.26222051539837593</c:v>
                </c:pt>
                <c:pt idx="315">
                  <c:v>0.26302679918953742</c:v>
                </c:pt>
                <c:pt idx="316">
                  <c:v>0.26383556216716109</c:v>
                </c:pt>
                <c:pt idx="317">
                  <c:v>0.26464681195432654</c:v>
                </c:pt>
                <c:pt idx="318">
                  <c:v>0.2654605561975531</c:v>
                </c:pt>
                <c:pt idx="319">
                  <c:v>0.26627680256687175</c:v>
                </c:pt>
                <c:pt idx="320">
                  <c:v>0.26709555875589763</c:v>
                </c:pt>
                <c:pt idx="321">
                  <c:v>0.26791683248190235</c:v>
                </c:pt>
                <c:pt idx="322">
                  <c:v>0.26874063148588684</c:v>
                </c:pt>
                <c:pt idx="323">
                  <c:v>0.26956696353265436</c:v>
                </c:pt>
                <c:pt idx="324">
                  <c:v>0.27039583641088355</c:v>
                </c:pt>
                <c:pt idx="325">
                  <c:v>0.27122725793320202</c:v>
                </c:pt>
                <c:pt idx="326">
                  <c:v>0.27206123593625975</c:v>
                </c:pt>
                <c:pt idx="327">
                  <c:v>0.27289777828080325</c:v>
                </c:pt>
                <c:pt idx="328">
                  <c:v>0.2737368928517494</c:v>
                </c:pt>
                <c:pt idx="329">
                  <c:v>0.27457858755825992</c:v>
                </c:pt>
                <c:pt idx="330">
                  <c:v>0.27542287033381579</c:v>
                </c:pt>
                <c:pt idx="331">
                  <c:v>0.27626974913629221</c:v>
                </c:pt>
                <c:pt idx="332">
                  <c:v>0.2771192319480334</c:v>
                </c:pt>
                <c:pt idx="333">
                  <c:v>0.27797132677592801</c:v>
                </c:pt>
                <c:pt idx="334">
                  <c:v>0.2788260416514845</c:v>
                </c:pt>
                <c:pt idx="335">
                  <c:v>0.27968338463090686</c:v>
                </c:pt>
                <c:pt idx="336">
                  <c:v>0.28054336379517053</c:v>
                </c:pt>
                <c:pt idx="337">
                  <c:v>0.28140598725009858</c:v>
                </c:pt>
                <c:pt idx="338">
                  <c:v>0.28227126312643813</c:v>
                </c:pt>
                <c:pt idx="339">
                  <c:v>0.28313919957993705</c:v>
                </c:pt>
                <c:pt idx="340">
                  <c:v>0.28400980479142063</c:v>
                </c:pt>
                <c:pt idx="341">
                  <c:v>0.28488308696686887</c:v>
                </c:pt>
                <c:pt idx="342">
                  <c:v>0.28575905433749382</c:v>
                </c:pt>
                <c:pt idx="343">
                  <c:v>0.28663771515981701</c:v>
                </c:pt>
                <c:pt idx="344">
                  <c:v>0.28751907771574747</c:v>
                </c:pt>
                <c:pt idx="345">
                  <c:v>0.28840315031265967</c:v>
                </c:pt>
                <c:pt idx="346">
                  <c:v>0.28928994128347185</c:v>
                </c:pt>
                <c:pt idx="347">
                  <c:v>0.29017945898672459</c:v>
                </c:pt>
                <c:pt idx="348">
                  <c:v>0.29107171180665953</c:v>
                </c:pt>
                <c:pt idx="349">
                  <c:v>0.2919667081532985</c:v>
                </c:pt>
                <c:pt idx="350">
                  <c:v>0.29286445646252263</c:v>
                </c:pt>
                <c:pt idx="351">
                  <c:v>0.29376496519615203</c:v>
                </c:pt>
                <c:pt idx="352">
                  <c:v>0.29466824284202547</c:v>
                </c:pt>
                <c:pt idx="353">
                  <c:v>0.29557429791408041</c:v>
                </c:pt>
                <c:pt idx="354">
                  <c:v>0.29648313895243317</c:v>
                </c:pt>
                <c:pt idx="355">
                  <c:v>0.29739477452345953</c:v>
                </c:pt>
                <c:pt idx="356">
                  <c:v>0.29830921321987536</c:v>
                </c:pt>
                <c:pt idx="357">
                  <c:v>0.29922646366081779</c:v>
                </c:pt>
                <c:pt idx="358">
                  <c:v>0.3001465344919263</c:v>
                </c:pt>
                <c:pt idx="359">
                  <c:v>0.30106943438542422</c:v>
                </c:pt>
                <c:pt idx="360">
                  <c:v>0.30199517204020049</c:v>
                </c:pt>
                <c:pt idx="361">
                  <c:v>0.30292375618189171</c:v>
                </c:pt>
                <c:pt idx="362">
                  <c:v>0.30385519556296436</c:v>
                </c:pt>
                <c:pt idx="363">
                  <c:v>0.30478949896279717</c:v>
                </c:pt>
                <c:pt idx="364">
                  <c:v>0.30572667518776409</c:v>
                </c:pt>
                <c:pt idx="365">
                  <c:v>0.30666673307131709</c:v>
                </c:pt>
                <c:pt idx="366">
                  <c:v>0.30760968147406964</c:v>
                </c:pt>
                <c:pt idx="367">
                  <c:v>0.30855552928387997</c:v>
                </c:pt>
                <c:pt idx="368">
                  <c:v>0.309504285415935</c:v>
                </c:pt>
                <c:pt idx="369">
                  <c:v>0.31045595881283439</c:v>
                </c:pt>
                <c:pt idx="370">
                  <c:v>0.31141055844467475</c:v>
                </c:pt>
                <c:pt idx="371">
                  <c:v>0.31236809330913423</c:v>
                </c:pt>
                <c:pt idx="372">
                  <c:v>0.31332857243155732</c:v>
                </c:pt>
                <c:pt idx="373">
                  <c:v>0.31429200486503994</c:v>
                </c:pt>
                <c:pt idx="374">
                  <c:v>0.31525839969051472</c:v>
                </c:pt>
                <c:pt idx="375">
                  <c:v>0.31622776601683666</c:v>
                </c:pt>
                <c:pt idx="376">
                  <c:v>0.31720011298086892</c:v>
                </c:pt>
                <c:pt idx="377">
                  <c:v>0.31817544974756895</c:v>
                </c:pt>
                <c:pt idx="378">
                  <c:v>0.31915378551007489</c:v>
                </c:pt>
                <c:pt idx="379">
                  <c:v>0.32013512948979234</c:v>
                </c:pt>
                <c:pt idx="380">
                  <c:v>0.32111949093648101</c:v>
                </c:pt>
                <c:pt idx="381">
                  <c:v>0.32210687912834218</c:v>
                </c:pt>
                <c:pt idx="382">
                  <c:v>0.32309730337210596</c:v>
                </c:pt>
                <c:pt idx="383">
                  <c:v>0.32409077300311911</c:v>
                </c:pt>
                <c:pt idx="384">
                  <c:v>0.32508729738543302</c:v>
                </c:pt>
                <c:pt idx="385">
                  <c:v>0.32608688591189194</c:v>
                </c:pt>
                <c:pt idx="386">
                  <c:v>0.32708954800422152</c:v>
                </c:pt>
                <c:pt idx="387">
                  <c:v>0.32809529311311764</c:v>
                </c:pt>
                <c:pt idx="388">
                  <c:v>0.32910413071833544</c:v>
                </c:pt>
                <c:pt idx="389">
                  <c:v>0.33011607032877877</c:v>
                </c:pt>
                <c:pt idx="390">
                  <c:v>0.33113112148258966</c:v>
                </c:pt>
                <c:pt idx="391">
                  <c:v>0.33214929374723845</c:v>
                </c:pt>
                <c:pt idx="392">
                  <c:v>0.33317059671961369</c:v>
                </c:pt>
                <c:pt idx="393">
                  <c:v>0.33419504002611283</c:v>
                </c:pt>
                <c:pt idx="394">
                  <c:v>0.33522263332273283</c:v>
                </c:pt>
                <c:pt idx="395">
                  <c:v>0.33625338629516122</c:v>
                </c:pt>
                <c:pt idx="396">
                  <c:v>0.33728730865886741</c:v>
                </c:pt>
                <c:pt idx="397">
                  <c:v>0.33832441015919418</c:v>
                </c:pt>
                <c:pt idx="398">
                  <c:v>0.33936470057144968</c:v>
                </c:pt>
                <c:pt idx="399">
                  <c:v>0.3404081897009994</c:v>
                </c:pt>
                <c:pt idx="400">
                  <c:v>0.34145488738335866</c:v>
                </c:pt>
                <c:pt idx="401">
                  <c:v>0.34250480348428541</c:v>
                </c:pt>
                <c:pt idx="402">
                  <c:v>0.3435579478998731</c:v>
                </c:pt>
                <c:pt idx="403">
                  <c:v>0.34461433055664398</c:v>
                </c:pt>
                <c:pt idx="404">
                  <c:v>0.34567396141164269</c:v>
                </c:pt>
                <c:pt idx="405">
                  <c:v>0.34673685045253011</c:v>
                </c:pt>
                <c:pt idx="406">
                  <c:v>0.34780300769767747</c:v>
                </c:pt>
                <c:pt idx="407">
                  <c:v>0.34887244319626082</c:v>
                </c:pt>
                <c:pt idx="408">
                  <c:v>0.34994516702835571</c:v>
                </c:pt>
                <c:pt idx="409">
                  <c:v>0.35102118930503223</c:v>
                </c:pt>
                <c:pt idx="410">
                  <c:v>0.35210052016845034</c:v>
                </c:pt>
                <c:pt idx="411">
                  <c:v>0.35318316979195535</c:v>
                </c:pt>
                <c:pt idx="412">
                  <c:v>0.35426914838017398</c:v>
                </c:pt>
                <c:pt idx="413">
                  <c:v>0.35535846616911032</c:v>
                </c:pt>
                <c:pt idx="414">
                  <c:v>0.35645113342624257</c:v>
                </c:pt>
                <c:pt idx="415">
                  <c:v>0.35754716045061968</c:v>
                </c:pt>
                <c:pt idx="416">
                  <c:v>0.35864655757295838</c:v>
                </c:pt>
                <c:pt idx="417">
                  <c:v>0.35974933515574065</c:v>
                </c:pt>
                <c:pt idx="418">
                  <c:v>0.36085550359331126</c:v>
                </c:pt>
                <c:pt idx="419">
                  <c:v>0.36196507331197597</c:v>
                </c:pt>
                <c:pt idx="420">
                  <c:v>0.36307805477009963</c:v>
                </c:pt>
                <c:pt idx="421">
                  <c:v>0.36419445845820475</c:v>
                </c:pt>
                <c:pt idx="422">
                  <c:v>0.36531429489907041</c:v>
                </c:pt>
                <c:pt idx="423">
                  <c:v>0.36643757464783155</c:v>
                </c:pt>
                <c:pt idx="424">
                  <c:v>0.36756430829207826</c:v>
                </c:pt>
                <c:pt idx="425">
                  <c:v>0.36869450645195578</c:v>
                </c:pt>
                <c:pt idx="426">
                  <c:v>0.36982817978026444</c:v>
                </c:pt>
                <c:pt idx="427">
                  <c:v>0.37096533896256018</c:v>
                </c:pt>
                <c:pt idx="428">
                  <c:v>0.37210599471725514</c:v>
                </c:pt>
                <c:pt idx="429">
                  <c:v>0.3732501577957188</c:v>
                </c:pt>
                <c:pt idx="430">
                  <c:v>0.37439783898237933</c:v>
                </c:pt>
                <c:pt idx="431">
                  <c:v>0.37554904909482517</c:v>
                </c:pt>
                <c:pt idx="432">
                  <c:v>0.37670379898390705</c:v>
                </c:pt>
                <c:pt idx="433">
                  <c:v>0.37786209953384009</c:v>
                </c:pt>
                <c:pt idx="434">
                  <c:v>0.37902396166230673</c:v>
                </c:pt>
                <c:pt idx="435">
                  <c:v>0.38018939632055931</c:v>
                </c:pt>
                <c:pt idx="436">
                  <c:v>0.38135841449352348</c:v>
                </c:pt>
                <c:pt idx="437">
                  <c:v>0.38253102719990162</c:v>
                </c:pt>
                <c:pt idx="438">
                  <c:v>0.38370724549227686</c:v>
                </c:pt>
                <c:pt idx="439">
                  <c:v>0.38488708045721703</c:v>
                </c:pt>
                <c:pt idx="440">
                  <c:v>0.38607054321537937</c:v>
                </c:pt>
                <c:pt idx="441">
                  <c:v>0.38725764492161524</c:v>
                </c:pt>
                <c:pt idx="442">
                  <c:v>0.38844839676507531</c:v>
                </c:pt>
                <c:pt idx="443">
                  <c:v>0.38964280996931494</c:v>
                </c:pt>
                <c:pt idx="444">
                  <c:v>0.39084089579240006</c:v>
                </c:pt>
                <c:pt idx="445">
                  <c:v>0.39204266552701322</c:v>
                </c:pt>
                <c:pt idx="446">
                  <c:v>0.39324813050056018</c:v>
                </c:pt>
                <c:pt idx="447">
                  <c:v>0.39445730207527641</c:v>
                </c:pt>
                <c:pt idx="448">
                  <c:v>0.39567019164833439</c:v>
                </c:pt>
                <c:pt idx="449">
                  <c:v>0.39688681065195097</c:v>
                </c:pt>
                <c:pt idx="450">
                  <c:v>0.3981071705534952</c:v>
                </c:pt>
                <c:pt idx="451">
                  <c:v>0.39933128285559627</c:v>
                </c:pt>
                <c:pt idx="452">
                  <c:v>0.40055915909625206</c:v>
                </c:pt>
                <c:pt idx="453">
                  <c:v>0.40179081084893781</c:v>
                </c:pt>
                <c:pt idx="454">
                  <c:v>0.40302624972271528</c:v>
                </c:pt>
                <c:pt idx="455">
                  <c:v>0.40426548736234214</c:v>
                </c:pt>
                <c:pt idx="456">
                  <c:v>0.40550853544838167</c:v>
                </c:pt>
                <c:pt idx="457">
                  <c:v>0.40675540569731294</c:v>
                </c:pt>
                <c:pt idx="458">
                  <c:v>0.40800610986164121</c:v>
                </c:pt>
                <c:pt idx="459">
                  <c:v>0.40926065973000869</c:v>
                </c:pt>
                <c:pt idx="460">
                  <c:v>0.41051906712730574</c:v>
                </c:pt>
                <c:pt idx="461">
                  <c:v>0.41178134391478216</c:v>
                </c:pt>
                <c:pt idx="462">
                  <c:v>0.41304750199015916</c:v>
                </c:pt>
                <c:pt idx="463">
                  <c:v>0.41431755328774145</c:v>
                </c:pt>
                <c:pt idx="464">
                  <c:v>0.41559150977852966</c:v>
                </c:pt>
                <c:pt idx="465">
                  <c:v>0.4168693834703332</c:v>
                </c:pt>
                <c:pt idx="466">
                  <c:v>0.41815118640788357</c:v>
                </c:pt>
                <c:pt idx="467">
                  <c:v>0.41943693067294768</c:v>
                </c:pt>
                <c:pt idx="468">
                  <c:v>0.42072662838444186</c:v>
                </c:pt>
                <c:pt idx="469">
                  <c:v>0.4220202916985461</c:v>
                </c:pt>
                <c:pt idx="470">
                  <c:v>0.42331793280881858</c:v>
                </c:pt>
                <c:pt idx="471">
                  <c:v>0.42461956394631056</c:v>
                </c:pt>
                <c:pt idx="472">
                  <c:v>0.42592519737968182</c:v>
                </c:pt>
                <c:pt idx="473">
                  <c:v>0.42723484541531609</c:v>
                </c:pt>
                <c:pt idx="474">
                  <c:v>0.42854852039743718</c:v>
                </c:pt>
                <c:pt idx="475">
                  <c:v>0.42986623470822533</c:v>
                </c:pt>
                <c:pt idx="476">
                  <c:v>0.43118800076793384</c:v>
                </c:pt>
                <c:pt idx="477">
                  <c:v>0.43251383103500629</c:v>
                </c:pt>
                <c:pt idx="478">
                  <c:v>0.4338437380061938</c:v>
                </c:pt>
                <c:pt idx="479">
                  <c:v>0.43517773421667283</c:v>
                </c:pt>
                <c:pt idx="480">
                  <c:v>0.43651583224016349</c:v>
                </c:pt>
                <c:pt idx="481">
                  <c:v>0.43785804468904799</c:v>
                </c:pt>
                <c:pt idx="482">
                  <c:v>0.43920438421448932</c:v>
                </c:pt>
                <c:pt idx="483">
                  <c:v>0.44055486350655082</c:v>
                </c:pt>
                <c:pt idx="484">
                  <c:v>0.4419094952943155</c:v>
                </c:pt>
                <c:pt idx="485">
                  <c:v>0.44326829234600629</c:v>
                </c:pt>
                <c:pt idx="486">
                  <c:v>0.44463126746910614</c:v>
                </c:pt>
                <c:pt idx="487">
                  <c:v>0.44599843351047891</c:v>
                </c:pt>
                <c:pt idx="488">
                  <c:v>0.44736980335649035</c:v>
                </c:pt>
                <c:pt idx="489">
                  <c:v>0.44874538993312962</c:v>
                </c:pt>
                <c:pt idx="490">
                  <c:v>0.45012520620613111</c:v>
                </c:pt>
                <c:pt idx="491">
                  <c:v>0.45150926518109669</c:v>
                </c:pt>
                <c:pt idx="492">
                  <c:v>0.45289757990361817</c:v>
                </c:pt>
                <c:pt idx="493">
                  <c:v>0.45429016345940049</c:v>
                </c:pt>
                <c:pt idx="494">
                  <c:v>0.45568702897438479</c:v>
                </c:pt>
                <c:pt idx="495">
                  <c:v>0.45708818961487235</c:v>
                </c:pt>
                <c:pt idx="496">
                  <c:v>0.45849365858764857</c:v>
                </c:pt>
                <c:pt idx="497">
                  <c:v>0.4599034491401075</c:v>
                </c:pt>
                <c:pt idx="498">
                  <c:v>0.46131757456037664</c:v>
                </c:pt>
                <c:pt idx="499">
                  <c:v>0.46273604817744229</c:v>
                </c:pt>
                <c:pt idx="500">
                  <c:v>0.46415888336127509</c:v>
                </c:pt>
                <c:pt idx="501">
                  <c:v>0.46558609352295616</c:v>
                </c:pt>
                <c:pt idx="502">
                  <c:v>0.46701769211480332</c:v>
                </c:pt>
                <c:pt idx="503">
                  <c:v>0.46845369263049802</c:v>
                </c:pt>
                <c:pt idx="504">
                  <c:v>0.46989410860521258</c:v>
                </c:pt>
                <c:pt idx="505">
                  <c:v>0.47133895361573763</c:v>
                </c:pt>
                <c:pt idx="506">
                  <c:v>0.47278824128061014</c:v>
                </c:pt>
                <c:pt idx="507">
                  <c:v>0.47424198526024181</c:v>
                </c:pt>
                <c:pt idx="508">
                  <c:v>0.47570019925704771</c:v>
                </c:pt>
                <c:pt idx="509">
                  <c:v>0.47716289701557563</c:v>
                </c:pt>
                <c:pt idx="510">
                  <c:v>0.47863009232263548</c:v>
                </c:pt>
                <c:pt idx="511">
                  <c:v>0.48010179900742928</c:v>
                </c:pt>
                <c:pt idx="512">
                  <c:v>0.48157803094168145</c:v>
                </c:pt>
                <c:pt idx="513">
                  <c:v>0.48305880203976975</c:v>
                </c:pt>
                <c:pt idx="514">
                  <c:v>0.48454412625885623</c:v>
                </c:pt>
                <c:pt idx="515">
                  <c:v>0.48603401759901882</c:v>
                </c:pt>
                <c:pt idx="516">
                  <c:v>0.48752849010338339</c:v>
                </c:pt>
                <c:pt idx="517">
                  <c:v>0.48902755785825602</c:v>
                </c:pt>
                <c:pt idx="518">
                  <c:v>0.49053123499325579</c:v>
                </c:pt>
                <c:pt idx="519">
                  <c:v>0.49203953568144798</c:v>
                </c:pt>
                <c:pt idx="520">
                  <c:v>0.49355247413947767</c:v>
                </c:pt>
                <c:pt idx="521">
                  <c:v>0.4950700646277037</c:v>
                </c:pt>
                <c:pt idx="522">
                  <c:v>0.49659232145033311</c:v>
                </c:pt>
                <c:pt idx="523">
                  <c:v>0.49811925895555598</c:v>
                </c:pt>
                <c:pt idx="524">
                  <c:v>0.4996508915356806</c:v>
                </c:pt>
                <c:pt idx="525">
                  <c:v>0.50118723362726925</c:v>
                </c:pt>
                <c:pt idx="526">
                  <c:v>0.5027282997112742</c:v>
                </c:pt>
                <c:pt idx="527">
                  <c:v>0.5042741043131741</c:v>
                </c:pt>
                <c:pt idx="528">
                  <c:v>0.50582466200311105</c:v>
                </c:pt>
                <c:pt idx="529">
                  <c:v>0.50737998739602785</c:v>
                </c:pt>
                <c:pt idx="530">
                  <c:v>0.50894009515180594</c:v>
                </c:pt>
                <c:pt idx="531">
                  <c:v>0.51050499997540322</c:v>
                </c:pt>
                <c:pt idx="532">
                  <c:v>0.51207471661699289</c:v>
                </c:pt>
                <c:pt idx="533">
                  <c:v>0.51364925987210253</c:v>
                </c:pt>
                <c:pt idx="534">
                  <c:v>0.51522864458175333</c:v>
                </c:pt>
                <c:pt idx="535">
                  <c:v>0.51681288563260031</c:v>
                </c:pt>
                <c:pt idx="536">
                  <c:v>0.51840199795707231</c:v>
                </c:pt>
                <c:pt idx="537">
                  <c:v>0.51999599653351281</c:v>
                </c:pt>
                <c:pt idx="538">
                  <c:v>0.52159489638632128</c:v>
                </c:pt>
                <c:pt idx="539">
                  <c:v>0.52319871258609463</c:v>
                </c:pt>
                <c:pt idx="540">
                  <c:v>0.52480746024976932</c:v>
                </c:pt>
                <c:pt idx="541">
                  <c:v>0.52642115454076388</c:v>
                </c:pt>
                <c:pt idx="542">
                  <c:v>0.52803981066912165</c:v>
                </c:pt>
                <c:pt idx="543">
                  <c:v>0.52966344389165443</c:v>
                </c:pt>
                <c:pt idx="544">
                  <c:v>0.53129206951208618</c:v>
                </c:pt>
                <c:pt idx="545">
                  <c:v>0.53292570288119701</c:v>
                </c:pt>
                <c:pt idx="546">
                  <c:v>0.53456435939696823</c:v>
                </c:pt>
                <c:pt idx="547">
                  <c:v>0.53620805450472731</c:v>
                </c:pt>
                <c:pt idx="548">
                  <c:v>0.53785680369729361</c:v>
                </c:pt>
                <c:pt idx="549">
                  <c:v>0.53951062251512405</c:v>
                </c:pt>
                <c:pt idx="550">
                  <c:v>0.54116952654646011</c:v>
                </c:pt>
                <c:pt idx="551">
                  <c:v>0.54283353142747426</c:v>
                </c:pt>
                <c:pt idx="552">
                  <c:v>0.54450265284241761</c:v>
                </c:pt>
                <c:pt idx="553">
                  <c:v>0.54617690652376771</c:v>
                </c:pt>
                <c:pt idx="554">
                  <c:v>0.54785630825237686</c:v>
                </c:pt>
                <c:pt idx="555">
                  <c:v>0.54954087385762085</c:v>
                </c:pt>
                <c:pt idx="556">
                  <c:v>0.55123061921754801</c:v>
                </c:pt>
                <c:pt idx="557">
                  <c:v>0.55292556025902906</c:v>
                </c:pt>
                <c:pt idx="558">
                  <c:v>0.55462571295790708</c:v>
                </c:pt>
                <c:pt idx="559">
                  <c:v>0.55633109333914821</c:v>
                </c:pt>
                <c:pt idx="560">
                  <c:v>0.55804171747699272</c:v>
                </c:pt>
                <c:pt idx="561">
                  <c:v>0.55975760149510645</c:v>
                </c:pt>
                <c:pt idx="562">
                  <c:v>0.5614787615667326</c:v>
                </c:pt>
                <c:pt idx="563">
                  <c:v>0.56320521391484457</c:v>
                </c:pt>
                <c:pt idx="564">
                  <c:v>0.56493697481229865</c:v>
                </c:pt>
                <c:pt idx="565">
                  <c:v>0.56667406058198733</c:v>
                </c:pt>
                <c:pt idx="566">
                  <c:v>0.56841648759699326</c:v>
                </c:pt>
                <c:pt idx="567">
                  <c:v>0.57016427228074351</c:v>
                </c:pt>
                <c:pt idx="568">
                  <c:v>0.57191743110716453</c:v>
                </c:pt>
                <c:pt idx="569">
                  <c:v>0.57367598060083724</c:v>
                </c:pt>
                <c:pt idx="570">
                  <c:v>0.57543993733715282</c:v>
                </c:pt>
                <c:pt idx="571">
                  <c:v>0.5772093179424691</c:v>
                </c:pt>
                <c:pt idx="572">
                  <c:v>0.57898413909426694</c:v>
                </c:pt>
                <c:pt idx="573">
                  <c:v>0.58076441752130792</c:v>
                </c:pt>
                <c:pt idx="574">
                  <c:v>0.5825501700037915</c:v>
                </c:pt>
                <c:pt idx="575">
                  <c:v>0.58434141337351342</c:v>
                </c:pt>
                <c:pt idx="576">
                  <c:v>0.58613816451402456</c:v>
                </c:pt>
                <c:pt idx="577">
                  <c:v>0.58794044036078963</c:v>
                </c:pt>
                <c:pt idx="578">
                  <c:v>0.58974825790134722</c:v>
                </c:pt>
                <c:pt idx="579">
                  <c:v>0.5915616341754697</c:v>
                </c:pt>
                <c:pt idx="580">
                  <c:v>0.59338058627532364</c:v>
                </c:pt>
                <c:pt idx="581">
                  <c:v>0.59520513134563147</c:v>
                </c:pt>
                <c:pt idx="582">
                  <c:v>0.59703528658383254</c:v>
                </c:pt>
                <c:pt idx="583">
                  <c:v>0.59887106924024547</c:v>
                </c:pt>
                <c:pt idx="584">
                  <c:v>0.60071249661823067</c:v>
                </c:pt>
                <c:pt idx="585">
                  <c:v>0.60255958607435345</c:v>
                </c:pt>
                <c:pt idx="586">
                  <c:v>0.60441235501854762</c:v>
                </c:pt>
                <c:pt idx="587">
                  <c:v>0.60627082091427975</c:v>
                </c:pt>
                <c:pt idx="588">
                  <c:v>0.60813500127871345</c:v>
                </c:pt>
                <c:pt idx="589">
                  <c:v>0.61000491368287468</c:v>
                </c:pt>
                <c:pt idx="590">
                  <c:v>0.61188057575181742</c:v>
                </c:pt>
                <c:pt idx="591">
                  <c:v>0.61376200516478963</c:v>
                </c:pt>
                <c:pt idx="592">
                  <c:v>0.61564921965539998</c:v>
                </c:pt>
                <c:pt idx="593">
                  <c:v>0.61754223701178501</c:v>
                </c:pt>
                <c:pt idx="594">
                  <c:v>0.61944107507677681</c:v>
                </c:pt>
                <c:pt idx="595">
                  <c:v>0.62134575174807105</c:v>
                </c:pt>
                <c:pt idx="596">
                  <c:v>0.62325628497839591</c:v>
                </c:pt>
                <c:pt idx="597">
                  <c:v>0.6251726927756811</c:v>
                </c:pt>
                <c:pt idx="598">
                  <c:v>0.6270949932032277</c:v>
                </c:pt>
                <c:pt idx="599">
                  <c:v>0.62902320437987846</c:v>
                </c:pt>
                <c:pt idx="600">
                  <c:v>0.63095734448018848</c:v>
                </c:pt>
                <c:pt idx="601">
                  <c:v>0.63289743173459634</c:v>
                </c:pt>
                <c:pt idx="602">
                  <c:v>0.63484348442959648</c:v>
                </c:pt>
                <c:pt idx="603">
                  <c:v>0.63679552090791092</c:v>
                </c:pt>
                <c:pt idx="604">
                  <c:v>0.63875355956866264</c:v>
                </c:pt>
                <c:pt idx="605">
                  <c:v>0.64071761886754885</c:v>
                </c:pt>
                <c:pt idx="606">
                  <c:v>0.64268771731701468</c:v>
                </c:pt>
                <c:pt idx="607">
                  <c:v>0.64466387348642817</c:v>
                </c:pt>
                <c:pt idx="608">
                  <c:v>0.64664610600225481</c:v>
                </c:pt>
                <c:pt idx="609">
                  <c:v>0.64863443354823347</c:v>
                </c:pt>
                <c:pt idx="610">
                  <c:v>0.65062887486555221</c:v>
                </c:pt>
                <c:pt idx="611">
                  <c:v>0.65262944875302531</c:v>
                </c:pt>
                <c:pt idx="612">
                  <c:v>0.65463617406727004</c:v>
                </c:pt>
                <c:pt idx="613">
                  <c:v>0.65664906972288462</c:v>
                </c:pt>
                <c:pt idx="614">
                  <c:v>0.65866815469262641</c:v>
                </c:pt>
                <c:pt idx="615">
                  <c:v>0.660693448007591</c:v>
                </c:pt>
                <c:pt idx="616">
                  <c:v>0.66272496875739118</c:v>
                </c:pt>
                <c:pt idx="617">
                  <c:v>0.6647627360903372</c:v>
                </c:pt>
                <c:pt idx="618">
                  <c:v>0.66680676921361703</c:v>
                </c:pt>
                <c:pt idx="619">
                  <c:v>0.6688570873934776</c:v>
                </c:pt>
                <c:pt idx="620">
                  <c:v>0.67091370995540611</c:v>
                </c:pt>
                <c:pt idx="621">
                  <c:v>0.67297665628431258</c:v>
                </c:pt>
                <c:pt idx="622">
                  <c:v>0.67504594582471233</c:v>
                </c:pt>
                <c:pt idx="623">
                  <c:v>0.6771215980809091</c:v>
                </c:pt>
                <c:pt idx="624">
                  <c:v>0.67920363261717931</c:v>
                </c:pt>
                <c:pt idx="625">
                  <c:v>0.68129206905795603</c:v>
                </c:pt>
                <c:pt idx="626">
                  <c:v>0.68338692708801418</c:v>
                </c:pt>
                <c:pt idx="627">
                  <c:v>0.68548822645265617</c:v>
                </c:pt>
                <c:pt idx="628">
                  <c:v>0.68759598695789781</c:v>
                </c:pt>
                <c:pt idx="629">
                  <c:v>0.689710228470655</c:v>
                </c:pt>
                <c:pt idx="630">
                  <c:v>0.69183097091893109</c:v>
                </c:pt>
                <c:pt idx="631">
                  <c:v>0.69395823429200465</c:v>
                </c:pt>
                <c:pt idx="632">
                  <c:v>0.69609203864061797</c:v>
                </c:pt>
                <c:pt idx="633">
                  <c:v>0.69823240407716591</c:v>
                </c:pt>
                <c:pt idx="634">
                  <c:v>0.70037935077588565</c:v>
                </c:pt>
                <c:pt idx="635">
                  <c:v>0.7025328989730466</c:v>
                </c:pt>
                <c:pt idx="636">
                  <c:v>0.70469306896714146</c:v>
                </c:pt>
                <c:pt idx="637">
                  <c:v>0.70685988111907716</c:v>
                </c:pt>
                <c:pt idx="638">
                  <c:v>0.70903335585236704</c:v>
                </c:pt>
                <c:pt idx="639">
                  <c:v>0.71121351365332353</c:v>
                </c:pt>
                <c:pt idx="640">
                  <c:v>0.71340037507125065</c:v>
                </c:pt>
                <c:pt idx="641">
                  <c:v>0.71559396071863823</c:v>
                </c:pt>
                <c:pt idx="642">
                  <c:v>0.71779429127135608</c:v>
                </c:pt>
                <c:pt idx="643">
                  <c:v>0.72000138746884879</c:v>
                </c:pt>
                <c:pt idx="644">
                  <c:v>0.72221527011433118</c:v>
                </c:pt>
                <c:pt idx="645">
                  <c:v>0.72443596007498445</c:v>
                </c:pt>
                <c:pt idx="646">
                  <c:v>0.72666347828215283</c:v>
                </c:pt>
                <c:pt idx="647">
                  <c:v>0.72889784573154093</c:v>
                </c:pt>
                <c:pt idx="648">
                  <c:v>0.73113908348341172</c:v>
                </c:pt>
                <c:pt idx="649">
                  <c:v>0.73338721266278473</c:v>
                </c:pt>
                <c:pt idx="650">
                  <c:v>0.73564225445963549</c:v>
                </c:pt>
                <c:pt idx="651">
                  <c:v>0.73790423012909512</c:v>
                </c:pt>
                <c:pt idx="652">
                  <c:v>0.74017316099165054</c:v>
                </c:pt>
                <c:pt idx="653">
                  <c:v>0.74244906843334579</c:v>
                </c:pt>
                <c:pt idx="654">
                  <c:v>0.74473197390598311</c:v>
                </c:pt>
                <c:pt idx="655">
                  <c:v>0.74702189892732562</c:v>
                </c:pt>
                <c:pt idx="656">
                  <c:v>0.74931886508129997</c:v>
                </c:pt>
                <c:pt idx="657">
                  <c:v>0.75162289401819948</c:v>
                </c:pt>
                <c:pt idx="658">
                  <c:v>0.7539340074548887</c:v>
                </c:pt>
                <c:pt idx="659">
                  <c:v>0.75625222717500773</c:v>
                </c:pt>
                <c:pt idx="660">
                  <c:v>0.75857757502917778</c:v>
                </c:pt>
                <c:pt idx="661">
                  <c:v>0.76091007293520696</c:v>
                </c:pt>
                <c:pt idx="662">
                  <c:v>0.76324974287829694</c:v>
                </c:pt>
                <c:pt idx="663">
                  <c:v>0.76559660691125031</c:v>
                </c:pt>
                <c:pt idx="664">
                  <c:v>0.76795068715467807</c:v>
                </c:pt>
                <c:pt idx="665">
                  <c:v>0.77031200579720849</c:v>
                </c:pt>
                <c:pt idx="666">
                  <c:v>0.77268058509569615</c:v>
                </c:pt>
                <c:pt idx="667">
                  <c:v>0.77505644737543167</c:v>
                </c:pt>
                <c:pt idx="668">
                  <c:v>0.77743961503035219</c:v>
                </c:pt>
                <c:pt idx="669">
                  <c:v>0.77983011052325235</c:v>
                </c:pt>
                <c:pt idx="670">
                  <c:v>0.78222795638599618</c:v>
                </c:pt>
                <c:pt idx="671">
                  <c:v>0.78463317521972931</c:v>
                </c:pt>
                <c:pt idx="672">
                  <c:v>0.78704578969509209</c:v>
                </c:pt>
                <c:pt idx="673">
                  <c:v>0.78946582255243336</c:v>
                </c:pt>
                <c:pt idx="674">
                  <c:v>0.79189329660202457</c:v>
                </c:pt>
                <c:pt idx="675">
                  <c:v>0.79432823472427494</c:v>
                </c:pt>
                <c:pt idx="676">
                  <c:v>0.796770659869947</c:v>
                </c:pt>
                <c:pt idx="677">
                  <c:v>0.79922059506037313</c:v>
                </c:pt>
                <c:pt idx="678">
                  <c:v>0.80167806338767245</c:v>
                </c:pt>
                <c:pt idx="679">
                  <c:v>0.80414308801496825</c:v>
                </c:pt>
                <c:pt idx="680">
                  <c:v>0.80661569217660667</c:v>
                </c:pt>
                <c:pt idx="681">
                  <c:v>0.80909589917837554</c:v>
                </c:pt>
                <c:pt idx="682">
                  <c:v>0.81158373239772397</c:v>
                </c:pt>
                <c:pt idx="683">
                  <c:v>0.81407921528398275</c:v>
                </c:pt>
                <c:pt idx="684">
                  <c:v>0.81658237135858558</c:v>
                </c:pt>
                <c:pt idx="685">
                  <c:v>0.81909322421529041</c:v>
                </c:pt>
                <c:pt idx="686">
                  <c:v>0.82161179752040203</c:v>
                </c:pt>
                <c:pt idx="687">
                  <c:v>0.82413811501299528</c:v>
                </c:pt>
                <c:pt idx="688">
                  <c:v>0.82667220050513845</c:v>
                </c:pt>
                <c:pt idx="689">
                  <c:v>0.82921407788211809</c:v>
                </c:pt>
                <c:pt idx="690">
                  <c:v>0.83176377110266386</c:v>
                </c:pt>
                <c:pt idx="691">
                  <c:v>0.8343213041991745</c:v>
                </c:pt>
                <c:pt idx="692">
                  <c:v>0.83688670127794429</c:v>
                </c:pt>
                <c:pt idx="693">
                  <c:v>0.83945998651939024</c:v>
                </c:pt>
                <c:pt idx="694">
                  <c:v>0.84204118417828022</c:v>
                </c:pt>
                <c:pt idx="695">
                  <c:v>0.84463031858396131</c:v>
                </c:pt>
                <c:pt idx="696">
                  <c:v>0.84722741414058922</c:v>
                </c:pt>
                <c:pt idx="697">
                  <c:v>0.84983249532735827</c:v>
                </c:pt>
                <c:pt idx="698">
                  <c:v>0.85244558669873238</c:v>
                </c:pt>
                <c:pt idx="699">
                  <c:v>0.85506671288467606</c:v>
                </c:pt>
                <c:pt idx="700">
                  <c:v>0.8576958985908868</c:v>
                </c:pt>
                <c:pt idx="701">
                  <c:v>0.8603331685990282</c:v>
                </c:pt>
                <c:pt idx="702">
                  <c:v>0.86297854776696292</c:v>
                </c:pt>
                <c:pt idx="703">
                  <c:v>0.86563206102898771</c:v>
                </c:pt>
                <c:pt idx="704">
                  <c:v>0.86829373339606786</c:v>
                </c:pt>
                <c:pt idx="705">
                  <c:v>0.87096358995607315</c:v>
                </c:pt>
                <c:pt idx="706">
                  <c:v>0.87364165587401443</c:v>
                </c:pt>
                <c:pt idx="707">
                  <c:v>0.87632795639228067</c:v>
                </c:pt>
                <c:pt idx="708">
                  <c:v>0.87902251683087684</c:v>
                </c:pt>
                <c:pt idx="709">
                  <c:v>0.88172536258766265</c:v>
                </c:pt>
                <c:pt idx="710">
                  <c:v>0.88443651913859211</c:v>
                </c:pt>
                <c:pt idx="711">
                  <c:v>0.88715601203795336</c:v>
                </c:pt>
                <c:pt idx="712">
                  <c:v>0.88988386691860955</c:v>
                </c:pt>
                <c:pt idx="713">
                  <c:v>0.8926201094922408</c:v>
                </c:pt>
                <c:pt idx="714">
                  <c:v>0.89536476554958611</c:v>
                </c:pt>
                <c:pt idx="715">
                  <c:v>0.8981178609606868</c:v>
                </c:pt>
                <c:pt idx="716">
                  <c:v>0.90087942167513002</c:v>
                </c:pt>
                <c:pt idx="717">
                  <c:v>0.90364947372229365</c:v>
                </c:pt>
                <c:pt idx="718">
                  <c:v>0.90642804321159143</c:v>
                </c:pt>
                <c:pt idx="719">
                  <c:v>0.90921515633271921</c:v>
                </c:pt>
                <c:pt idx="720">
                  <c:v>0.91201083935590177</c:v>
                </c:pt>
                <c:pt idx="721">
                  <c:v>0.91481511863214027</c:v>
                </c:pt>
                <c:pt idx="722">
                  <c:v>0.91762802059346071</c:v>
                </c:pt>
                <c:pt idx="723">
                  <c:v>0.92044957175316322</c:v>
                </c:pt>
                <c:pt idx="724">
                  <c:v>0.92327979870607191</c:v>
                </c:pt>
                <c:pt idx="725">
                  <c:v>0.92611872812878537</c:v>
                </c:pt>
                <c:pt idx="726">
                  <c:v>0.92896638677992815</c:v>
                </c:pt>
                <c:pt idx="727">
                  <c:v>0.93182280150040331</c:v>
                </c:pt>
                <c:pt idx="728">
                  <c:v>0.93468799921364487</c:v>
                </c:pt>
                <c:pt idx="729">
                  <c:v>0.93756200692587199</c:v>
                </c:pt>
                <c:pt idx="730">
                  <c:v>0.9404448517263434</c:v>
                </c:pt>
                <c:pt idx="731">
                  <c:v>0.94333656078761274</c:v>
                </c:pt>
                <c:pt idx="732">
                  <c:v>0.94623716136578462</c:v>
                </c:pt>
                <c:pt idx="733">
                  <c:v>0.94914668080077158</c:v>
                </c:pt>
                <c:pt idx="734">
                  <c:v>0.95206514651655172</c:v>
                </c:pt>
                <c:pt idx="735">
                  <c:v>0.95499258602142734</c:v>
                </c:pt>
                <c:pt idx="736">
                  <c:v>0.95792902690828408</c:v>
                </c:pt>
                <c:pt idx="737">
                  <c:v>0.96087449685485105</c:v>
                </c:pt>
                <c:pt idx="738">
                  <c:v>0.96382902362396172</c:v>
                </c:pt>
                <c:pt idx="739">
                  <c:v>0.96679263506381552</c:v>
                </c:pt>
                <c:pt idx="740">
                  <c:v>0.96976535910824047</c:v>
                </c:pt>
                <c:pt idx="741">
                  <c:v>0.97274722377695622</c:v>
                </c:pt>
                <c:pt idx="742">
                  <c:v>0.97573825717583851</c:v>
                </c:pt>
                <c:pt idx="743">
                  <c:v>0.97873848749718384</c:v>
                </c:pt>
                <c:pt idx="744">
                  <c:v>0.98174794301997537</c:v>
                </c:pt>
                <c:pt idx="745">
                  <c:v>0.98476665211014913</c:v>
                </c:pt>
                <c:pt idx="746">
                  <c:v>0.98779464322086175</c:v>
                </c:pt>
                <c:pt idx="747">
                  <c:v>0.9908319448927585</c:v>
                </c:pt>
                <c:pt idx="748">
                  <c:v>0.99387858575424226</c:v>
                </c:pt>
                <c:pt idx="749">
                  <c:v>0.99693459452174349</c:v>
                </c:pt>
                <c:pt idx="750">
                  <c:v>0.99999999999999079</c:v>
                </c:pt>
                <c:pt idx="751">
                  <c:v>1.0030748310822823</c:v>
                </c:pt>
                <c:pt idx="752">
                  <c:v>1.0061591167507586</c:v>
                </c:pt>
                <c:pt idx="753">
                  <c:v>1.009252886076675</c:v>
                </c:pt>
                <c:pt idx="754">
                  <c:v>1.0123561682206761</c:v>
                </c:pt>
                <c:pt idx="755">
                  <c:v>1.0154689924330706</c:v>
                </c:pt>
                <c:pt idx="756">
                  <c:v>1.0185913880541073</c:v>
                </c:pt>
                <c:pt idx="757">
                  <c:v>1.0217233845142506</c:v>
                </c:pt>
                <c:pt idx="758">
                  <c:v>1.0248650113344593</c:v>
                </c:pt>
                <c:pt idx="759">
                  <c:v>1.0280162981264638</c:v>
                </c:pt>
                <c:pt idx="760">
                  <c:v>1.0311772745930454</c:v>
                </c:pt>
                <c:pt idx="761">
                  <c:v>1.034347970528317</c:v>
                </c:pt>
                <c:pt idx="762">
                  <c:v>1.0375284158180027</c:v>
                </c:pt>
                <c:pt idx="763">
                  <c:v>1.0407186404397208</c:v>
                </c:pt>
                <c:pt idx="764">
                  <c:v>1.0439186744632651</c:v>
                </c:pt>
                <c:pt idx="765">
                  <c:v>1.0471285480508896</c:v>
                </c:pt>
                <c:pt idx="766">
                  <c:v>1.0503482914575915</c:v>
                </c:pt>
                <c:pt idx="767">
                  <c:v>1.0535779350313972</c:v>
                </c:pt>
                <c:pt idx="768">
                  <c:v>1.0568175092136485</c:v>
                </c:pt>
                <c:pt idx="769">
                  <c:v>1.0600670445392886</c:v>
                </c:pt>
                <c:pt idx="770">
                  <c:v>1.0633265716371509</c:v>
                </c:pt>
                <c:pt idx="771">
                  <c:v>1.0665961212302475</c:v>
                </c:pt>
                <c:pt idx="772">
                  <c:v>1.0698757241360579</c:v>
                </c:pt>
                <c:pt idx="773">
                  <c:v>1.0731654112668207</c:v>
                </c:pt>
                <c:pt idx="774">
                  <c:v>1.0764652136298243</c:v>
                </c:pt>
                <c:pt idx="775">
                  <c:v>1.079775162327699</c:v>
                </c:pt>
                <c:pt idx="776">
                  <c:v>1.0830952885587108</c:v>
                </c:pt>
                <c:pt idx="777">
                  <c:v>1.0864256236170549</c:v>
                </c:pt>
                <c:pt idx="778">
                  <c:v>1.0897661988931506</c:v>
                </c:pt>
                <c:pt idx="779">
                  <c:v>1.0931170458739381</c:v>
                </c:pt>
                <c:pt idx="780">
                  <c:v>1.0964781961431742</c:v>
                </c:pt>
                <c:pt idx="781">
                  <c:v>1.0998496813817304</c:v>
                </c:pt>
                <c:pt idx="782">
                  <c:v>1.1032315333678915</c:v>
                </c:pt>
                <c:pt idx="783">
                  <c:v>1.1066237839776554</c:v>
                </c:pt>
                <c:pt idx="784">
                  <c:v>1.1100264651850331</c:v>
                </c:pt>
                <c:pt idx="785">
                  <c:v>1.1134396090623504</c:v>
                </c:pt>
                <c:pt idx="786">
                  <c:v>1.11686324778055</c:v>
                </c:pt>
                <c:pt idx="787">
                  <c:v>1.120297413609495</c:v>
                </c:pt>
                <c:pt idx="788">
                  <c:v>1.1237421389182725</c:v>
                </c:pt>
                <c:pt idx="789">
                  <c:v>1.1271974561754994</c:v>
                </c:pt>
                <c:pt idx="790">
                  <c:v>1.1306633979496279</c:v>
                </c:pt>
                <c:pt idx="791">
                  <c:v>1.1341399969092529</c:v>
                </c:pt>
                <c:pt idx="792">
                  <c:v>1.1376272858234198</c:v>
                </c:pt>
                <c:pt idx="793">
                  <c:v>1.1411252975619328</c:v>
                </c:pt>
                <c:pt idx="794">
                  <c:v>1.1446340650956657</c:v>
                </c:pt>
                <c:pt idx="795">
                  <c:v>1.1481536214968717</c:v>
                </c:pt>
                <c:pt idx="796">
                  <c:v>1.1516839999394961</c:v>
                </c:pt>
                <c:pt idx="797">
                  <c:v>1.1552252336994882</c:v>
                </c:pt>
                <c:pt idx="798">
                  <c:v>1.1587773561551149</c:v>
                </c:pt>
                <c:pt idx="799">
                  <c:v>1.1623404007872764</c:v>
                </c:pt>
                <c:pt idx="800">
                  <c:v>1.1659144011798206</c:v>
                </c:pt>
                <c:pt idx="801">
                  <c:v>1.1694993910198599</c:v>
                </c:pt>
                <c:pt idx="802">
                  <c:v>1.173095404098089</c:v>
                </c:pt>
                <c:pt idx="803">
                  <c:v>1.1767024743091032</c:v>
                </c:pt>
                <c:pt idx="804">
                  <c:v>1.1803206356517184</c:v>
                </c:pt>
                <c:pt idx="805">
                  <c:v>1.1839499222292906</c:v>
                </c:pt>
                <c:pt idx="806">
                  <c:v>1.1875903682500382</c:v>
                </c:pt>
                <c:pt idx="807">
                  <c:v>1.1912420080273636</c:v>
                </c:pt>
                <c:pt idx="808">
                  <c:v>1.1949048759801777</c:v>
                </c:pt>
                <c:pt idx="809">
                  <c:v>1.1985790066332234</c:v>
                </c:pt>
                <c:pt idx="810">
                  <c:v>1.2022644346174014</c:v>
                </c:pt>
                <c:pt idx="811">
                  <c:v>1.2059611946700968</c:v>
                </c:pt>
                <c:pt idx="812">
                  <c:v>1.2096693216355059</c:v>
                </c:pt>
                <c:pt idx="813">
                  <c:v>1.2133888504649655</c:v>
                </c:pt>
                <c:pt idx="814">
                  <c:v>1.2171198162172814</c:v>
                </c:pt>
                <c:pt idx="815">
                  <c:v>1.2208622540590595</c:v>
                </c:pt>
                <c:pt idx="816">
                  <c:v>1.2246161992650368</c:v>
                </c:pt>
                <c:pt idx="817">
                  <c:v>1.2283816872184148</c:v>
                </c:pt>
                <c:pt idx="818">
                  <c:v>1.232158753411192</c:v>
                </c:pt>
                <c:pt idx="819">
                  <c:v>1.2359474334444984</c:v>
                </c:pt>
                <c:pt idx="820">
                  <c:v>1.2397477630289322</c:v>
                </c:pt>
                <c:pt idx="821">
                  <c:v>1.243559777984895</c:v>
                </c:pt>
                <c:pt idx="822">
                  <c:v>1.2473835142429308</c:v>
                </c:pt>
                <c:pt idx="823">
                  <c:v>1.2512190078440633</c:v>
                </c:pt>
                <c:pt idx="824">
                  <c:v>1.2550662949401363</c:v>
                </c:pt>
                <c:pt idx="825">
                  <c:v>1.2589254117941548</c:v>
                </c:pt>
                <c:pt idx="826">
                  <c:v>1.2627963947806264</c:v>
                </c:pt>
                <c:pt idx="827">
                  <c:v>1.2666792803859037</c:v>
                </c:pt>
                <c:pt idx="828">
                  <c:v>1.2705741052085291</c:v>
                </c:pt>
                <c:pt idx="829">
                  <c:v>1.2744809059595792</c:v>
                </c:pt>
                <c:pt idx="830">
                  <c:v>1.278399719463011</c:v>
                </c:pt>
                <c:pt idx="831">
                  <c:v>1.2823305826560087</c:v>
                </c:pt>
                <c:pt idx="832">
                  <c:v>1.2862735325893326</c:v>
                </c:pt>
                <c:pt idx="833">
                  <c:v>1.2902286064276673</c:v>
                </c:pt>
                <c:pt idx="834">
                  <c:v>1.294195841449973</c:v>
                </c:pt>
                <c:pt idx="835">
                  <c:v>1.2981752750498361</c:v>
                </c:pt>
                <c:pt idx="836">
                  <c:v>1.302166944735822</c:v>
                </c:pt>
                <c:pt idx="837">
                  <c:v>1.3061708881318284</c:v>
                </c:pt>
                <c:pt idx="838">
                  <c:v>1.3101871429774405</c:v>
                </c:pt>
                <c:pt idx="839">
                  <c:v>1.3142157471282865</c:v>
                </c:pt>
                <c:pt idx="840">
                  <c:v>1.3182567385563937</c:v>
                </c:pt>
                <c:pt idx="841">
                  <c:v>1.3223101553505474</c:v>
                </c:pt>
                <c:pt idx="842">
                  <c:v>1.3263760357166492</c:v>
                </c:pt>
                <c:pt idx="843">
                  <c:v>1.3304544179780775</c:v>
                </c:pt>
                <c:pt idx="844">
                  <c:v>1.3345453405760488</c:v>
                </c:pt>
                <c:pt idx="845">
                  <c:v>1.3386488420699796</c:v>
                </c:pt>
                <c:pt idx="846">
                  <c:v>1.34276496113785</c:v>
                </c:pt>
                <c:pt idx="847">
                  <c:v>1.346893736576569</c:v>
                </c:pt>
                <c:pt idx="848">
                  <c:v>1.3510352073023386</c:v>
                </c:pt>
                <c:pt idx="849">
                  <c:v>1.3551894123510222</c:v>
                </c:pt>
                <c:pt idx="850">
                  <c:v>1.3593563908785118</c:v>
                </c:pt>
                <c:pt idx="851">
                  <c:v>1.363536182161097</c:v>
                </c:pt>
                <c:pt idx="852">
                  <c:v>1.3677288255958353</c:v>
                </c:pt>
                <c:pt idx="853">
                  <c:v>1.3719343607009236</c:v>
                </c:pt>
                <c:pt idx="854">
                  <c:v>1.3761528271160708</c:v>
                </c:pt>
                <c:pt idx="855">
                  <c:v>1.3803842646028708</c:v>
                </c:pt>
                <c:pt idx="856">
                  <c:v>1.384628713045178</c:v>
                </c:pt>
                <c:pt idx="857">
                  <c:v>1.3888862124494827</c:v>
                </c:pt>
                <c:pt idx="858">
                  <c:v>1.3931568029452888</c:v>
                </c:pt>
                <c:pt idx="859">
                  <c:v>1.3974405247854911</c:v>
                </c:pt>
                <c:pt idx="860">
                  <c:v>1.4017374183467555</c:v>
                </c:pt>
                <c:pt idx="861">
                  <c:v>1.4060475241298993</c:v>
                </c:pt>
                <c:pt idx="862">
                  <c:v>1.4103708827602732</c:v>
                </c:pt>
                <c:pt idx="863">
                  <c:v>1.4147075349881437</c:v>
                </c:pt>
                <c:pt idx="864">
                  <c:v>1.4190575216890775</c:v>
                </c:pt>
                <c:pt idx="865">
                  <c:v>1.423420883864327</c:v>
                </c:pt>
                <c:pt idx="866">
                  <c:v>1.4277976626412161</c:v>
                </c:pt>
                <c:pt idx="867">
                  <c:v>1.4321878992735286</c:v>
                </c:pt>
                <c:pt idx="868">
                  <c:v>1.4365916351418968</c:v>
                </c:pt>
                <c:pt idx="869">
                  <c:v>1.4410089117541913</c:v>
                </c:pt>
                <c:pt idx="870">
                  <c:v>1.4454397707459123</c:v>
                </c:pt>
                <c:pt idx="871">
                  <c:v>1.4498842538805825</c:v>
                </c:pt>
                <c:pt idx="872">
                  <c:v>1.4543424030501397</c:v>
                </c:pt>
                <c:pt idx="873">
                  <c:v>1.4588142602753331</c:v>
                </c:pt>
                <c:pt idx="874">
                  <c:v>1.463299867706118</c:v>
                </c:pt>
                <c:pt idx="875">
                  <c:v>1.4677992676220541</c:v>
                </c:pt>
                <c:pt idx="876">
                  <c:v>1.4723125024327033</c:v>
                </c:pt>
                <c:pt idx="877">
                  <c:v>1.47683961467803</c:v>
                </c:pt>
                <c:pt idx="878">
                  <c:v>1.4813806470288018</c:v>
                </c:pt>
                <c:pt idx="879">
                  <c:v>1.4859356422869914</c:v>
                </c:pt>
                <c:pt idx="880">
                  <c:v>1.4905046433861804</c:v>
                </c:pt>
                <c:pt idx="881">
                  <c:v>1.4950876933919643</c:v>
                </c:pt>
                <c:pt idx="882">
                  <c:v>1.4996848355023578</c:v>
                </c:pt>
                <c:pt idx="883">
                  <c:v>1.504296113048202</c:v>
                </c:pt>
                <c:pt idx="884">
                  <c:v>1.5089215694935731</c:v>
                </c:pt>
                <c:pt idx="885">
                  <c:v>1.5135612484361922</c:v>
                </c:pt>
                <c:pt idx="886">
                  <c:v>1.5182151936078361</c:v>
                </c:pt>
                <c:pt idx="887">
                  <c:v>1.5228834488747489</c:v>
                </c:pt>
                <c:pt idx="888">
                  <c:v>1.5275660582380566</c:v>
                </c:pt>
                <c:pt idx="889">
                  <c:v>1.5322630658341807</c:v>
                </c:pt>
                <c:pt idx="890">
                  <c:v>1.5369745159352552</c:v>
                </c:pt>
                <c:pt idx="891">
                  <c:v>1.5417004529495433</c:v>
                </c:pt>
                <c:pt idx="892">
                  <c:v>1.5464409214218557</c:v>
                </c:pt>
                <c:pt idx="893">
                  <c:v>1.5511959660339714</c:v>
                </c:pt>
                <c:pt idx="894">
                  <c:v>1.5559656316050581</c:v>
                </c:pt>
                <c:pt idx="895">
                  <c:v>1.5607499630920949</c:v>
                </c:pt>
                <c:pt idx="896">
                  <c:v>1.5655490055902961</c:v>
                </c:pt>
                <c:pt idx="897">
                  <c:v>1.570362804333536</c:v>
                </c:pt>
                <c:pt idx="898">
                  <c:v>1.5751914046947755</c:v>
                </c:pt>
                <c:pt idx="899">
                  <c:v>1.5800348521864898</c:v>
                </c:pt>
                <c:pt idx="900">
                  <c:v>1.5848931924610969</c:v>
                </c:pt>
                <c:pt idx="901">
                  <c:v>1.5897664713113888</c:v>
                </c:pt>
                <c:pt idx="902">
                  <c:v>1.5946547346709623</c:v>
                </c:pt>
                <c:pt idx="903">
                  <c:v>1.5995580286146522</c:v>
                </c:pt>
                <c:pt idx="904">
                  <c:v>1.6044763993589657</c:v>
                </c:pt>
                <c:pt idx="905">
                  <c:v>1.609409893262518</c:v>
                </c:pt>
                <c:pt idx="906">
                  <c:v>1.6143585568264693</c:v>
                </c:pt>
                <c:pt idx="907">
                  <c:v>1.6193224366949628</c:v>
                </c:pt>
                <c:pt idx="908">
                  <c:v>1.6243015796555647</c:v>
                </c:pt>
                <c:pt idx="909">
                  <c:v>1.629296032639705</c:v>
                </c:pt>
                <c:pt idx="910">
                  <c:v>1.6343058427231201</c:v>
                </c:pt>
                <c:pt idx="911">
                  <c:v>1.639331057126296</c:v>
                </c:pt>
                <c:pt idx="912">
                  <c:v>1.644371723214914</c:v>
                </c:pt>
                <c:pt idx="913">
                  <c:v>1.6494278885002966</c:v>
                </c:pt>
                <c:pt idx="914">
                  <c:v>1.654499600639856</c:v>
                </c:pt>
                <c:pt idx="915">
                  <c:v>1.6595869074375427</c:v>
                </c:pt>
                <c:pt idx="916">
                  <c:v>1.664689856844296</c:v>
                </c:pt>
                <c:pt idx="917">
                  <c:v>1.6698084969584965</c:v>
                </c:pt>
                <c:pt idx="918">
                  <c:v>1.6749428760264193</c:v>
                </c:pt>
                <c:pt idx="919">
                  <c:v>1.6800930424426883</c:v>
                </c:pt>
                <c:pt idx="920">
                  <c:v>1.6852590447507332</c:v>
                </c:pt>
                <c:pt idx="921">
                  <c:v>1.6904409316432458</c:v>
                </c:pt>
                <c:pt idx="922">
                  <c:v>1.6956387519626406</c:v>
                </c:pt>
                <c:pt idx="923">
                  <c:v>1.7008525547015136</c:v>
                </c:pt>
                <c:pt idx="924">
                  <c:v>1.7060823890031052</c:v>
                </c:pt>
                <c:pt idx="925">
                  <c:v>1.7113283041617624</c:v>
                </c:pt>
                <c:pt idx="926">
                  <c:v>1.7165903496234045</c:v>
                </c:pt>
                <c:pt idx="927">
                  <c:v>1.7218685749859886</c:v>
                </c:pt>
                <c:pt idx="928">
                  <c:v>1.7271630299999767</c:v>
                </c:pt>
                <c:pt idx="929">
                  <c:v>1.7324737645688058</c:v>
                </c:pt>
                <c:pt idx="930">
                  <c:v>1.7378008287493567</c:v>
                </c:pt>
                <c:pt idx="931">
                  <c:v>1.7431442727524276</c:v>
                </c:pt>
                <c:pt idx="932">
                  <c:v>1.7485041469432054</c:v>
                </c:pt>
                <c:pt idx="933">
                  <c:v>1.7538805018417423</c:v>
                </c:pt>
                <c:pt idx="934">
                  <c:v>1.7592733881234306</c:v>
                </c:pt>
                <c:pt idx="935">
                  <c:v>1.7646828566194812</c:v>
                </c:pt>
                <c:pt idx="936">
                  <c:v>1.7701089583174021</c:v>
                </c:pt>
                <c:pt idx="937">
                  <c:v>1.7755517443614794</c:v>
                </c:pt>
                <c:pt idx="938">
                  <c:v>1.7810112660532593</c:v>
                </c:pt>
                <c:pt idx="939">
                  <c:v>1.7864875748520315</c:v>
                </c:pt>
                <c:pt idx="940">
                  <c:v>1.7919807223753144</c:v>
                </c:pt>
                <c:pt idx="941">
                  <c:v>1.7974907603993415</c:v>
                </c:pt>
                <c:pt idx="942">
                  <c:v>1.8030177408595496</c:v>
                </c:pt>
                <c:pt idx="943">
                  <c:v>1.8085617158510678</c:v>
                </c:pt>
                <c:pt idx="944">
                  <c:v>1.8141227376292095</c:v>
                </c:pt>
                <c:pt idx="945">
                  <c:v>1.8197008586099639</c:v>
                </c:pt>
                <c:pt idx="946">
                  <c:v>1.8252961313704907</c:v>
                </c:pt>
                <c:pt idx="947">
                  <c:v>1.8309086086496156</c:v>
                </c:pt>
                <c:pt idx="948">
                  <c:v>1.8365383433483269</c:v>
                </c:pt>
                <c:pt idx="949">
                  <c:v>1.8421853885302748</c:v>
                </c:pt>
                <c:pt idx="950">
                  <c:v>1.8478497974222712</c:v>
                </c:pt>
                <c:pt idx="951">
                  <c:v>1.8535316234147916</c:v>
                </c:pt>
                <c:pt idx="952">
                  <c:v>1.8592309200624779</c:v>
                </c:pt>
                <c:pt idx="953">
                  <c:v>1.8649477410846438</c:v>
                </c:pt>
                <c:pt idx="954">
                  <c:v>1.8706821403657805</c:v>
                </c:pt>
                <c:pt idx="955">
                  <c:v>1.8764341719560651</c:v>
                </c:pt>
                <c:pt idx="956">
                  <c:v>1.8822038900718698</c:v>
                </c:pt>
                <c:pt idx="957">
                  <c:v>1.8879913490962732</c:v>
                </c:pt>
                <c:pt idx="958">
                  <c:v>1.8937966035795721</c:v>
                </c:pt>
                <c:pt idx="959">
                  <c:v>1.899619708239797</c:v>
                </c:pt>
                <c:pt idx="960">
                  <c:v>1.9054607179632266</c:v>
                </c:pt>
                <c:pt idx="961">
                  <c:v>1.9113196878049057</c:v>
                </c:pt>
                <c:pt idx="962">
                  <c:v>1.9171966729891643</c:v>
                </c:pt>
                <c:pt idx="963">
                  <c:v>1.9230917289101375</c:v>
                </c:pt>
                <c:pt idx="964">
                  <c:v>1.9290049111322884</c:v>
                </c:pt>
                <c:pt idx="965">
                  <c:v>1.9349362753909314</c:v>
                </c:pt>
                <c:pt idx="966">
                  <c:v>1.9408858775927571</c:v>
                </c:pt>
                <c:pt idx="967">
                  <c:v>1.9468537738163603</c:v>
                </c:pt>
                <c:pt idx="968">
                  <c:v>1.9528400203127676</c:v>
                </c:pt>
                <c:pt idx="969">
                  <c:v>1.9588446735059684</c:v>
                </c:pt>
                <c:pt idx="970">
                  <c:v>1.9648677899934459</c:v>
                </c:pt>
                <c:pt idx="971">
                  <c:v>1.9709094265467115</c:v>
                </c:pt>
                <c:pt idx="972">
                  <c:v>1.9769696401118391</c:v>
                </c:pt>
                <c:pt idx="973">
                  <c:v>1.9830484878100019</c:v>
                </c:pt>
                <c:pt idx="974">
                  <c:v>1.9891460269380115</c:v>
                </c:pt>
                <c:pt idx="975">
                  <c:v>1.9952623149688575</c:v>
                </c:pt>
                <c:pt idx="976">
                  <c:v>2.0013974095522489</c:v>
                </c:pt>
                <c:pt idx="977">
                  <c:v>2.0075513685151583</c:v>
                </c:pt>
                <c:pt idx="978">
                  <c:v>2.0137242498623658</c:v>
                </c:pt>
                <c:pt idx="979">
                  <c:v>2.019916111777007</c:v>
                </c:pt>
                <c:pt idx="980">
                  <c:v>2.0261270126211208</c:v>
                </c:pt>
                <c:pt idx="981">
                  <c:v>2.0323570109361988</c:v>
                </c:pt>
                <c:pt idx="982">
                  <c:v>2.0386061654437388</c:v>
                </c:pt>
                <c:pt idx="983">
                  <c:v>2.0448745350457966</c:v>
                </c:pt>
                <c:pt idx="984">
                  <c:v>2.0511621788255421</c:v>
                </c:pt>
                <c:pt idx="985">
                  <c:v>2.0574691560478158</c:v>
                </c:pt>
                <c:pt idx="986">
                  <c:v>2.0637955261596881</c:v>
                </c:pt>
                <c:pt idx="987">
                  <c:v>2.0701413487910183</c:v>
                </c:pt>
                <c:pt idx="988">
                  <c:v>2.0765066837550181</c:v>
                </c:pt>
                <c:pt idx="989">
                  <c:v>2.0828915910488144</c:v>
                </c:pt>
                <c:pt idx="990">
                  <c:v>2.0892961308540152</c:v>
                </c:pt>
                <c:pt idx="991">
                  <c:v>2.0957203635372768</c:v>
                </c:pt>
                <c:pt idx="992">
                  <c:v>2.1021643496508728</c:v>
                </c:pt>
                <c:pt idx="993">
                  <c:v>2.1086281499332649</c:v>
                </c:pt>
                <c:pt idx="994">
                  <c:v>2.115111825309675</c:v>
                </c:pt>
                <c:pt idx="995">
                  <c:v>2.1216154368926601</c:v>
                </c:pt>
                <c:pt idx="996">
                  <c:v>2.1281390459826874</c:v>
                </c:pt>
                <c:pt idx="997">
                  <c:v>2.1346827140687137</c:v>
                </c:pt>
                <c:pt idx="998">
                  <c:v>2.1412465028287628</c:v>
                </c:pt>
                <c:pt idx="999">
                  <c:v>2.147830474130509</c:v>
                </c:pt>
                <c:pt idx="1000">
                  <c:v>2.1544346900318589</c:v>
                </c:pt>
                <c:pt idx="1001">
                  <c:v>2.1610592127815362</c:v>
                </c:pt>
                <c:pt idx="1002">
                  <c:v>2.1677041048196695</c:v>
                </c:pt>
                <c:pt idx="1003">
                  <c:v>2.1743694287783804</c:v>
                </c:pt>
                <c:pt idx="1004">
                  <c:v>2.181055247482373</c:v>
                </c:pt>
                <c:pt idx="1005">
                  <c:v>2.1877616239495272</c:v>
                </c:pt>
                <c:pt idx="1006">
                  <c:v>2.1944886213914923</c:v>
                </c:pt>
                <c:pt idx="1007">
                  <c:v>2.2012363032142823</c:v>
                </c:pt>
                <c:pt idx="1008">
                  <c:v>2.2080047330188743</c:v>
                </c:pt>
                <c:pt idx="1009">
                  <c:v>2.2147939746018079</c:v>
                </c:pt>
                <c:pt idx="1010">
                  <c:v>2.2216040919557858</c:v>
                </c:pt>
                <c:pt idx="1011">
                  <c:v>2.2284351492702776</c:v>
                </c:pt>
                <c:pt idx="1012">
                  <c:v>2.2352872109321251</c:v>
                </c:pt>
                <c:pt idx="1013">
                  <c:v>2.2421603415261484</c:v>
                </c:pt>
                <c:pt idx="1014">
                  <c:v>2.2490546058357546</c:v>
                </c:pt>
                <c:pt idx="1015">
                  <c:v>2.2559700688435496</c:v>
                </c:pt>
                <c:pt idx="1016">
                  <c:v>2.2629067957319493</c:v>
                </c:pt>
                <c:pt idx="1017">
                  <c:v>2.2698648518837952</c:v>
                </c:pt>
                <c:pt idx="1018">
                  <c:v>2.276844302882969</c:v>
                </c:pt>
                <c:pt idx="1019">
                  <c:v>2.2838452145150123</c:v>
                </c:pt>
                <c:pt idx="1020">
                  <c:v>2.2908676527677461</c:v>
                </c:pt>
                <c:pt idx="1021">
                  <c:v>2.2979116838318929</c:v>
                </c:pt>
                <c:pt idx="1022">
                  <c:v>2.3049773741017003</c:v>
                </c:pt>
                <c:pt idx="1023">
                  <c:v>2.3120647901755671</c:v>
                </c:pt>
                <c:pt idx="1024">
                  <c:v>2.3191739988566713</c:v>
                </c:pt>
                <c:pt idx="1025">
                  <c:v>2.3263050671535983</c:v>
                </c:pt>
                <c:pt idx="1026">
                  <c:v>2.3334580622809749</c:v>
                </c:pt>
                <c:pt idx="1027">
                  <c:v>2.3406330516601006</c:v>
                </c:pt>
                <c:pt idx="1028">
                  <c:v>2.3478301029195845</c:v>
                </c:pt>
                <c:pt idx="1029">
                  <c:v>2.3550492838959816</c:v>
                </c:pt>
                <c:pt idx="1030">
                  <c:v>2.3622906626344338</c:v>
                </c:pt>
                <c:pt idx="1031">
                  <c:v>2.3695543073893095</c:v>
                </c:pt>
                <c:pt idx="1032">
                  <c:v>2.3768402866248484</c:v>
                </c:pt>
                <c:pt idx="1033">
                  <c:v>2.3841486690158056</c:v>
                </c:pt>
                <c:pt idx="1034">
                  <c:v>2.3914795234480999</c:v>
                </c:pt>
                <c:pt idx="1035">
                  <c:v>2.3988329190194624</c:v>
                </c:pt>
                <c:pt idx="1036">
                  <c:v>2.406208925040088</c:v>
                </c:pt>
                <c:pt idx="1037">
                  <c:v>2.4136076110332887</c:v>
                </c:pt>
                <c:pt idx="1038">
                  <c:v>2.4210290467361495</c:v>
                </c:pt>
                <c:pt idx="1039">
                  <c:v>2.4284733021001847</c:v>
                </c:pt>
                <c:pt idx="1040">
                  <c:v>2.4359404472919981</c:v>
                </c:pt>
                <c:pt idx="1041">
                  <c:v>2.4434305526939428</c:v>
                </c:pt>
                <c:pt idx="1042">
                  <c:v>2.4509436889047871</c:v>
                </c:pt>
                <c:pt idx="1043">
                  <c:v>2.4584799267403783</c:v>
                </c:pt>
                <c:pt idx="1044">
                  <c:v>2.4660393372343097</c:v>
                </c:pt>
                <c:pt idx="1045">
                  <c:v>2.4736219916385918</c:v>
                </c:pt>
                <c:pt idx="1046">
                  <c:v>2.4812279614243224</c:v>
                </c:pt>
                <c:pt idx="1047">
                  <c:v>2.4888573182823612</c:v>
                </c:pt>
                <c:pt idx="1048">
                  <c:v>2.496510134124005</c:v>
                </c:pt>
                <c:pt idx="1049">
                  <c:v>2.5041864810816659</c:v>
                </c:pt>
                <c:pt idx="1050">
                  <c:v>2.5118864315095504</c:v>
                </c:pt>
                <c:pt idx="1051">
                  <c:v>2.5196100579843428</c:v>
                </c:pt>
                <c:pt idx="1052">
                  <c:v>2.5273574333058879</c:v>
                </c:pt>
                <c:pt idx="1053">
                  <c:v>2.5351286304978777</c:v>
                </c:pt>
                <c:pt idx="1054">
                  <c:v>2.5429237228085402</c:v>
                </c:pt>
                <c:pt idx="1055">
                  <c:v>2.5507427837113288</c:v>
                </c:pt>
                <c:pt idx="1056">
                  <c:v>2.5585858869056155</c:v>
                </c:pt>
                <c:pt idx="1057">
                  <c:v>2.5664531063173857</c:v>
                </c:pt>
                <c:pt idx="1058">
                  <c:v>2.5743445160999343</c:v>
                </c:pt>
                <c:pt idx="1059">
                  <c:v>2.5822601906345657</c:v>
                </c:pt>
                <c:pt idx="1060">
                  <c:v>2.5902002045312931</c:v>
                </c:pt>
                <c:pt idx="1061">
                  <c:v>2.598164632629544</c:v>
                </c:pt>
                <c:pt idx="1062">
                  <c:v>2.6061535499988642</c:v>
                </c:pt>
                <c:pt idx="1063">
                  <c:v>2.6141670319396253</c:v>
                </c:pt>
                <c:pt idx="1064">
                  <c:v>2.6222051539837352</c:v>
                </c:pt>
                <c:pt idx="1065">
                  <c:v>2.6302679918953498</c:v>
                </c:pt>
                <c:pt idx="1066">
                  <c:v>2.6383556216715864</c:v>
                </c:pt>
                <c:pt idx="1067">
                  <c:v>2.6464681195432411</c:v>
                </c:pt>
                <c:pt idx="1068">
                  <c:v>2.6546055619755067</c:v>
                </c:pt>
                <c:pt idx="1069">
                  <c:v>2.6627680256686932</c:v>
                </c:pt>
                <c:pt idx="1070">
                  <c:v>2.6709555875589519</c:v>
                </c:pt>
                <c:pt idx="1071">
                  <c:v>2.6791683248189986</c:v>
                </c:pt>
                <c:pt idx="1072">
                  <c:v>2.6874063148588432</c:v>
                </c:pt>
                <c:pt idx="1073">
                  <c:v>2.6956696353265182</c:v>
                </c:pt>
                <c:pt idx="1074">
                  <c:v>2.7039583641088099</c:v>
                </c:pt>
                <c:pt idx="1075">
                  <c:v>2.7122725793319939</c:v>
                </c:pt>
                <c:pt idx="1076">
                  <c:v>2.7206123593625713</c:v>
                </c:pt>
                <c:pt idx="1077">
                  <c:v>2.7289777828080064</c:v>
                </c:pt>
                <c:pt idx="1078">
                  <c:v>2.7373689285174678</c:v>
                </c:pt>
                <c:pt idx="1079">
                  <c:v>2.7457858755825728</c:v>
                </c:pt>
                <c:pt idx="1080">
                  <c:v>2.7542287033381316</c:v>
                </c:pt>
                <c:pt idx="1081">
                  <c:v>2.7626974913628954</c:v>
                </c:pt>
                <c:pt idx="1082">
                  <c:v>2.7711923194803072</c:v>
                </c:pt>
                <c:pt idx="1083">
                  <c:v>2.7797132677592531</c:v>
                </c:pt>
                <c:pt idx="1084">
                  <c:v>2.7882604165148179</c:v>
                </c:pt>
                <c:pt idx="1085">
                  <c:v>2.7968338463090414</c:v>
                </c:pt>
                <c:pt idx="1086">
                  <c:v>2.805433637951678</c:v>
                </c:pt>
                <c:pt idx="1087">
                  <c:v>2.8140598725009585</c:v>
                </c:pt>
                <c:pt idx="1088">
                  <c:v>2.8227126312643542</c:v>
                </c:pt>
                <c:pt idx="1089">
                  <c:v>2.831391995799343</c:v>
                </c:pt>
                <c:pt idx="1090">
                  <c:v>2.8400980479141786</c:v>
                </c:pt>
                <c:pt idx="1091">
                  <c:v>2.8488308696686611</c:v>
                </c:pt>
                <c:pt idx="1092">
                  <c:v>2.8575905433749105</c:v>
                </c:pt>
                <c:pt idx="1093">
                  <c:v>2.8663771515981424</c:v>
                </c:pt>
                <c:pt idx="1094">
                  <c:v>2.8751907771574472</c:v>
                </c:pt>
                <c:pt idx="1095">
                  <c:v>2.8840315031265691</c:v>
                </c:pt>
                <c:pt idx="1096">
                  <c:v>2.8928994128346912</c:v>
                </c:pt>
                <c:pt idx="1097">
                  <c:v>2.9017945898672188</c:v>
                </c:pt>
                <c:pt idx="1098">
                  <c:v>2.9107171180665685</c:v>
                </c:pt>
                <c:pt idx="1099">
                  <c:v>2.9196670815329582</c:v>
                </c:pt>
                <c:pt idx="1100">
                  <c:v>2.9286445646251997</c:v>
                </c:pt>
                <c:pt idx="1101">
                  <c:v>2.9376496519614941</c:v>
                </c:pt>
                <c:pt idx="1102">
                  <c:v>2.9466824284202286</c:v>
                </c:pt>
                <c:pt idx="1103">
                  <c:v>2.9557429791407777</c:v>
                </c:pt>
                <c:pt idx="1104">
                  <c:v>2.964831389524305</c:v>
                </c:pt>
                <c:pt idx="1105">
                  <c:v>2.9739477452345682</c:v>
                </c:pt>
                <c:pt idx="1106">
                  <c:v>2.9830921321987267</c:v>
                </c:pt>
                <c:pt idx="1107">
                  <c:v>2.9922646366081511</c:v>
                </c:pt>
                <c:pt idx="1108">
                  <c:v>3.0014653449192359</c:v>
                </c:pt>
                <c:pt idx="1109">
                  <c:v>3.0106943438542149</c:v>
                </c:pt>
                <c:pt idx="1110">
                  <c:v>3.0199517204019775</c:v>
                </c:pt>
                <c:pt idx="1111">
                  <c:v>3.0292375618188898</c:v>
                </c:pt>
                <c:pt idx="1112">
                  <c:v>3.0385519556296159</c:v>
                </c:pt>
                <c:pt idx="1113">
                  <c:v>3.0478949896279439</c:v>
                </c:pt>
                <c:pt idx="1114">
                  <c:v>3.0572667518776129</c:v>
                </c:pt>
                <c:pt idx="1115">
                  <c:v>3.0666673307131429</c:v>
                </c:pt>
                <c:pt idx="1116">
                  <c:v>3.076096814740668</c:v>
                </c:pt>
                <c:pt idx="1117">
                  <c:v>3.0855552928387708</c:v>
                </c:pt>
                <c:pt idx="1118">
                  <c:v>3.0950428541593209</c:v>
                </c:pt>
                <c:pt idx="1119">
                  <c:v>3.1045595881283146</c:v>
                </c:pt>
                <c:pt idx="1120">
                  <c:v>3.114105584446718</c:v>
                </c:pt>
                <c:pt idx="1121">
                  <c:v>3.1236809330913129</c:v>
                </c:pt>
                <c:pt idx="1122">
                  <c:v>3.1332857243155439</c:v>
                </c:pt>
                <c:pt idx="1123">
                  <c:v>3.1429200486503701</c:v>
                </c:pt>
                <c:pt idx="1124">
                  <c:v>3.1525839969051179</c:v>
                </c:pt>
                <c:pt idx="1125">
                  <c:v>3.1622776601683369</c:v>
                </c:pt>
                <c:pt idx="1126">
                  <c:v>3.1720011298086592</c:v>
                </c:pt>
                <c:pt idx="1127">
                  <c:v>3.1817544974756591</c:v>
                </c:pt>
                <c:pt idx="1128">
                  <c:v>3.1915378551007185</c:v>
                </c:pt>
                <c:pt idx="1129">
                  <c:v>3.2013512948978926</c:v>
                </c:pt>
                <c:pt idx="1130">
                  <c:v>3.2111949093647794</c:v>
                </c:pt>
                <c:pt idx="1131">
                  <c:v>3.2210687912833911</c:v>
                </c:pt>
                <c:pt idx="1132">
                  <c:v>3.2309730337210287</c:v>
                </c:pt>
                <c:pt idx="1133">
                  <c:v>3.2409077300311604</c:v>
                </c:pt>
                <c:pt idx="1134">
                  <c:v>3.2508729738542996</c:v>
                </c:pt>
                <c:pt idx="1135">
                  <c:v>3.2608688591188888</c:v>
                </c:pt>
                <c:pt idx="1136">
                  <c:v>3.2708954800421846</c:v>
                </c:pt>
                <c:pt idx="1137">
                  <c:v>3.2809529311311456</c:v>
                </c:pt>
                <c:pt idx="1138">
                  <c:v>3.2910413071833235</c:v>
                </c:pt>
                <c:pt idx="1139">
                  <c:v>3.3011607032877568</c:v>
                </c:pt>
                <c:pt idx="1140">
                  <c:v>3.3113112148258659</c:v>
                </c:pt>
                <c:pt idx="1141">
                  <c:v>3.3214929374723536</c:v>
                </c:pt>
                <c:pt idx="1142">
                  <c:v>3.3317059671961058</c:v>
                </c:pt>
                <c:pt idx="1143">
                  <c:v>3.3419504002610969</c:v>
                </c:pt>
                <c:pt idx="1144">
                  <c:v>3.3522263332272968</c:v>
                </c:pt>
                <c:pt idx="1145">
                  <c:v>3.3625338629515809</c:v>
                </c:pt>
                <c:pt idx="1146">
                  <c:v>3.3728730865886427</c:v>
                </c:pt>
                <c:pt idx="1147">
                  <c:v>3.3832441015919104</c:v>
                </c:pt>
                <c:pt idx="1148">
                  <c:v>3.393647005714465</c:v>
                </c:pt>
                <c:pt idx="1149">
                  <c:v>3.404081897009962</c:v>
                </c:pt>
                <c:pt idx="1150">
                  <c:v>3.4145488738335548</c:v>
                </c:pt>
                <c:pt idx="1151">
                  <c:v>3.4250480348428223</c:v>
                </c:pt>
                <c:pt idx="1152">
                  <c:v>3.4355794789986991</c:v>
                </c:pt>
                <c:pt idx="1153">
                  <c:v>3.4461433055664079</c:v>
                </c:pt>
                <c:pt idx="1154">
                  <c:v>3.4567396141163949</c:v>
                </c:pt>
                <c:pt idx="1155">
                  <c:v>3.4673685045252687</c:v>
                </c:pt>
                <c:pt idx="1156">
                  <c:v>3.4780300769767423</c:v>
                </c:pt>
                <c:pt idx="1157">
                  <c:v>3.4887244319625759</c:v>
                </c:pt>
                <c:pt idx="1158">
                  <c:v>3.4994516702835248</c:v>
                </c:pt>
                <c:pt idx="1159">
                  <c:v>3.5102118930502901</c:v>
                </c:pt>
                <c:pt idx="1160">
                  <c:v>3.5210052016844711</c:v>
                </c:pt>
                <c:pt idx="1161">
                  <c:v>3.5318316979195212</c:v>
                </c:pt>
                <c:pt idx="1162">
                  <c:v>3.5426914838017072</c:v>
                </c:pt>
                <c:pt idx="1163">
                  <c:v>3.5535846616910707</c:v>
                </c:pt>
                <c:pt idx="1164">
                  <c:v>3.5645113342623933</c:v>
                </c:pt>
                <c:pt idx="1165">
                  <c:v>3.5754716045061641</c:v>
                </c:pt>
                <c:pt idx="1166">
                  <c:v>3.5864655757295507</c:v>
                </c:pt>
                <c:pt idx="1167">
                  <c:v>3.597493351557373</c:v>
                </c:pt>
                <c:pt idx="1168">
                  <c:v>3.6085550359330791</c:v>
                </c:pt>
                <c:pt idx="1169">
                  <c:v>3.6196507331197263</c:v>
                </c:pt>
                <c:pt idx="1170">
                  <c:v>3.6307805477009625</c:v>
                </c:pt>
                <c:pt idx="1171">
                  <c:v>3.6419445845820135</c:v>
                </c:pt>
                <c:pt idx="1172">
                  <c:v>3.6531429489906699</c:v>
                </c:pt>
                <c:pt idx="1173">
                  <c:v>3.6643757464782811</c:v>
                </c:pt>
                <c:pt idx="1174">
                  <c:v>3.6756430829207485</c:v>
                </c:pt>
                <c:pt idx="1175">
                  <c:v>3.6869450645195236</c:v>
                </c:pt>
                <c:pt idx="1176">
                  <c:v>3.6982817978026103</c:v>
                </c:pt>
                <c:pt idx="1177">
                  <c:v>3.7096533896255672</c:v>
                </c:pt>
                <c:pt idx="1178">
                  <c:v>3.7210599471725168</c:v>
                </c:pt>
                <c:pt idx="1179">
                  <c:v>3.7325015779571533</c:v>
                </c:pt>
                <c:pt idx="1180">
                  <c:v>3.7439783898237589</c:v>
                </c:pt>
                <c:pt idx="1181">
                  <c:v>3.7554904909482172</c:v>
                </c:pt>
                <c:pt idx="1182">
                  <c:v>3.7670379898390354</c:v>
                </c:pt>
                <c:pt idx="1183">
                  <c:v>3.778620995338366</c:v>
                </c:pt>
                <c:pt idx="1184">
                  <c:v>3.7902396166230323</c:v>
                </c:pt>
                <c:pt idx="1185">
                  <c:v>3.8018939632055582</c:v>
                </c:pt>
                <c:pt idx="1186">
                  <c:v>3.8135841449351995</c:v>
                </c:pt>
                <c:pt idx="1187">
                  <c:v>3.8253102719989811</c:v>
                </c:pt>
                <c:pt idx="1188">
                  <c:v>3.8370724549227333</c:v>
                </c:pt>
                <c:pt idx="1189">
                  <c:v>3.8488708045721349</c:v>
                </c:pt>
                <c:pt idx="1190">
                  <c:v>3.8607054321537584</c:v>
                </c:pt>
                <c:pt idx="1191">
                  <c:v>3.8725764492161172</c:v>
                </c:pt>
                <c:pt idx="1192">
                  <c:v>3.8844839676507177</c:v>
                </c:pt>
                <c:pt idx="1193">
                  <c:v>3.896428099693114</c:v>
                </c:pt>
                <c:pt idx="1194">
                  <c:v>3.9084089579239651</c:v>
                </c:pt>
                <c:pt idx="1195">
                  <c:v>3.9204266552700968</c:v>
                </c:pt>
                <c:pt idx="1196">
                  <c:v>3.9324813050055663</c:v>
                </c:pt>
                <c:pt idx="1197">
                  <c:v>3.9445730207527281</c:v>
                </c:pt>
                <c:pt idx="1198">
                  <c:v>3.9567019164833077</c:v>
                </c:pt>
                <c:pt idx="1199">
                  <c:v>3.9688681065194737</c:v>
                </c:pt>
                <c:pt idx="1200">
                  <c:v>3.9810717055349158</c:v>
                </c:pt>
                <c:pt idx="1201">
                  <c:v>3.9933128285559265</c:v>
                </c:pt>
                <c:pt idx="1202">
                  <c:v>4.0055915909624842</c:v>
                </c:pt>
                <c:pt idx="1203">
                  <c:v>4.0179081084893422</c:v>
                </c:pt>
                <c:pt idx="1204">
                  <c:v>4.0302624972271168</c:v>
                </c:pt>
                <c:pt idx="1205">
                  <c:v>4.0426548736233849</c:v>
                </c:pt>
                <c:pt idx="1206">
                  <c:v>4.0550853544837802</c:v>
                </c:pt>
                <c:pt idx="1207">
                  <c:v>4.0675540569730924</c:v>
                </c:pt>
                <c:pt idx="1208">
                  <c:v>4.0800610986163752</c:v>
                </c:pt>
                <c:pt idx="1209">
                  <c:v>4.0926065973000503</c:v>
                </c:pt>
                <c:pt idx="1210">
                  <c:v>4.1051906712730206</c:v>
                </c:pt>
                <c:pt idx="1211">
                  <c:v>4.1178134391477847</c:v>
                </c:pt>
                <c:pt idx="1212">
                  <c:v>4.1304750199015547</c:v>
                </c:pt>
                <c:pt idx="1213">
                  <c:v>4.1431755328773772</c:v>
                </c:pt>
                <c:pt idx="1214">
                  <c:v>4.1559150977852592</c:v>
                </c:pt>
                <c:pt idx="1215">
                  <c:v>4.1686938347032942</c:v>
                </c:pt>
                <c:pt idx="1216">
                  <c:v>4.1815118640787974</c:v>
                </c:pt>
                <c:pt idx="1217">
                  <c:v>4.1943693067294383</c:v>
                </c:pt>
                <c:pt idx="1218">
                  <c:v>4.2072662838443797</c:v>
                </c:pt>
                <c:pt idx="1219">
                  <c:v>4.2202029169854223</c:v>
                </c:pt>
                <c:pt idx="1220">
                  <c:v>4.2331793280881467</c:v>
                </c:pt>
                <c:pt idx="1221">
                  <c:v>4.2461956394630667</c:v>
                </c:pt>
                <c:pt idx="1222">
                  <c:v>4.2592519737967791</c:v>
                </c:pt>
                <c:pt idx="1223">
                  <c:v>4.2723484541531214</c:v>
                </c:pt>
                <c:pt idx="1224">
                  <c:v>4.2854852039743321</c:v>
                </c:pt>
                <c:pt idx="1225">
                  <c:v>4.2986623470822138</c:v>
                </c:pt>
                <c:pt idx="1226">
                  <c:v>4.3118800076792994</c:v>
                </c:pt>
                <c:pt idx="1227">
                  <c:v>4.3251383103500238</c:v>
                </c:pt>
                <c:pt idx="1228">
                  <c:v>4.3384373800618983</c:v>
                </c:pt>
                <c:pt idx="1229">
                  <c:v>4.351777342166689</c:v>
                </c:pt>
                <c:pt idx="1230">
                  <c:v>4.3651583224015962</c:v>
                </c:pt>
                <c:pt idx="1231">
                  <c:v>4.3785804468904406</c:v>
                </c:pt>
                <c:pt idx="1232">
                  <c:v>4.3920438421448535</c:v>
                </c:pt>
                <c:pt idx="1233">
                  <c:v>4.4055486350654682</c:v>
                </c:pt>
                <c:pt idx="1234">
                  <c:v>4.4190949529431149</c:v>
                </c:pt>
                <c:pt idx="1235">
                  <c:v>4.4326829234600229</c:v>
                </c:pt>
                <c:pt idx="1236">
                  <c:v>4.4463126746910211</c:v>
                </c:pt>
                <c:pt idx="1237">
                  <c:v>4.4599843351047488</c:v>
                </c:pt>
                <c:pt idx="1238">
                  <c:v>4.4736980335648626</c:v>
                </c:pt>
                <c:pt idx="1239">
                  <c:v>4.4874538993312552</c:v>
                </c:pt>
                <c:pt idx="1240">
                  <c:v>4.5012520620612699</c:v>
                </c:pt>
                <c:pt idx="1241">
                  <c:v>4.5150926518109253</c:v>
                </c:pt>
                <c:pt idx="1242">
                  <c:v>4.5289757990361403</c:v>
                </c:pt>
                <c:pt idx="1243">
                  <c:v>4.5429016345939637</c:v>
                </c:pt>
                <c:pt idx="1244">
                  <c:v>4.5568702897438067</c:v>
                </c:pt>
                <c:pt idx="1245">
                  <c:v>4.5708818961486823</c:v>
                </c:pt>
                <c:pt idx="1246">
                  <c:v>4.584936585876445</c:v>
                </c:pt>
                <c:pt idx="1247">
                  <c:v>4.5990344914010342</c:v>
                </c:pt>
                <c:pt idx="1248">
                  <c:v>4.6131757456037255</c:v>
                </c:pt>
                <c:pt idx="1249">
                  <c:v>4.6273604817743816</c:v>
                </c:pt>
                <c:pt idx="1250">
                  <c:v>4.64158883361271</c:v>
                </c:pt>
                <c:pt idx="1251">
                  <c:v>4.6558609352295202</c:v>
                </c:pt>
                <c:pt idx="1252">
                  <c:v>4.6701769211479913</c:v>
                </c:pt>
                <c:pt idx="1253">
                  <c:v>4.6845369263049381</c:v>
                </c:pt>
                <c:pt idx="1254">
                  <c:v>4.6989410860520833</c:v>
                </c:pt>
                <c:pt idx="1255">
                  <c:v>4.7133895361573339</c:v>
                </c:pt>
                <c:pt idx="1256">
                  <c:v>4.7278824128060588</c:v>
                </c:pt>
                <c:pt idx="1257">
                  <c:v>4.7424198526023753</c:v>
                </c:pt>
                <c:pt idx="1258">
                  <c:v>4.7570019925704345</c:v>
                </c:pt>
                <c:pt idx="1259">
                  <c:v>4.7716289701557137</c:v>
                </c:pt>
                <c:pt idx="1260">
                  <c:v>4.7863009232263121</c:v>
                </c:pt>
                <c:pt idx="1261">
                  <c:v>4.80101799007425</c:v>
                </c:pt>
                <c:pt idx="1262">
                  <c:v>4.8157803094167715</c:v>
                </c:pt>
                <c:pt idx="1263">
                  <c:v>4.8305880203976548</c:v>
                </c:pt>
                <c:pt idx="1264">
                  <c:v>4.845441262588519</c:v>
                </c:pt>
                <c:pt idx="1265">
                  <c:v>4.860340175990145</c:v>
                </c:pt>
                <c:pt idx="1266">
                  <c:v>4.8752849010337904</c:v>
                </c:pt>
                <c:pt idx="1267">
                  <c:v>4.890275578582516</c:v>
                </c:pt>
                <c:pt idx="1268">
                  <c:v>4.9053123499325135</c:v>
                </c:pt>
                <c:pt idx="1269">
                  <c:v>4.920395356814435</c:v>
                </c:pt>
                <c:pt idx="1270">
                  <c:v>4.9355247413947314</c:v>
                </c:pt>
                <c:pt idx="1271">
                  <c:v>4.9507006462769914</c:v>
                </c:pt>
                <c:pt idx="1272">
                  <c:v>4.9659232145032854</c:v>
                </c:pt>
                <c:pt idx="1273">
                  <c:v>4.9811925895555138</c:v>
                </c:pt>
                <c:pt idx="1274">
                  <c:v>4.9965089153567597</c:v>
                </c:pt>
                <c:pt idx="1275">
                  <c:v>5.0118723362726465</c:v>
                </c:pt>
                <c:pt idx="1276">
                  <c:v>5.0272829971126951</c:v>
                </c:pt>
                <c:pt idx="1277">
                  <c:v>5.0427410431316932</c:v>
                </c:pt>
                <c:pt idx="1278">
                  <c:v>5.0582466200310625</c:v>
                </c:pt>
                <c:pt idx="1279">
                  <c:v>5.0737998739602306</c:v>
                </c:pt>
                <c:pt idx="1280">
                  <c:v>5.0894009515180114</c:v>
                </c:pt>
                <c:pt idx="1281">
                  <c:v>5.1050499997539838</c:v>
                </c:pt>
                <c:pt idx="1282">
                  <c:v>5.1207471661698802</c:v>
                </c:pt>
                <c:pt idx="1283">
                  <c:v>5.1364925987209764</c:v>
                </c:pt>
                <c:pt idx="1284">
                  <c:v>5.1522864458174844</c:v>
                </c:pt>
                <c:pt idx="1285">
                  <c:v>5.1681288563259544</c:v>
                </c:pt>
                <c:pt idx="1286">
                  <c:v>5.1840199795706736</c:v>
                </c:pt>
                <c:pt idx="1287">
                  <c:v>5.1999599653350783</c:v>
                </c:pt>
                <c:pt idx="1288">
                  <c:v>5.2159489638631626</c:v>
                </c:pt>
                <c:pt idx="1289">
                  <c:v>5.2319871258608961</c:v>
                </c:pt>
                <c:pt idx="1290">
                  <c:v>5.2480746024976428</c:v>
                </c:pt>
                <c:pt idx="1291">
                  <c:v>5.264211545407588</c:v>
                </c:pt>
                <c:pt idx="1292">
                  <c:v>5.280398106691166</c:v>
                </c:pt>
                <c:pt idx="1293">
                  <c:v>5.2966344389164943</c:v>
                </c:pt>
                <c:pt idx="1294">
                  <c:v>5.3129206951208117</c:v>
                </c:pt>
                <c:pt idx="1295">
                  <c:v>5.3292570288119201</c:v>
                </c:pt>
                <c:pt idx="1296">
                  <c:v>5.3456435939696325</c:v>
                </c:pt>
                <c:pt idx="1297">
                  <c:v>5.362080545047224</c:v>
                </c:pt>
                <c:pt idx="1298">
                  <c:v>5.3785680369728865</c:v>
                </c:pt>
                <c:pt idx="1299">
                  <c:v>5.3951062251511912</c:v>
                </c:pt>
                <c:pt idx="1300">
                  <c:v>5.4116952654645516</c:v>
                </c:pt>
                <c:pt idx="1301">
                  <c:v>5.4283353142746931</c:v>
                </c:pt>
                <c:pt idx="1302">
                  <c:v>5.4450265284241262</c:v>
                </c:pt>
                <c:pt idx="1303">
                  <c:v>5.4617690652376272</c:v>
                </c:pt>
                <c:pt idx="1304">
                  <c:v>5.4785630825237188</c:v>
                </c:pt>
                <c:pt idx="1305">
                  <c:v>5.4954087385761587</c:v>
                </c:pt>
                <c:pt idx="1306">
                  <c:v>5.5123061921754299</c:v>
                </c:pt>
                <c:pt idx="1307">
                  <c:v>5.52925560259024</c:v>
                </c:pt>
                <c:pt idx="1308">
                  <c:v>5.5462571295790202</c:v>
                </c:pt>
                <c:pt idx="1309">
                  <c:v>5.5633109333914312</c:v>
                </c:pt>
                <c:pt idx="1310">
                  <c:v>5.5804171747698765</c:v>
                </c:pt>
                <c:pt idx="1311">
                  <c:v>5.597576014951013</c:v>
                </c:pt>
                <c:pt idx="1312">
                  <c:v>5.6147876156672751</c:v>
                </c:pt>
                <c:pt idx="1313">
                  <c:v>5.6320521391483949</c:v>
                </c:pt>
                <c:pt idx="1314">
                  <c:v>5.6493697481229352</c:v>
                </c:pt>
                <c:pt idx="1315">
                  <c:v>5.6667406058198218</c:v>
                </c:pt>
                <c:pt idx="1316">
                  <c:v>5.6841648759698806</c:v>
                </c:pt>
                <c:pt idx="1317">
                  <c:v>5.7016427228073834</c:v>
                </c:pt>
                <c:pt idx="1318">
                  <c:v>5.719174311071594</c:v>
                </c:pt>
                <c:pt idx="1319">
                  <c:v>5.7367598060083207</c:v>
                </c:pt>
                <c:pt idx="1320">
                  <c:v>5.7543993733714762</c:v>
                </c:pt>
                <c:pt idx="1321">
                  <c:v>5.7720931794246386</c:v>
                </c:pt>
                <c:pt idx="1322">
                  <c:v>5.789841390942617</c:v>
                </c:pt>
                <c:pt idx="1323">
                  <c:v>5.8076441752130261</c:v>
                </c:pt>
                <c:pt idx="1324">
                  <c:v>5.8255017000378615</c:v>
                </c:pt>
                <c:pt idx="1325">
                  <c:v>5.8434141337350809</c:v>
                </c:pt>
                <c:pt idx="1326">
                  <c:v>5.8613816451401917</c:v>
                </c:pt>
                <c:pt idx="1327">
                  <c:v>5.8794044036078423</c:v>
                </c:pt>
                <c:pt idx="1328">
                  <c:v>5.8974825790134187</c:v>
                </c:pt>
                <c:pt idx="1329">
                  <c:v>5.9156163417546423</c:v>
                </c:pt>
                <c:pt idx="1330">
                  <c:v>5.9338058627531822</c:v>
                </c:pt>
                <c:pt idx="1331">
                  <c:v>5.95205131345626</c:v>
                </c:pt>
                <c:pt idx="1332">
                  <c:v>5.9703528658382705</c:v>
                </c:pt>
                <c:pt idx="1333">
                  <c:v>5.9887106924023996</c:v>
                </c:pt>
                <c:pt idx="1334">
                  <c:v>6.0071249661822508</c:v>
                </c:pt>
                <c:pt idx="1335">
                  <c:v>6.0255958607434783</c:v>
                </c:pt>
                <c:pt idx="1336">
                  <c:v>6.0441235501854207</c:v>
                </c:pt>
                <c:pt idx="1337">
                  <c:v>6.062708209142742</c:v>
                </c:pt>
                <c:pt idx="1338">
                  <c:v>6.0813500127870794</c:v>
                </c:pt>
                <c:pt idx="1339">
                  <c:v>6.1000491368286918</c:v>
                </c:pt>
                <c:pt idx="1340">
                  <c:v>6.1188057575181194</c:v>
                </c:pt>
                <c:pt idx="1341">
                  <c:v>6.1376200516478416</c:v>
                </c:pt>
                <c:pt idx="1342">
                  <c:v>6.1564921965539448</c:v>
                </c:pt>
                <c:pt idx="1343">
                  <c:v>6.1754223701177953</c:v>
                </c:pt>
                <c:pt idx="1344">
                  <c:v>6.1944107507677124</c:v>
                </c:pt>
                <c:pt idx="1345">
                  <c:v>6.2134575174806548</c:v>
                </c:pt>
                <c:pt idx="1346">
                  <c:v>6.2325628497839034</c:v>
                </c:pt>
                <c:pt idx="1347">
                  <c:v>6.2517269277567555</c:v>
                </c:pt>
                <c:pt idx="1348">
                  <c:v>6.270949932032222</c:v>
                </c:pt>
                <c:pt idx="1349">
                  <c:v>6.2902320437987296</c:v>
                </c:pt>
                <c:pt idx="1350">
                  <c:v>6.3095734448018286</c:v>
                </c:pt>
                <c:pt idx="1351">
                  <c:v>6.3289743173459074</c:v>
                </c:pt>
                <c:pt idx="1352">
                  <c:v>6.348434844295908</c:v>
                </c:pt>
                <c:pt idx="1353">
                  <c:v>6.3679552090790521</c:v>
                </c:pt>
                <c:pt idx="1354">
                  <c:v>6.3875355956865691</c:v>
                </c:pt>
                <c:pt idx="1355">
                  <c:v>6.4071761886754306</c:v>
                </c:pt>
                <c:pt idx="1356">
                  <c:v>6.4268771731700891</c:v>
                </c:pt>
                <c:pt idx="1357">
                  <c:v>6.4466387348642238</c:v>
                </c:pt>
                <c:pt idx="1358">
                  <c:v>6.4664610600224899</c:v>
                </c:pt>
                <c:pt idx="1359">
                  <c:v>6.4863443354822756</c:v>
                </c:pt>
                <c:pt idx="1360">
                  <c:v>6.5062887486554635</c:v>
                </c:pt>
                <c:pt idx="1361">
                  <c:v>6.526294487530194</c:v>
                </c:pt>
                <c:pt idx="1362">
                  <c:v>6.5463617406726407</c:v>
                </c:pt>
                <c:pt idx="1363">
                  <c:v>6.5664906972287858</c:v>
                </c:pt>
                <c:pt idx="1364">
                  <c:v>6.5866815469262043</c:v>
                </c:pt>
                <c:pt idx="1365">
                  <c:v>6.60693448007585</c:v>
                </c:pt>
                <c:pt idx="1366">
                  <c:v>6.627249687573852</c:v>
                </c:pt>
                <c:pt idx="1367">
                  <c:v>6.6476273609033116</c:v>
                </c:pt>
                <c:pt idx="1368">
                  <c:v>6.6680676921361099</c:v>
                </c:pt>
                <c:pt idx="1369">
                  <c:v>6.6885708739347152</c:v>
                </c:pt>
                <c:pt idx="1370">
                  <c:v>6.7091370995540007</c:v>
                </c:pt>
                <c:pt idx="1371">
                  <c:v>6.7297665628430652</c:v>
                </c:pt>
                <c:pt idx="1372">
                  <c:v>6.7504594582470618</c:v>
                </c:pt>
                <c:pt idx="1373">
                  <c:v>6.7712159808090293</c:v>
                </c:pt>
                <c:pt idx="1374">
                  <c:v>6.7920363261717309</c:v>
                </c:pt>
                <c:pt idx="1375">
                  <c:v>6.8129206905794977</c:v>
                </c:pt>
                <c:pt idx="1376">
                  <c:v>6.8338692708800792</c:v>
                </c:pt>
                <c:pt idx="1377">
                  <c:v>6.8548822645264993</c:v>
                </c:pt>
                <c:pt idx="1378">
                  <c:v>6.8759598695789155</c:v>
                </c:pt>
                <c:pt idx="1379">
                  <c:v>6.8971022847064871</c:v>
                </c:pt>
                <c:pt idx="1380">
                  <c:v>6.9183097091892476</c:v>
                </c:pt>
                <c:pt idx="1381">
                  <c:v>6.9395823429199828</c:v>
                </c:pt>
                <c:pt idx="1382">
                  <c:v>6.9609203864061158</c:v>
                </c:pt>
                <c:pt idx="1383">
                  <c:v>6.9823240407715952</c:v>
                </c:pt>
                <c:pt idx="1384">
                  <c:v>7.0037935077587923</c:v>
                </c:pt>
                <c:pt idx="1385">
                  <c:v>7.0253289897304017</c:v>
                </c:pt>
                <c:pt idx="1386">
                  <c:v>7.0469306896713491</c:v>
                </c:pt>
                <c:pt idx="1387">
                  <c:v>7.0685988111907054</c:v>
                </c:pt>
                <c:pt idx="1388">
                  <c:v>7.0903335585236045</c:v>
                </c:pt>
                <c:pt idx="1389">
                  <c:v>7.1121351365331682</c:v>
                </c:pt>
                <c:pt idx="1390">
                  <c:v>7.1340037507124388</c:v>
                </c:pt>
                <c:pt idx="1391">
                  <c:v>7.1559396071863146</c:v>
                </c:pt>
                <c:pt idx="1392">
                  <c:v>7.1779429127134931</c:v>
                </c:pt>
                <c:pt idx="1393">
                  <c:v>7.2000138746884197</c:v>
                </c:pt>
                <c:pt idx="1394">
                  <c:v>7.2221527011432434</c:v>
                </c:pt>
                <c:pt idx="1395">
                  <c:v>7.2443596007497755</c:v>
                </c:pt>
                <c:pt idx="1396">
                  <c:v>7.266634782821459</c:v>
                </c:pt>
                <c:pt idx="1397">
                  <c:v>7.2889784573153404</c:v>
                </c:pt>
                <c:pt idx="1398">
                  <c:v>7.3113908348340484</c:v>
                </c:pt>
                <c:pt idx="1399">
                  <c:v>7.3338721266277789</c:v>
                </c:pt>
                <c:pt idx="1400">
                  <c:v>7.3564225445962865</c:v>
                </c:pt>
                <c:pt idx="1401">
                  <c:v>7.3790423012908821</c:v>
                </c:pt>
                <c:pt idx="1402">
                  <c:v>7.4017316099164363</c:v>
                </c:pt>
                <c:pt idx="1403">
                  <c:v>7.4244906843333878</c:v>
                </c:pt>
                <c:pt idx="1404">
                  <c:v>7.4473197390597612</c:v>
                </c:pt>
                <c:pt idx="1405">
                  <c:v>7.4702189892731861</c:v>
                </c:pt>
                <c:pt idx="1406">
                  <c:v>7.4931886508129288</c:v>
                </c:pt>
                <c:pt idx="1407">
                  <c:v>7.5162289401819233</c:v>
                </c:pt>
                <c:pt idx="1408">
                  <c:v>7.5393400745488153</c:v>
                </c:pt>
                <c:pt idx="1409">
                  <c:v>7.5625222717500051</c:v>
                </c:pt>
                <c:pt idx="1410">
                  <c:v>7.5857757502917051</c:v>
                </c:pt>
                <c:pt idx="1411">
                  <c:v>7.6091007293519963</c:v>
                </c:pt>
                <c:pt idx="1412">
                  <c:v>7.6324974287828962</c:v>
                </c:pt>
                <c:pt idx="1413">
                  <c:v>7.6559660691124289</c:v>
                </c:pt>
                <c:pt idx="1414">
                  <c:v>7.6795068715467059</c:v>
                </c:pt>
                <c:pt idx="1415">
                  <c:v>7.7031200579720105</c:v>
                </c:pt>
                <c:pt idx="1416">
                  <c:v>7.7268058509568869</c:v>
                </c:pt>
                <c:pt idx="1417">
                  <c:v>7.7505644737542418</c:v>
                </c:pt>
                <c:pt idx="1418">
                  <c:v>7.7743961503034473</c:v>
                </c:pt>
                <c:pt idx="1419">
                  <c:v>7.7983011052324489</c:v>
                </c:pt>
                <c:pt idx="1420">
                  <c:v>7.8222795638598868</c:v>
                </c:pt>
                <c:pt idx="1421">
                  <c:v>7.8463317521972185</c:v>
                </c:pt>
                <c:pt idx="1422">
                  <c:v>7.870457896950847</c:v>
                </c:pt>
                <c:pt idx="1423">
                  <c:v>7.8946582255242594</c:v>
                </c:pt>
                <c:pt idx="1424">
                  <c:v>7.9189329660201713</c:v>
                </c:pt>
                <c:pt idx="1425">
                  <c:v>7.9432823472426746</c:v>
                </c:pt>
                <c:pt idx="1426">
                  <c:v>7.9677065986993947</c:v>
                </c:pt>
                <c:pt idx="1427">
                  <c:v>7.9922059506036565</c:v>
                </c:pt>
                <c:pt idx="1428">
                  <c:v>8.0167806338766496</c:v>
                </c:pt>
                <c:pt idx="1429">
                  <c:v>8.0414308801496084</c:v>
                </c:pt>
                <c:pt idx="1430">
                  <c:v>8.0661569217659927</c:v>
                </c:pt>
                <c:pt idx="1431">
                  <c:v>8.0909589917836815</c:v>
                </c:pt>
                <c:pt idx="1432">
                  <c:v>8.115837323977166</c:v>
                </c:pt>
                <c:pt idx="1433">
                  <c:v>8.1407921528397544</c:v>
                </c:pt>
                <c:pt idx="1434">
                  <c:v>8.1658237135857821</c:v>
                </c:pt>
                <c:pt idx="1435">
                  <c:v>8.1909322421528294</c:v>
                </c:pt>
                <c:pt idx="1436">
                  <c:v>8.2161179752039466</c:v>
                </c:pt>
                <c:pt idx="1437">
                  <c:v>8.2413811501298788</c:v>
                </c:pt>
                <c:pt idx="1438">
                  <c:v>8.2667220050513102</c:v>
                </c:pt>
                <c:pt idx="1439">
                  <c:v>8.292140778821107</c:v>
                </c:pt>
                <c:pt idx="1440">
                  <c:v>8.3176377110265651</c:v>
                </c:pt>
                <c:pt idx="1441">
                  <c:v>8.343213041991671</c:v>
                </c:pt>
                <c:pt idx="1442">
                  <c:v>8.3688670127793685</c:v>
                </c:pt>
                <c:pt idx="1443">
                  <c:v>8.3945998651938272</c:v>
                </c:pt>
                <c:pt idx="1444">
                  <c:v>8.4204118417827267</c:v>
                </c:pt>
                <c:pt idx="1445">
                  <c:v>8.4463031858395379</c:v>
                </c:pt>
                <c:pt idx="1446">
                  <c:v>8.4722741414058156</c:v>
                </c:pt>
                <c:pt idx="1447">
                  <c:v>8.4983249532735066</c:v>
                </c:pt>
                <c:pt idx="1448">
                  <c:v>8.5244558669872461</c:v>
                </c:pt>
                <c:pt idx="1449">
                  <c:v>8.5506671288466816</c:v>
                </c:pt>
                <c:pt idx="1450">
                  <c:v>8.5769589859087887</c:v>
                </c:pt>
                <c:pt idx="1451">
                  <c:v>8.6033316859902023</c:v>
                </c:pt>
                <c:pt idx="1452">
                  <c:v>8.6297854776695502</c:v>
                </c:pt>
                <c:pt idx="1453">
                  <c:v>8.6563206102897983</c:v>
                </c:pt>
                <c:pt idx="1454">
                  <c:v>8.6829373339605986</c:v>
                </c:pt>
                <c:pt idx="1455">
                  <c:v>8.7096358995606522</c:v>
                </c:pt>
                <c:pt idx="1456">
                  <c:v>8.7364165587400642</c:v>
                </c:pt>
                <c:pt idx="1457">
                  <c:v>8.7632795639227261</c:v>
                </c:pt>
                <c:pt idx="1458">
                  <c:v>8.7902251683086874</c:v>
                </c:pt>
                <c:pt idx="1459">
                  <c:v>8.8172536258765462</c:v>
                </c:pt>
                <c:pt idx="1460">
                  <c:v>8.8443651913858403</c:v>
                </c:pt>
                <c:pt idx="1461">
                  <c:v>8.8715601203794527</c:v>
                </c:pt>
                <c:pt idx="1462">
                  <c:v>8.8988386691860146</c:v>
                </c:pt>
                <c:pt idx="1463">
                  <c:v>8.9262010949223267</c:v>
                </c:pt>
                <c:pt idx="1464">
                  <c:v>8.9536476554957805</c:v>
                </c:pt>
                <c:pt idx="1465">
                  <c:v>8.9811786096067863</c:v>
                </c:pt>
                <c:pt idx="1466">
                  <c:v>9.0087942167512178</c:v>
                </c:pt>
                <c:pt idx="1467">
                  <c:v>9.0364947372228546</c:v>
                </c:pt>
                <c:pt idx="1468">
                  <c:v>9.064280432115833</c:v>
                </c:pt>
                <c:pt idx="1469">
                  <c:v>9.0921515633271106</c:v>
                </c:pt>
                <c:pt idx="1470">
                  <c:v>9.1201083935589349</c:v>
                </c:pt>
                <c:pt idx="1471">
                  <c:v>9.1481511863213196</c:v>
                </c:pt>
                <c:pt idx="1472">
                  <c:v>9.176280205934523</c:v>
                </c:pt>
                <c:pt idx="1473">
                  <c:v>9.2044957175315485</c:v>
                </c:pt>
                <c:pt idx="1474">
                  <c:v>9.2327979870606356</c:v>
                </c:pt>
                <c:pt idx="1475">
                  <c:v>9.2611872812877696</c:v>
                </c:pt>
                <c:pt idx="1476">
                  <c:v>9.289663867799197</c:v>
                </c:pt>
                <c:pt idx="1477">
                  <c:v>9.3182280150039478</c:v>
                </c:pt>
                <c:pt idx="1478">
                  <c:v>9.3468799921363637</c:v>
                </c:pt>
                <c:pt idx="1479">
                  <c:v>9.375620069258634</c:v>
                </c:pt>
                <c:pt idx="1480">
                  <c:v>9.4044485172633472</c:v>
                </c:pt>
                <c:pt idx="1481">
                  <c:v>9.4333656078760395</c:v>
                </c:pt>
                <c:pt idx="1482">
                  <c:v>9.4623716136577585</c:v>
                </c:pt>
                <c:pt idx="1483">
                  <c:v>9.4914668080076279</c:v>
                </c:pt>
                <c:pt idx="1484">
                  <c:v>9.5206514651654288</c:v>
                </c:pt>
                <c:pt idx="1485">
                  <c:v>9.5499258602141861</c:v>
                </c:pt>
                <c:pt idx="1486">
                  <c:v>9.5792902690827546</c:v>
                </c:pt>
                <c:pt idx="1487">
                  <c:v>9.6087449685484252</c:v>
                </c:pt>
                <c:pt idx="1488">
                  <c:v>9.6382902362395324</c:v>
                </c:pt>
                <c:pt idx="1489">
                  <c:v>9.6679263506380693</c:v>
                </c:pt>
                <c:pt idx="1490">
                  <c:v>9.6976535910823181</c:v>
                </c:pt>
                <c:pt idx="1491">
                  <c:v>9.7274722377694758</c:v>
                </c:pt>
                <c:pt idx="1492">
                  <c:v>9.7573825717582992</c:v>
                </c:pt>
                <c:pt idx="1493">
                  <c:v>9.7873848749717531</c:v>
                </c:pt>
                <c:pt idx="1494">
                  <c:v>9.8174794301996684</c:v>
                </c:pt>
                <c:pt idx="1495">
                  <c:v>9.8476665211014058</c:v>
                </c:pt>
                <c:pt idx="1496">
                  <c:v>9.8779464322085317</c:v>
                </c:pt>
                <c:pt idx="1497">
                  <c:v>9.9083194489274984</c:v>
                </c:pt>
                <c:pt idx="1498">
                  <c:v>9.9387858575423351</c:v>
                </c:pt>
                <c:pt idx="1499">
                  <c:v>9.9693459452173467</c:v>
                </c:pt>
                <c:pt idx="1500">
                  <c:v>9.9999999999998188</c:v>
                </c:pt>
                <c:pt idx="1501">
                  <c:v>10.030748310822736</c:v>
                </c:pt>
                <c:pt idx="1502">
                  <c:v>10.061591167507498</c:v>
                </c:pt>
                <c:pt idx="1503">
                  <c:v>10.092528860766661</c:v>
                </c:pt>
                <c:pt idx="1504">
                  <c:v>10.123561682206672</c:v>
                </c:pt>
                <c:pt idx="1505">
                  <c:v>10.154689924330619</c:v>
                </c:pt>
                <c:pt idx="1506">
                  <c:v>10.185913880540985</c:v>
                </c:pt>
                <c:pt idx="1507">
                  <c:v>10.217233845142419</c:v>
                </c:pt>
                <c:pt idx="1508">
                  <c:v>10.248650113344505</c:v>
                </c:pt>
                <c:pt idx="1509">
                  <c:v>10.280162981264549</c:v>
                </c:pt>
                <c:pt idx="1510">
                  <c:v>10.311772745930366</c:v>
                </c:pt>
                <c:pt idx="1511">
                  <c:v>10.34347970528308</c:v>
                </c:pt>
                <c:pt idx="1512">
                  <c:v>10.375284158179937</c:v>
                </c:pt>
                <c:pt idx="1513">
                  <c:v>10.407186404397118</c:v>
                </c:pt>
                <c:pt idx="1514">
                  <c:v>10.439186744632561</c:v>
                </c:pt>
                <c:pt idx="1515">
                  <c:v>10.471285480508804</c:v>
                </c:pt>
                <c:pt idx="1516">
                  <c:v>10.503482914575823</c:v>
                </c:pt>
                <c:pt idx="1517">
                  <c:v>10.535779350313881</c:v>
                </c:pt>
                <c:pt idx="1518">
                  <c:v>10.568175092136393</c:v>
                </c:pt>
                <c:pt idx="1519">
                  <c:v>10.600670445392794</c:v>
                </c:pt>
                <c:pt idx="1520">
                  <c:v>10.633265716371419</c:v>
                </c:pt>
                <c:pt idx="1521">
                  <c:v>10.665961212302385</c:v>
                </c:pt>
                <c:pt idx="1522">
                  <c:v>10.698757241360489</c:v>
                </c:pt>
                <c:pt idx="1523">
                  <c:v>10.731654112668117</c:v>
                </c:pt>
                <c:pt idx="1524">
                  <c:v>10.764652136298153</c:v>
                </c:pt>
                <c:pt idx="1525">
                  <c:v>10.7977516232769</c:v>
                </c:pt>
                <c:pt idx="1526">
                  <c:v>10.830952885587017</c:v>
                </c:pt>
                <c:pt idx="1527">
                  <c:v>10.864256236170457</c:v>
                </c:pt>
                <c:pt idx="1528">
                  <c:v>10.897661988931414</c:v>
                </c:pt>
                <c:pt idx="1529">
                  <c:v>10.93117045873929</c:v>
                </c:pt>
                <c:pt idx="1530">
                  <c:v>10.964781961431649</c:v>
                </c:pt>
                <c:pt idx="1531">
                  <c:v>10.99849681381721</c:v>
                </c:pt>
                <c:pt idx="1532">
                  <c:v>11.032315333678822</c:v>
                </c:pt>
                <c:pt idx="1533">
                  <c:v>11.066237839776461</c:v>
                </c:pt>
                <c:pt idx="1534">
                  <c:v>11.100264651850237</c:v>
                </c:pt>
                <c:pt idx="1535">
                  <c:v>11.13439609062341</c:v>
                </c:pt>
                <c:pt idx="1536">
                  <c:v>11.168632477805406</c:v>
                </c:pt>
                <c:pt idx="1537">
                  <c:v>11.202974136094856</c:v>
                </c:pt>
                <c:pt idx="1538">
                  <c:v>11.23742138918263</c:v>
                </c:pt>
                <c:pt idx="1539">
                  <c:v>11.271974561754899</c:v>
                </c:pt>
                <c:pt idx="1540">
                  <c:v>11.306633979496183</c:v>
                </c:pt>
                <c:pt idx="1541">
                  <c:v>11.341399969092434</c:v>
                </c:pt>
                <c:pt idx="1542">
                  <c:v>11.376272858234101</c:v>
                </c:pt>
                <c:pt idx="1543">
                  <c:v>11.411252975619231</c:v>
                </c:pt>
                <c:pt idx="1544">
                  <c:v>11.446340650956559</c:v>
                </c:pt>
                <c:pt idx="1545">
                  <c:v>11.481536214968619</c:v>
                </c:pt>
                <c:pt idx="1546">
                  <c:v>11.516839999394863</c:v>
                </c:pt>
                <c:pt idx="1547">
                  <c:v>11.552252336994782</c:v>
                </c:pt>
                <c:pt idx="1548">
                  <c:v>11.58777356155105</c:v>
                </c:pt>
                <c:pt idx="1549">
                  <c:v>11.623404007872665</c:v>
                </c:pt>
                <c:pt idx="1550">
                  <c:v>11.659144011798105</c:v>
                </c:pt>
                <c:pt idx="1551">
                  <c:v>11.694993910198496</c:v>
                </c:pt>
                <c:pt idx="1552">
                  <c:v>11.730954040980787</c:v>
                </c:pt>
                <c:pt idx="1553">
                  <c:v>11.76702474309093</c:v>
                </c:pt>
                <c:pt idx="1554">
                  <c:v>11.803206356517082</c:v>
                </c:pt>
                <c:pt idx="1555">
                  <c:v>11.839499222292803</c:v>
                </c:pt>
                <c:pt idx="1556">
                  <c:v>11.875903682500276</c:v>
                </c:pt>
                <c:pt idx="1557">
                  <c:v>11.912420080273529</c:v>
                </c:pt>
                <c:pt idx="1558">
                  <c:v>11.94904875980167</c:v>
                </c:pt>
                <c:pt idx="1559">
                  <c:v>11.985790066332127</c:v>
                </c:pt>
                <c:pt idx="1560">
                  <c:v>12.022644346173909</c:v>
                </c:pt>
                <c:pt idx="1561">
                  <c:v>12.059611946700862</c:v>
                </c:pt>
                <c:pt idx="1562">
                  <c:v>12.096693216354954</c:v>
                </c:pt>
                <c:pt idx="1563">
                  <c:v>12.133888504649549</c:v>
                </c:pt>
                <c:pt idx="1564">
                  <c:v>12.171198162172708</c:v>
                </c:pt>
                <c:pt idx="1565">
                  <c:v>12.208622540590488</c:v>
                </c:pt>
                <c:pt idx="1566">
                  <c:v>12.246161992650263</c:v>
                </c:pt>
                <c:pt idx="1567">
                  <c:v>12.283816872184044</c:v>
                </c:pt>
                <c:pt idx="1568">
                  <c:v>12.321587534111814</c:v>
                </c:pt>
                <c:pt idx="1569">
                  <c:v>12.359474334444878</c:v>
                </c:pt>
                <c:pt idx="1570">
                  <c:v>12.397477630289215</c:v>
                </c:pt>
                <c:pt idx="1571">
                  <c:v>12.435597779848845</c:v>
                </c:pt>
                <c:pt idx="1572">
                  <c:v>12.473835142429202</c:v>
                </c:pt>
                <c:pt idx="1573">
                  <c:v>12.512190078440526</c:v>
                </c:pt>
                <c:pt idx="1574">
                  <c:v>12.550662949401255</c:v>
                </c:pt>
                <c:pt idx="1575">
                  <c:v>12.58925411794144</c:v>
                </c:pt>
                <c:pt idx="1576">
                  <c:v>12.627963947806155</c:v>
                </c:pt>
                <c:pt idx="1577">
                  <c:v>12.666792803858927</c:v>
                </c:pt>
                <c:pt idx="1578">
                  <c:v>12.70574105208518</c:v>
                </c:pt>
                <c:pt idx="1579">
                  <c:v>12.744809059595681</c:v>
                </c:pt>
                <c:pt idx="1580">
                  <c:v>12.783997194629999</c:v>
                </c:pt>
                <c:pt idx="1581">
                  <c:v>12.823305826559977</c:v>
                </c:pt>
                <c:pt idx="1582">
                  <c:v>12.862735325893215</c:v>
                </c:pt>
                <c:pt idx="1583">
                  <c:v>12.902286064276563</c:v>
                </c:pt>
                <c:pt idx="1584">
                  <c:v>12.94195841449962</c:v>
                </c:pt>
                <c:pt idx="1585">
                  <c:v>12.98175275049825</c:v>
                </c:pt>
                <c:pt idx="1586">
                  <c:v>13.021669447358107</c:v>
                </c:pt>
                <c:pt idx="1587">
                  <c:v>13.061708881318172</c:v>
                </c:pt>
                <c:pt idx="1588">
                  <c:v>13.101871429774294</c:v>
                </c:pt>
                <c:pt idx="1589">
                  <c:v>13.142157471282752</c:v>
                </c:pt>
                <c:pt idx="1590">
                  <c:v>13.182567385563825</c:v>
                </c:pt>
                <c:pt idx="1591">
                  <c:v>13.22310155350536</c:v>
                </c:pt>
                <c:pt idx="1592">
                  <c:v>13.263760357166378</c:v>
                </c:pt>
                <c:pt idx="1593">
                  <c:v>13.304544179780661</c:v>
                </c:pt>
                <c:pt idx="1594">
                  <c:v>13.345453405760374</c:v>
                </c:pt>
                <c:pt idx="1595">
                  <c:v>13.386488420699681</c:v>
                </c:pt>
                <c:pt idx="1596">
                  <c:v>13.427649611378387</c:v>
                </c:pt>
                <c:pt idx="1597">
                  <c:v>13.468937365765575</c:v>
                </c:pt>
                <c:pt idx="1598">
                  <c:v>13.51035207302327</c:v>
                </c:pt>
                <c:pt idx="1599">
                  <c:v>13.551894123510106</c:v>
                </c:pt>
                <c:pt idx="1600">
                  <c:v>13.593563908785001</c:v>
                </c:pt>
                <c:pt idx="1601">
                  <c:v>13.635361821610852</c:v>
                </c:pt>
                <c:pt idx="1602">
                  <c:v>13.677288255958235</c:v>
                </c:pt>
                <c:pt idx="1603">
                  <c:v>13.719343607009119</c:v>
                </c:pt>
                <c:pt idx="1604">
                  <c:v>13.761528271160589</c:v>
                </c:pt>
                <c:pt idx="1605">
                  <c:v>13.80384264602859</c:v>
                </c:pt>
                <c:pt idx="1606">
                  <c:v>13.846287130451662</c:v>
                </c:pt>
                <c:pt idx="1607">
                  <c:v>13.888862124494709</c:v>
                </c:pt>
                <c:pt idx="1608">
                  <c:v>13.93156802945277</c:v>
                </c:pt>
                <c:pt idx="1609">
                  <c:v>13.974405247854792</c:v>
                </c:pt>
                <c:pt idx="1610">
                  <c:v>14.017374183467435</c:v>
                </c:pt>
                <c:pt idx="1611">
                  <c:v>14.060475241298874</c:v>
                </c:pt>
                <c:pt idx="1612">
                  <c:v>14.103708827602613</c:v>
                </c:pt>
                <c:pt idx="1613">
                  <c:v>14.147075349881318</c:v>
                </c:pt>
                <c:pt idx="1614">
                  <c:v>14.190575216890656</c:v>
                </c:pt>
                <c:pt idx="1615">
                  <c:v>14.234208838643148</c:v>
                </c:pt>
                <c:pt idx="1616">
                  <c:v>14.277976626412039</c:v>
                </c:pt>
                <c:pt idx="1617">
                  <c:v>14.321878992735165</c:v>
                </c:pt>
                <c:pt idx="1618">
                  <c:v>14.365916351418848</c:v>
                </c:pt>
                <c:pt idx="1619">
                  <c:v>14.410089117541792</c:v>
                </c:pt>
                <c:pt idx="1620">
                  <c:v>14.454397707459004</c:v>
                </c:pt>
                <c:pt idx="1621">
                  <c:v>14.498842538805704</c:v>
                </c:pt>
                <c:pt idx="1622">
                  <c:v>14.543424030501276</c:v>
                </c:pt>
                <c:pt idx="1623">
                  <c:v>14.588142602753209</c:v>
                </c:pt>
                <c:pt idx="1624">
                  <c:v>14.632998677061057</c:v>
                </c:pt>
                <c:pt idx="1625">
                  <c:v>14.677992676220416</c:v>
                </c:pt>
                <c:pt idx="1626">
                  <c:v>14.723125024326908</c:v>
                </c:pt>
                <c:pt idx="1627">
                  <c:v>14.768396146780175</c:v>
                </c:pt>
                <c:pt idx="1628">
                  <c:v>14.813806470287892</c:v>
                </c:pt>
                <c:pt idx="1629">
                  <c:v>14.859356422869787</c:v>
                </c:pt>
                <c:pt idx="1630">
                  <c:v>14.905046433861678</c:v>
                </c:pt>
                <c:pt idx="1631">
                  <c:v>14.950876933919517</c:v>
                </c:pt>
                <c:pt idx="1632">
                  <c:v>14.996848355023451</c:v>
                </c:pt>
                <c:pt idx="1633">
                  <c:v>15.042961130481892</c:v>
                </c:pt>
                <c:pt idx="1634">
                  <c:v>15.089215694935604</c:v>
                </c:pt>
                <c:pt idx="1635">
                  <c:v>15.135612484361795</c:v>
                </c:pt>
                <c:pt idx="1636">
                  <c:v>15.182151936078233</c:v>
                </c:pt>
                <c:pt idx="1637">
                  <c:v>15.228834488747362</c:v>
                </c:pt>
                <c:pt idx="1638">
                  <c:v>15.275660582380437</c:v>
                </c:pt>
                <c:pt idx="1639">
                  <c:v>15.322630658341678</c:v>
                </c:pt>
                <c:pt idx="1640">
                  <c:v>15.369745159352423</c:v>
                </c:pt>
                <c:pt idx="1641">
                  <c:v>15.417004529495301</c:v>
                </c:pt>
                <c:pt idx="1642">
                  <c:v>15.464409214218424</c:v>
                </c:pt>
                <c:pt idx="1643">
                  <c:v>15.511959660339581</c:v>
                </c:pt>
                <c:pt idx="1644">
                  <c:v>15.559656316050448</c:v>
                </c:pt>
                <c:pt idx="1645">
                  <c:v>15.607499630920817</c:v>
                </c:pt>
                <c:pt idx="1646">
                  <c:v>15.655490055902828</c:v>
                </c:pt>
                <c:pt idx="1647">
                  <c:v>15.703628043335225</c:v>
                </c:pt>
                <c:pt idx="1648">
                  <c:v>15.75191404694762</c:v>
                </c:pt>
                <c:pt idx="1649">
                  <c:v>15.800348521864761</c:v>
                </c:pt>
                <c:pt idx="1650">
                  <c:v>15.848931924610833</c:v>
                </c:pt>
                <c:pt idx="1651">
                  <c:v>15.89766471311375</c:v>
                </c:pt>
                <c:pt idx="1652">
                  <c:v>15.946547346709483</c:v>
                </c:pt>
                <c:pt idx="1653">
                  <c:v>15.995580286146382</c:v>
                </c:pt>
                <c:pt idx="1654">
                  <c:v>16.044763993589516</c:v>
                </c:pt>
                <c:pt idx="1655">
                  <c:v>16.094098932625041</c:v>
                </c:pt>
                <c:pt idx="1656">
                  <c:v>16.143585568264555</c:v>
                </c:pt>
                <c:pt idx="1657">
                  <c:v>16.19322436694949</c:v>
                </c:pt>
                <c:pt idx="1658">
                  <c:v>16.243015796555511</c:v>
                </c:pt>
                <c:pt idx="1659">
                  <c:v>16.292960326396916</c:v>
                </c:pt>
                <c:pt idx="1660">
                  <c:v>16.343058427231067</c:v>
                </c:pt>
                <c:pt idx="1661">
                  <c:v>16.393310571262827</c:v>
                </c:pt>
                <c:pt idx="1662">
                  <c:v>16.443717232149005</c:v>
                </c:pt>
                <c:pt idx="1663">
                  <c:v>16.494278885002831</c:v>
                </c:pt>
                <c:pt idx="1664">
                  <c:v>16.544996006398424</c:v>
                </c:pt>
                <c:pt idx="1665">
                  <c:v>16.59586907437529</c:v>
                </c:pt>
                <c:pt idx="1666">
                  <c:v>16.646898568442822</c:v>
                </c:pt>
                <c:pt idx="1667">
                  <c:v>16.698084969584826</c:v>
                </c:pt>
                <c:pt idx="1668">
                  <c:v>16.749428760264053</c:v>
                </c:pt>
                <c:pt idx="1669">
                  <c:v>16.800930424426742</c:v>
                </c:pt>
                <c:pt idx="1670">
                  <c:v>16.85259044750719</c:v>
                </c:pt>
                <c:pt idx="1671">
                  <c:v>16.904409316432318</c:v>
                </c:pt>
                <c:pt idx="1672">
                  <c:v>16.956387519626265</c:v>
                </c:pt>
                <c:pt idx="1673">
                  <c:v>17.008525547014994</c:v>
                </c:pt>
                <c:pt idx="1674">
                  <c:v>17.060823890030907</c:v>
                </c:pt>
                <c:pt idx="1675">
                  <c:v>17.113283041617478</c:v>
                </c:pt>
                <c:pt idx="1676">
                  <c:v>17.165903496233899</c:v>
                </c:pt>
                <c:pt idx="1677">
                  <c:v>17.218685749859738</c:v>
                </c:pt>
                <c:pt idx="1678">
                  <c:v>17.271630299999618</c:v>
                </c:pt>
                <c:pt idx="1679">
                  <c:v>17.324737645687907</c:v>
                </c:pt>
                <c:pt idx="1680">
                  <c:v>17.378008287493419</c:v>
                </c:pt>
                <c:pt idx="1681">
                  <c:v>17.431442727524125</c:v>
                </c:pt>
                <c:pt idx="1682">
                  <c:v>17.485041469431902</c:v>
                </c:pt>
                <c:pt idx="1683">
                  <c:v>17.538805018417271</c:v>
                </c:pt>
                <c:pt idx="1684">
                  <c:v>17.592733881234153</c:v>
                </c:pt>
                <c:pt idx="1685">
                  <c:v>17.646828566194657</c:v>
                </c:pt>
                <c:pt idx="1686">
                  <c:v>17.701089583173864</c:v>
                </c:pt>
                <c:pt idx="1687">
                  <c:v>17.755517443614636</c:v>
                </c:pt>
                <c:pt idx="1688">
                  <c:v>17.810112660532432</c:v>
                </c:pt>
                <c:pt idx="1689">
                  <c:v>17.864875748520156</c:v>
                </c:pt>
                <c:pt idx="1690">
                  <c:v>17.919807223752983</c:v>
                </c:pt>
                <c:pt idx="1691">
                  <c:v>17.974907603993252</c:v>
                </c:pt>
                <c:pt idx="1692">
                  <c:v>18.030177408595332</c:v>
                </c:pt>
                <c:pt idx="1693">
                  <c:v>18.085617158510512</c:v>
                </c:pt>
                <c:pt idx="1694">
                  <c:v>18.14122737629193</c:v>
                </c:pt>
                <c:pt idx="1695">
                  <c:v>18.197008586099471</c:v>
                </c:pt>
                <c:pt idx="1696">
                  <c:v>18.252961313704738</c:v>
                </c:pt>
                <c:pt idx="1697">
                  <c:v>18.309086086495984</c:v>
                </c:pt>
                <c:pt idx="1698">
                  <c:v>18.365383433483096</c:v>
                </c:pt>
                <c:pt idx="1699">
                  <c:v>18.421853885302575</c:v>
                </c:pt>
                <c:pt idx="1700">
                  <c:v>18.478497974222538</c:v>
                </c:pt>
                <c:pt idx="1701">
                  <c:v>18.535316234147743</c:v>
                </c:pt>
                <c:pt idx="1702">
                  <c:v>18.592309200624605</c:v>
                </c:pt>
                <c:pt idx="1703">
                  <c:v>18.649477410846263</c:v>
                </c:pt>
                <c:pt idx="1704">
                  <c:v>18.706821403657628</c:v>
                </c:pt>
                <c:pt idx="1705">
                  <c:v>18.764341719560473</c:v>
                </c:pt>
                <c:pt idx="1706">
                  <c:v>18.822038900718521</c:v>
                </c:pt>
                <c:pt idx="1707">
                  <c:v>18.879913490962554</c:v>
                </c:pt>
                <c:pt idx="1708">
                  <c:v>18.937966035795544</c:v>
                </c:pt>
                <c:pt idx="1709">
                  <c:v>18.996197082397792</c:v>
                </c:pt>
                <c:pt idx="1710">
                  <c:v>19.054607179632086</c:v>
                </c:pt>
                <c:pt idx="1711">
                  <c:v>19.113196878048878</c:v>
                </c:pt>
                <c:pt idx="1712">
                  <c:v>19.171966729891462</c:v>
                </c:pt>
                <c:pt idx="1713">
                  <c:v>19.230917289101193</c:v>
                </c:pt>
                <c:pt idx="1714">
                  <c:v>19.290049111322702</c:v>
                </c:pt>
                <c:pt idx="1715">
                  <c:v>19.34936275390913</c:v>
                </c:pt>
                <c:pt idx="1716">
                  <c:v>19.408858775927385</c:v>
                </c:pt>
                <c:pt idx="1717">
                  <c:v>19.468537738163416</c:v>
                </c:pt>
                <c:pt idx="1718">
                  <c:v>19.528400203127489</c:v>
                </c:pt>
                <c:pt idx="1719">
                  <c:v>19.588446735059495</c:v>
                </c:pt>
                <c:pt idx="1720">
                  <c:v>19.64867789993427</c:v>
                </c:pt>
                <c:pt idx="1721">
                  <c:v>19.709094265466927</c:v>
                </c:pt>
                <c:pt idx="1722">
                  <c:v>19.7696964011182</c:v>
                </c:pt>
                <c:pt idx="1723">
                  <c:v>19.830484878099828</c:v>
                </c:pt>
                <c:pt idx="1724">
                  <c:v>19.891460269379923</c:v>
                </c:pt>
                <c:pt idx="1725">
                  <c:v>19.952623149688382</c:v>
                </c:pt>
                <c:pt idx="1726">
                  <c:v>20.013974095522297</c:v>
                </c:pt>
                <c:pt idx="1727">
                  <c:v>20.075513685151389</c:v>
                </c:pt>
                <c:pt idx="1728">
                  <c:v>20.137242498623465</c:v>
                </c:pt>
                <c:pt idx="1729">
                  <c:v>20.199161117769876</c:v>
                </c:pt>
                <c:pt idx="1730">
                  <c:v>20.261270126211013</c:v>
                </c:pt>
                <c:pt idx="1731">
                  <c:v>20.323570109361793</c:v>
                </c:pt>
                <c:pt idx="1732">
                  <c:v>20.386061654437192</c:v>
                </c:pt>
                <c:pt idx="1733">
                  <c:v>20.44874535045777</c:v>
                </c:pt>
                <c:pt idx="1734">
                  <c:v>20.511621788255226</c:v>
                </c:pt>
                <c:pt idx="1735">
                  <c:v>20.574691560477966</c:v>
                </c:pt>
                <c:pt idx="1736">
                  <c:v>20.637955261596687</c:v>
                </c:pt>
                <c:pt idx="1737">
                  <c:v>20.701413487909988</c:v>
                </c:pt>
                <c:pt idx="1738">
                  <c:v>20.765066837549988</c:v>
                </c:pt>
                <c:pt idx="1739">
                  <c:v>20.82891591048795</c:v>
                </c:pt>
                <c:pt idx="1740">
                  <c:v>20.892961308539959</c:v>
                </c:pt>
                <c:pt idx="1741">
                  <c:v>20.957203635372576</c:v>
                </c:pt>
                <c:pt idx="1742">
                  <c:v>21.021643496508535</c:v>
                </c:pt>
                <c:pt idx="1743">
                  <c:v>21.086281499332454</c:v>
                </c:pt>
                <c:pt idx="1744">
                  <c:v>21.151118253096552</c:v>
                </c:pt>
                <c:pt idx="1745">
                  <c:v>21.2161543689264</c:v>
                </c:pt>
                <c:pt idx="1746">
                  <c:v>21.281390459826675</c:v>
                </c:pt>
                <c:pt idx="1747">
                  <c:v>21.346827140686933</c:v>
                </c:pt>
                <c:pt idx="1748">
                  <c:v>21.412465028287425</c:v>
                </c:pt>
                <c:pt idx="1749">
                  <c:v>21.478304741304886</c:v>
                </c:pt>
                <c:pt idx="1750">
                  <c:v>21.544346900318381</c:v>
                </c:pt>
                <c:pt idx="1751">
                  <c:v>21.610592127815153</c:v>
                </c:pt>
                <c:pt idx="1752">
                  <c:v>21.677041048196486</c:v>
                </c:pt>
                <c:pt idx="1753">
                  <c:v>21.743694287783594</c:v>
                </c:pt>
                <c:pt idx="1754">
                  <c:v>21.81055247482352</c:v>
                </c:pt>
                <c:pt idx="1755">
                  <c:v>21.877616239495062</c:v>
                </c:pt>
                <c:pt idx="1756">
                  <c:v>21.94488621391471</c:v>
                </c:pt>
                <c:pt idx="1757">
                  <c:v>22.012363032142609</c:v>
                </c:pt>
                <c:pt idx="1758">
                  <c:v>22.080047330188531</c:v>
                </c:pt>
                <c:pt idx="1759">
                  <c:v>22.147939746017865</c:v>
                </c:pt>
                <c:pt idx="1760">
                  <c:v>22.216040919557646</c:v>
                </c:pt>
                <c:pt idx="1761">
                  <c:v>22.284351492702566</c:v>
                </c:pt>
                <c:pt idx="1762">
                  <c:v>22.352872109321041</c:v>
                </c:pt>
                <c:pt idx="1763">
                  <c:v>22.42160341526127</c:v>
                </c:pt>
                <c:pt idx="1764">
                  <c:v>22.490546058357332</c:v>
                </c:pt>
                <c:pt idx="1765">
                  <c:v>22.559700688435282</c:v>
                </c:pt>
                <c:pt idx="1766">
                  <c:v>22.629067957319279</c:v>
                </c:pt>
                <c:pt idx="1767">
                  <c:v>22.698648518837736</c:v>
                </c:pt>
                <c:pt idx="1768">
                  <c:v>22.768443028829473</c:v>
                </c:pt>
                <c:pt idx="1769">
                  <c:v>22.838452145149905</c:v>
                </c:pt>
                <c:pt idx="1770">
                  <c:v>22.908676527677244</c:v>
                </c:pt>
                <c:pt idx="1771">
                  <c:v>22.97911683831871</c:v>
                </c:pt>
                <c:pt idx="1772">
                  <c:v>23.049773741016786</c:v>
                </c:pt>
                <c:pt idx="1773">
                  <c:v>23.120647901755454</c:v>
                </c:pt>
                <c:pt idx="1774">
                  <c:v>23.191739988566493</c:v>
                </c:pt>
                <c:pt idx="1775">
                  <c:v>23.263050671535765</c:v>
                </c:pt>
                <c:pt idx="1776">
                  <c:v>23.334580622809529</c:v>
                </c:pt>
                <c:pt idx="1777">
                  <c:v>23.406330516600786</c:v>
                </c:pt>
                <c:pt idx="1778">
                  <c:v>23.47830102919562</c:v>
                </c:pt>
                <c:pt idx="1779">
                  <c:v>23.550492838959592</c:v>
                </c:pt>
                <c:pt idx="1780">
                  <c:v>23.622906626344111</c:v>
                </c:pt>
                <c:pt idx="1781">
                  <c:v>23.695543073892868</c:v>
                </c:pt>
                <c:pt idx="1782">
                  <c:v>23.768402866248255</c:v>
                </c:pt>
                <c:pt idx="1783">
                  <c:v>23.841486690157826</c:v>
                </c:pt>
                <c:pt idx="1784">
                  <c:v>23.914795234480767</c:v>
                </c:pt>
                <c:pt idx="1785">
                  <c:v>23.988329190194388</c:v>
                </c:pt>
                <c:pt idx="1786">
                  <c:v>24.062089250400643</c:v>
                </c:pt>
                <c:pt idx="1787">
                  <c:v>24.136076110332652</c:v>
                </c:pt>
                <c:pt idx="1788">
                  <c:v>24.210290467361261</c:v>
                </c:pt>
                <c:pt idx="1789">
                  <c:v>24.284733021001614</c:v>
                </c:pt>
                <c:pt idx="1790">
                  <c:v>24.359404472919746</c:v>
                </c:pt>
                <c:pt idx="1791">
                  <c:v>24.434305526939195</c:v>
                </c:pt>
                <c:pt idx="1792">
                  <c:v>24.509436889047638</c:v>
                </c:pt>
                <c:pt idx="1793">
                  <c:v>24.584799267403547</c:v>
                </c:pt>
                <c:pt idx="1794">
                  <c:v>24.66039337234286</c:v>
                </c:pt>
                <c:pt idx="1795">
                  <c:v>24.736219916385679</c:v>
                </c:pt>
                <c:pt idx="1796">
                  <c:v>24.812279614242982</c:v>
                </c:pt>
                <c:pt idx="1797">
                  <c:v>24.888573182823368</c:v>
                </c:pt>
                <c:pt idx="1798">
                  <c:v>24.965101341239805</c:v>
                </c:pt>
                <c:pt idx="1799">
                  <c:v>25.04186481081641</c:v>
                </c:pt>
                <c:pt idx="1800">
                  <c:v>25.118864315095255</c:v>
                </c:pt>
                <c:pt idx="1801">
                  <c:v>25.196100579843176</c:v>
                </c:pt>
                <c:pt idx="1802">
                  <c:v>25.273574333058626</c:v>
                </c:pt>
                <c:pt idx="1803">
                  <c:v>25.351286304978522</c:v>
                </c:pt>
                <c:pt idx="1804">
                  <c:v>25.429237228085146</c:v>
                </c:pt>
                <c:pt idx="1805">
                  <c:v>25.507427837113031</c:v>
                </c:pt>
                <c:pt idx="1806">
                  <c:v>25.585858869055897</c:v>
                </c:pt>
                <c:pt idx="1807">
                  <c:v>25.664531063173598</c:v>
                </c:pt>
                <c:pt idx="1808">
                  <c:v>25.743445160999084</c:v>
                </c:pt>
                <c:pt idx="1809">
                  <c:v>25.822601906345394</c:v>
                </c:pt>
                <c:pt idx="1810">
                  <c:v>25.90200204531267</c:v>
                </c:pt>
                <c:pt idx="1811">
                  <c:v>25.981646326295181</c:v>
                </c:pt>
                <c:pt idx="1812">
                  <c:v>26.061535499988381</c:v>
                </c:pt>
                <c:pt idx="1813">
                  <c:v>26.141670319395992</c:v>
                </c:pt>
                <c:pt idx="1814">
                  <c:v>26.222051539837093</c:v>
                </c:pt>
                <c:pt idx="1815">
                  <c:v>26.302679918953238</c:v>
                </c:pt>
                <c:pt idx="1816">
                  <c:v>26.383556216715604</c:v>
                </c:pt>
                <c:pt idx="1817">
                  <c:v>26.464681195432149</c:v>
                </c:pt>
                <c:pt idx="1818">
                  <c:v>26.546055619754803</c:v>
                </c:pt>
                <c:pt idx="1819">
                  <c:v>26.62768025668667</c:v>
                </c:pt>
                <c:pt idx="1820">
                  <c:v>26.709555875589256</c:v>
                </c:pt>
                <c:pt idx="1821">
                  <c:v>26.791683248189724</c:v>
                </c:pt>
                <c:pt idx="1822">
                  <c:v>26.874063148588171</c:v>
                </c:pt>
                <c:pt idx="1823">
                  <c:v>26.95669635326492</c:v>
                </c:pt>
                <c:pt idx="1824">
                  <c:v>27.039583641087837</c:v>
                </c:pt>
                <c:pt idx="1825">
                  <c:v>27.122725793319681</c:v>
                </c:pt>
                <c:pt idx="1826">
                  <c:v>27.206123593625456</c:v>
                </c:pt>
                <c:pt idx="1827">
                  <c:v>27.289777828079803</c:v>
                </c:pt>
                <c:pt idx="1828">
                  <c:v>27.373689285174418</c:v>
                </c:pt>
                <c:pt idx="1829">
                  <c:v>27.457858755825466</c:v>
                </c:pt>
                <c:pt idx="1830">
                  <c:v>27.542287033381054</c:v>
                </c:pt>
                <c:pt idx="1831">
                  <c:v>27.626974913628693</c:v>
                </c:pt>
                <c:pt idx="1832">
                  <c:v>27.711923194802811</c:v>
                </c:pt>
                <c:pt idx="1833">
                  <c:v>27.79713267759227</c:v>
                </c:pt>
                <c:pt idx="1834">
                  <c:v>27.882604165147917</c:v>
                </c:pt>
                <c:pt idx="1835">
                  <c:v>27.968338463090149</c:v>
                </c:pt>
                <c:pt idx="1836">
                  <c:v>28.054336379516513</c:v>
                </c:pt>
                <c:pt idx="1837">
                  <c:v>28.140598725009315</c:v>
                </c:pt>
                <c:pt idx="1838">
                  <c:v>28.227126312643271</c:v>
                </c:pt>
                <c:pt idx="1839">
                  <c:v>28.313919957993161</c:v>
                </c:pt>
                <c:pt idx="1840">
                  <c:v>28.400980479141516</c:v>
                </c:pt>
                <c:pt idx="1841">
                  <c:v>28.488308696686339</c:v>
                </c:pt>
                <c:pt idx="1842">
                  <c:v>28.575905433748829</c:v>
                </c:pt>
                <c:pt idx="1843">
                  <c:v>28.663771515981146</c:v>
                </c:pt>
                <c:pt idx="1844">
                  <c:v>28.751907771574192</c:v>
                </c:pt>
                <c:pt idx="1845">
                  <c:v>28.840315031265412</c:v>
                </c:pt>
                <c:pt idx="1846">
                  <c:v>28.928994128346631</c:v>
                </c:pt>
                <c:pt idx="1847">
                  <c:v>29.017945898671904</c:v>
                </c:pt>
                <c:pt idx="1848">
                  <c:v>29.1071711806654</c:v>
                </c:pt>
                <c:pt idx="1849">
                  <c:v>29.196670815329295</c:v>
                </c:pt>
                <c:pt idx="1850">
                  <c:v>29.286445646251707</c:v>
                </c:pt>
                <c:pt idx="1851">
                  <c:v>29.376496519614648</c:v>
                </c:pt>
                <c:pt idx="1852">
                  <c:v>29.466824284201991</c:v>
                </c:pt>
                <c:pt idx="1853">
                  <c:v>29.557429791407483</c:v>
                </c:pt>
                <c:pt idx="1854">
                  <c:v>29.648313895242755</c:v>
                </c:pt>
                <c:pt idx="1855">
                  <c:v>29.739477452345387</c:v>
                </c:pt>
                <c:pt idx="1856">
                  <c:v>29.83092132198697</c:v>
                </c:pt>
                <c:pt idx="1857">
                  <c:v>29.922646366081214</c:v>
                </c:pt>
                <c:pt idx="1858">
                  <c:v>30.01465344919206</c:v>
                </c:pt>
                <c:pt idx="1859">
                  <c:v>30.106943438541848</c:v>
                </c:pt>
                <c:pt idx="1860">
                  <c:v>30.199517204019472</c:v>
                </c:pt>
                <c:pt idx="1861">
                  <c:v>30.292375618188593</c:v>
                </c:pt>
                <c:pt idx="1862">
                  <c:v>30.385519556295854</c:v>
                </c:pt>
                <c:pt idx="1863">
                  <c:v>30.478949896279133</c:v>
                </c:pt>
                <c:pt idx="1864">
                  <c:v>30.572667518775823</c:v>
                </c:pt>
                <c:pt idx="1865">
                  <c:v>30.666673307131123</c:v>
                </c:pt>
                <c:pt idx="1866">
                  <c:v>30.760968147406373</c:v>
                </c:pt>
                <c:pt idx="1867">
                  <c:v>30.855552928387404</c:v>
                </c:pt>
                <c:pt idx="1868">
                  <c:v>30.950428541592906</c:v>
                </c:pt>
                <c:pt idx="1869">
                  <c:v>31.045595881282843</c:v>
                </c:pt>
                <c:pt idx="1870">
                  <c:v>31.141055844466877</c:v>
                </c:pt>
                <c:pt idx="1871">
                  <c:v>31.236809330912823</c:v>
                </c:pt>
                <c:pt idx="1872">
                  <c:v>31.332857243155132</c:v>
                </c:pt>
                <c:pt idx="1873">
                  <c:v>31.429200486503394</c:v>
                </c:pt>
                <c:pt idx="1874">
                  <c:v>31.525839969050871</c:v>
                </c:pt>
                <c:pt idx="1875">
                  <c:v>31.622776601683061</c:v>
                </c:pt>
                <c:pt idx="1876">
                  <c:v>31.720011298086281</c:v>
                </c:pt>
                <c:pt idx="1877">
                  <c:v>31.817544974756281</c:v>
                </c:pt>
                <c:pt idx="1878">
                  <c:v>31.915378551006874</c:v>
                </c:pt>
                <c:pt idx="1879">
                  <c:v>32.013512948978615</c:v>
                </c:pt>
                <c:pt idx="1880">
                  <c:v>32.111949093647482</c:v>
                </c:pt>
                <c:pt idx="1881">
                  <c:v>32.210687912833599</c:v>
                </c:pt>
                <c:pt idx="1882">
                  <c:v>32.309730337209977</c:v>
                </c:pt>
                <c:pt idx="1883">
                  <c:v>32.409077300311296</c:v>
                </c:pt>
                <c:pt idx="1884">
                  <c:v>32.508729738542684</c:v>
                </c:pt>
                <c:pt idx="1885">
                  <c:v>32.608688591188574</c:v>
                </c:pt>
                <c:pt idx="1886">
                  <c:v>32.70895480042153</c:v>
                </c:pt>
                <c:pt idx="1887">
                  <c:v>32.809529311311138</c:v>
                </c:pt>
                <c:pt idx="1888">
                  <c:v>32.91041307183292</c:v>
                </c:pt>
                <c:pt idx="1889">
                  <c:v>33.011607032877251</c:v>
                </c:pt>
                <c:pt idx="1890">
                  <c:v>33.113112148258338</c:v>
                </c:pt>
                <c:pt idx="1891">
                  <c:v>33.214929374723212</c:v>
                </c:pt>
                <c:pt idx="1892">
                  <c:v>33.317059671960735</c:v>
                </c:pt>
                <c:pt idx="1893">
                  <c:v>33.419504002610644</c:v>
                </c:pt>
                <c:pt idx="1894">
                  <c:v>33.522263332272644</c:v>
                </c:pt>
                <c:pt idx="1895">
                  <c:v>33.625338629515483</c:v>
                </c:pt>
                <c:pt idx="1896">
                  <c:v>33.728730865886099</c:v>
                </c:pt>
                <c:pt idx="1897">
                  <c:v>33.832441015918775</c:v>
                </c:pt>
                <c:pt idx="1898">
                  <c:v>33.936470057144319</c:v>
                </c:pt>
                <c:pt idx="1899">
                  <c:v>34.040818970099288</c:v>
                </c:pt>
                <c:pt idx="1900">
                  <c:v>34.14548873833521</c:v>
                </c:pt>
                <c:pt idx="1901">
                  <c:v>34.250480348427885</c:v>
                </c:pt>
                <c:pt idx="1902">
                  <c:v>34.355794789986653</c:v>
                </c:pt>
                <c:pt idx="1903">
                  <c:v>34.46143305566374</c:v>
                </c:pt>
                <c:pt idx="1904">
                  <c:v>34.567396141163606</c:v>
                </c:pt>
                <c:pt idx="1905">
                  <c:v>34.673685045252341</c:v>
                </c:pt>
                <c:pt idx="1906">
                  <c:v>34.780300769767074</c:v>
                </c:pt>
                <c:pt idx="1907">
                  <c:v>34.88724431962541</c:v>
                </c:pt>
                <c:pt idx="1908">
                  <c:v>34.9945167028349</c:v>
                </c:pt>
                <c:pt idx="1909">
                  <c:v>35.102118930502556</c:v>
                </c:pt>
                <c:pt idx="1910">
                  <c:v>35.210052016844365</c:v>
                </c:pt>
                <c:pt idx="1911">
                  <c:v>35.318316979194861</c:v>
                </c:pt>
                <c:pt idx="1912">
                  <c:v>35.426914838016721</c:v>
                </c:pt>
                <c:pt idx="1913">
                  <c:v>35.535846616910355</c:v>
                </c:pt>
                <c:pt idx="1914">
                  <c:v>35.645113342623581</c:v>
                </c:pt>
                <c:pt idx="1915">
                  <c:v>35.754716045061286</c:v>
                </c:pt>
                <c:pt idx="1916">
                  <c:v>35.864655757295154</c:v>
                </c:pt>
                <c:pt idx="1917">
                  <c:v>35.974933515573376</c:v>
                </c:pt>
                <c:pt idx="1918">
                  <c:v>36.085550359330441</c:v>
                </c:pt>
                <c:pt idx="1919">
                  <c:v>36.196507331196912</c:v>
                </c:pt>
                <c:pt idx="1920">
                  <c:v>36.307805477009275</c:v>
                </c:pt>
                <c:pt idx="1921">
                  <c:v>36.41944584581978</c:v>
                </c:pt>
                <c:pt idx="1922">
                  <c:v>36.531429489906344</c:v>
                </c:pt>
                <c:pt idx="1923">
                  <c:v>36.643757464782453</c:v>
                </c:pt>
                <c:pt idx="1924">
                  <c:v>36.756430829207126</c:v>
                </c:pt>
                <c:pt idx="1925">
                  <c:v>36.869450645194874</c:v>
                </c:pt>
                <c:pt idx="1926">
                  <c:v>36.982817978025736</c:v>
                </c:pt>
                <c:pt idx="1927">
                  <c:v>37.096533896255302</c:v>
                </c:pt>
                <c:pt idx="1928">
                  <c:v>37.210599471724791</c:v>
                </c:pt>
                <c:pt idx="1929">
                  <c:v>37.325015779571153</c:v>
                </c:pt>
                <c:pt idx="1930">
                  <c:v>37.439783898237202</c:v>
                </c:pt>
                <c:pt idx="1931">
                  <c:v>37.554904909481785</c:v>
                </c:pt>
                <c:pt idx="1932">
                  <c:v>37.670379898389967</c:v>
                </c:pt>
                <c:pt idx="1933">
                  <c:v>37.78620995338327</c:v>
                </c:pt>
                <c:pt idx="1934">
                  <c:v>37.902396166229934</c:v>
                </c:pt>
                <c:pt idx="1935">
                  <c:v>38.018939632055194</c:v>
                </c:pt>
                <c:pt idx="1936">
                  <c:v>38.135841449351609</c:v>
                </c:pt>
                <c:pt idx="1937">
                  <c:v>38.253102719989421</c:v>
                </c:pt>
                <c:pt idx="1938">
                  <c:v>38.370724549226942</c:v>
                </c:pt>
                <c:pt idx="1939">
                  <c:v>38.488708045720955</c:v>
                </c:pt>
                <c:pt idx="1940">
                  <c:v>38.607054321537184</c:v>
                </c:pt>
                <c:pt idx="1941">
                  <c:v>38.725764492160771</c:v>
                </c:pt>
                <c:pt idx="1942">
                  <c:v>38.844839676506773</c:v>
                </c:pt>
                <c:pt idx="1943">
                  <c:v>38.964280996930732</c:v>
                </c:pt>
                <c:pt idx="1944">
                  <c:v>39.08408957923924</c:v>
                </c:pt>
                <c:pt idx="1945">
                  <c:v>39.20426655270056</c:v>
                </c:pt>
                <c:pt idx="1946">
                  <c:v>39.324813050055248</c:v>
                </c:pt>
                <c:pt idx="1947">
                  <c:v>39.445730207526864</c:v>
                </c:pt>
                <c:pt idx="1948">
                  <c:v>39.567019164832658</c:v>
                </c:pt>
                <c:pt idx="1949">
                  <c:v>39.688681065194316</c:v>
                </c:pt>
                <c:pt idx="1950">
                  <c:v>39.810717055348739</c:v>
                </c:pt>
                <c:pt idx="1951">
                  <c:v>39.933128285558844</c:v>
                </c:pt>
                <c:pt idx="1952">
                  <c:v>40.055915909624424</c:v>
                </c:pt>
                <c:pt idx="1953">
                  <c:v>40.179081084892999</c:v>
                </c:pt>
                <c:pt idx="1954">
                  <c:v>40.302624972270749</c:v>
                </c:pt>
                <c:pt idx="1955">
                  <c:v>40.426548736233428</c:v>
                </c:pt>
                <c:pt idx="1956">
                  <c:v>40.550853544837381</c:v>
                </c:pt>
                <c:pt idx="1957">
                  <c:v>40.675540569730501</c:v>
                </c:pt>
                <c:pt idx="1958">
                  <c:v>40.800610986163321</c:v>
                </c:pt>
                <c:pt idx="1959">
                  <c:v>40.926065973000064</c:v>
                </c:pt>
                <c:pt idx="1960">
                  <c:v>41.051906712729767</c:v>
                </c:pt>
                <c:pt idx="1961">
                  <c:v>41.178134391477407</c:v>
                </c:pt>
                <c:pt idx="1962">
                  <c:v>41.304750199015103</c:v>
                </c:pt>
                <c:pt idx="1963">
                  <c:v>41.431755328773328</c:v>
                </c:pt>
                <c:pt idx="1964">
                  <c:v>41.559150977852141</c:v>
                </c:pt>
                <c:pt idx="1965">
                  <c:v>41.686938347032495</c:v>
                </c:pt>
                <c:pt idx="1966">
                  <c:v>41.815118640787524</c:v>
                </c:pt>
                <c:pt idx="1967">
                  <c:v>41.943693067293928</c:v>
                </c:pt>
                <c:pt idx="1968">
                  <c:v>42.072662838443343</c:v>
                </c:pt>
                <c:pt idx="1969">
                  <c:v>42.202029169853766</c:v>
                </c:pt>
                <c:pt idx="1970">
                  <c:v>42.331793280881016</c:v>
                </c:pt>
                <c:pt idx="1971">
                  <c:v>42.461956394630214</c:v>
                </c:pt>
                <c:pt idx="1972">
                  <c:v>42.592519737967336</c:v>
                </c:pt>
                <c:pt idx="1973">
                  <c:v>42.723484541530759</c:v>
                </c:pt>
                <c:pt idx="1974">
                  <c:v>42.854852039742866</c:v>
                </c:pt>
                <c:pt idx="1975">
                  <c:v>42.986623470821677</c:v>
                </c:pt>
                <c:pt idx="1976">
                  <c:v>43.118800076792525</c:v>
                </c:pt>
                <c:pt idx="1977">
                  <c:v>43.251383103499769</c:v>
                </c:pt>
                <c:pt idx="1978">
                  <c:v>43.384373800618512</c:v>
                </c:pt>
                <c:pt idx="1979">
                  <c:v>43.517773421666412</c:v>
                </c:pt>
                <c:pt idx="1980">
                  <c:v>43.651583224015475</c:v>
                </c:pt>
                <c:pt idx="1981">
                  <c:v>43.785804468903919</c:v>
                </c:pt>
                <c:pt idx="1982">
                  <c:v>43.920438421448047</c:v>
                </c:pt>
                <c:pt idx="1983">
                  <c:v>44.055486350654192</c:v>
                </c:pt>
                <c:pt idx="1984">
                  <c:v>44.190949529430661</c:v>
                </c:pt>
                <c:pt idx="1985">
                  <c:v>44.326829234599735</c:v>
                </c:pt>
                <c:pt idx="1986">
                  <c:v>44.463126746909715</c:v>
                </c:pt>
                <c:pt idx="1987">
                  <c:v>44.599843351046985</c:v>
                </c:pt>
                <c:pt idx="1988">
                  <c:v>44.736980335648127</c:v>
                </c:pt>
                <c:pt idx="1989">
                  <c:v>44.874538993312051</c:v>
                </c:pt>
                <c:pt idx="1990">
                  <c:v>45.012520620612193</c:v>
                </c:pt>
                <c:pt idx="1991">
                  <c:v>45.150926518108747</c:v>
                </c:pt>
                <c:pt idx="1992">
                  <c:v>45.289757990360897</c:v>
                </c:pt>
                <c:pt idx="1993">
                  <c:v>45.429016345939125</c:v>
                </c:pt>
                <c:pt idx="1994">
                  <c:v>45.568702897437554</c:v>
                </c:pt>
                <c:pt idx="1995">
                  <c:v>45.708818961486308</c:v>
                </c:pt>
                <c:pt idx="1996">
                  <c:v>45.849365858763932</c:v>
                </c:pt>
                <c:pt idx="1997">
                  <c:v>45.990344914009825</c:v>
                </c:pt>
                <c:pt idx="1998">
                  <c:v>46.131757456036738</c:v>
                </c:pt>
                <c:pt idx="1999">
                  <c:v>46.273604817743298</c:v>
                </c:pt>
                <c:pt idx="2000">
                  <c:v>46.415888336126578</c:v>
                </c:pt>
                <c:pt idx="2001">
                  <c:v>46.558609352294681</c:v>
                </c:pt>
                <c:pt idx="2002">
                  <c:v>46.701769211479395</c:v>
                </c:pt>
                <c:pt idx="2003">
                  <c:v>46.845369263048866</c:v>
                </c:pt>
                <c:pt idx="2004">
                  <c:v>46.989410860520323</c:v>
                </c:pt>
                <c:pt idx="2005">
                  <c:v>47.133895361572826</c:v>
                </c:pt>
                <c:pt idx="2006">
                  <c:v>47.278824128060073</c:v>
                </c:pt>
                <c:pt idx="2007">
                  <c:v>47.424198526023233</c:v>
                </c:pt>
                <c:pt idx="2008">
                  <c:v>47.570019925703818</c:v>
                </c:pt>
                <c:pt idx="2009">
                  <c:v>47.716289701556605</c:v>
                </c:pt>
                <c:pt idx="2010">
                  <c:v>47.863009232262584</c:v>
                </c:pt>
                <c:pt idx="2011">
                  <c:v>48.01017990074196</c:v>
                </c:pt>
                <c:pt idx="2012">
                  <c:v>48.157803094167178</c:v>
                </c:pt>
                <c:pt idx="2013">
                  <c:v>48.305880203976002</c:v>
                </c:pt>
                <c:pt idx="2014">
                  <c:v>48.454412625884643</c:v>
                </c:pt>
                <c:pt idx="2015">
                  <c:v>48.603401759900898</c:v>
                </c:pt>
                <c:pt idx="2016">
                  <c:v>48.75284901033735</c:v>
                </c:pt>
                <c:pt idx="2017">
                  <c:v>48.90275578582461</c:v>
                </c:pt>
                <c:pt idx="2018">
                  <c:v>49.053123499324585</c:v>
                </c:pt>
                <c:pt idx="2019">
                  <c:v>49.203953568143802</c:v>
                </c:pt>
                <c:pt idx="2020">
                  <c:v>49.355247413946771</c:v>
                </c:pt>
                <c:pt idx="2021">
                  <c:v>49.507006462769368</c:v>
                </c:pt>
                <c:pt idx="2022">
                  <c:v>49.659232145032306</c:v>
                </c:pt>
                <c:pt idx="2023">
                  <c:v>49.811925895554587</c:v>
                </c:pt>
                <c:pt idx="2024">
                  <c:v>49.96508915356705</c:v>
                </c:pt>
                <c:pt idx="2025">
                  <c:v>50.118723362725909</c:v>
                </c:pt>
                <c:pt idx="2026">
                  <c:v>50.272829971126399</c:v>
                </c:pt>
                <c:pt idx="2027">
                  <c:v>50.427410431316382</c:v>
                </c:pt>
                <c:pt idx="2028">
                  <c:v>50.582466200310073</c:v>
                </c:pt>
                <c:pt idx="2029">
                  <c:v>50.737998739601757</c:v>
                </c:pt>
                <c:pt idx="2030">
                  <c:v>50.894009515179562</c:v>
                </c:pt>
                <c:pt idx="2031">
                  <c:v>51.050499997539283</c:v>
                </c:pt>
                <c:pt idx="2032">
                  <c:v>51.20747166169825</c:v>
                </c:pt>
                <c:pt idx="2033">
                  <c:v>51.364925987209212</c:v>
                </c:pt>
                <c:pt idx="2034">
                  <c:v>51.522864458174297</c:v>
                </c:pt>
                <c:pt idx="2035">
                  <c:v>51.681288563258995</c:v>
                </c:pt>
                <c:pt idx="2036">
                  <c:v>51.840199795706191</c:v>
                </c:pt>
                <c:pt idx="2037">
                  <c:v>51.999599653350238</c:v>
                </c:pt>
                <c:pt idx="2038">
                  <c:v>52.159489638631079</c:v>
                </c:pt>
                <c:pt idx="2039">
                  <c:v>52.319871258608416</c:v>
                </c:pt>
                <c:pt idx="2040">
                  <c:v>52.480746024975886</c:v>
                </c:pt>
                <c:pt idx="2041">
                  <c:v>52.642115454075338</c:v>
                </c:pt>
                <c:pt idx="2042">
                  <c:v>52.803981066911113</c:v>
                </c:pt>
                <c:pt idx="2043">
                  <c:v>52.966344389164391</c:v>
                </c:pt>
                <c:pt idx="2044">
                  <c:v>53.129206951207557</c:v>
                </c:pt>
                <c:pt idx="2045">
                  <c:v>53.29257028811864</c:v>
                </c:pt>
                <c:pt idx="2046">
                  <c:v>53.456435939695758</c:v>
                </c:pt>
                <c:pt idx="2047">
                  <c:v>53.620805450471671</c:v>
                </c:pt>
                <c:pt idx="2048">
                  <c:v>53.785680369728297</c:v>
                </c:pt>
                <c:pt idx="2049">
                  <c:v>53.951062251511345</c:v>
                </c:pt>
                <c:pt idx="2050">
                  <c:v>54.116952654644948</c:v>
                </c:pt>
                <c:pt idx="2051">
                  <c:v>54.283353142746357</c:v>
                </c:pt>
                <c:pt idx="2052">
                  <c:v>54.450265284240686</c:v>
                </c:pt>
                <c:pt idx="2053">
                  <c:v>54.6176906523757</c:v>
                </c:pt>
                <c:pt idx="2054">
                  <c:v>54.785630825236616</c:v>
                </c:pt>
                <c:pt idx="2055">
                  <c:v>54.954087385761014</c:v>
                </c:pt>
                <c:pt idx="2056">
                  <c:v>55.123061921753724</c:v>
                </c:pt>
                <c:pt idx="2057">
                  <c:v>55.292556025901824</c:v>
                </c:pt>
                <c:pt idx="2058">
                  <c:v>55.462571295789623</c:v>
                </c:pt>
                <c:pt idx="2059">
                  <c:v>55.633109333913737</c:v>
                </c:pt>
                <c:pt idx="2060">
                  <c:v>55.804171747698184</c:v>
                </c:pt>
                <c:pt idx="2061">
                  <c:v>55.975760149509547</c:v>
                </c:pt>
                <c:pt idx="2062">
                  <c:v>56.147876156672162</c:v>
                </c:pt>
                <c:pt idx="2063">
                  <c:v>56.320521391483361</c:v>
                </c:pt>
                <c:pt idx="2064">
                  <c:v>56.493697481228764</c:v>
                </c:pt>
                <c:pt idx="2065">
                  <c:v>56.667406058197628</c:v>
                </c:pt>
                <c:pt idx="2066">
                  <c:v>56.841648759698217</c:v>
                </c:pt>
                <c:pt idx="2067">
                  <c:v>57.01642722807324</c:v>
                </c:pt>
                <c:pt idx="2068">
                  <c:v>57.191743110715343</c:v>
                </c:pt>
                <c:pt idx="2069">
                  <c:v>57.367598060082614</c:v>
                </c:pt>
                <c:pt idx="2070">
                  <c:v>57.543993733714174</c:v>
                </c:pt>
                <c:pt idx="2071">
                  <c:v>57.720931794245793</c:v>
                </c:pt>
                <c:pt idx="2072">
                  <c:v>57.898413909425578</c:v>
                </c:pt>
                <c:pt idx="2073">
                  <c:v>58.076441752129668</c:v>
                </c:pt>
                <c:pt idx="2074">
                  <c:v>58.255017000378018</c:v>
                </c:pt>
                <c:pt idx="2075">
                  <c:v>58.434141337350212</c:v>
                </c:pt>
                <c:pt idx="2076">
                  <c:v>58.61381645140132</c:v>
                </c:pt>
                <c:pt idx="2077">
                  <c:v>58.794044036077828</c:v>
                </c:pt>
                <c:pt idx="2078">
                  <c:v>58.974825790133586</c:v>
                </c:pt>
                <c:pt idx="2079">
                  <c:v>59.156163417545827</c:v>
                </c:pt>
                <c:pt idx="2080">
                  <c:v>59.338058627531225</c:v>
                </c:pt>
                <c:pt idx="2081">
                  <c:v>59.520513134562002</c:v>
                </c:pt>
                <c:pt idx="2082">
                  <c:v>59.703528658382105</c:v>
                </c:pt>
                <c:pt idx="2083">
                  <c:v>59.887106924023392</c:v>
                </c:pt>
                <c:pt idx="2084">
                  <c:v>60.071249661821902</c:v>
                </c:pt>
                <c:pt idx="2085">
                  <c:v>60.255958607434174</c:v>
                </c:pt>
                <c:pt idx="2086">
                  <c:v>60.441235501853591</c:v>
                </c:pt>
                <c:pt idx="2087">
                  <c:v>60.6270820914268</c:v>
                </c:pt>
                <c:pt idx="2088">
                  <c:v>60.813500127870171</c:v>
                </c:pt>
                <c:pt idx="2089">
                  <c:v>61.000491368286298</c:v>
                </c:pt>
                <c:pt idx="2090">
                  <c:v>61.188057575180572</c:v>
                </c:pt>
                <c:pt idx="2091">
                  <c:v>61.376200516477788</c:v>
                </c:pt>
                <c:pt idx="2092">
                  <c:v>61.564921965538822</c:v>
                </c:pt>
                <c:pt idx="2093">
                  <c:v>61.754223701177324</c:v>
                </c:pt>
                <c:pt idx="2094">
                  <c:v>61.944107507676499</c:v>
                </c:pt>
                <c:pt idx="2095">
                  <c:v>62.134575174805917</c:v>
                </c:pt>
                <c:pt idx="2096">
                  <c:v>62.325628497838402</c:v>
                </c:pt>
                <c:pt idx="2097">
                  <c:v>62.517269277566918</c:v>
                </c:pt>
                <c:pt idx="2098">
                  <c:v>62.709499320321576</c:v>
                </c:pt>
                <c:pt idx="2099">
                  <c:v>62.902320437986653</c:v>
                </c:pt>
                <c:pt idx="2100">
                  <c:v>63.095734448017645</c:v>
                </c:pt>
                <c:pt idx="2101">
                  <c:v>63.289743173458433</c:v>
                </c:pt>
                <c:pt idx="2102">
                  <c:v>63.484348442958442</c:v>
                </c:pt>
                <c:pt idx="2103">
                  <c:v>63.679552090789883</c:v>
                </c:pt>
                <c:pt idx="2104">
                  <c:v>63.875355956865057</c:v>
                </c:pt>
                <c:pt idx="2105">
                  <c:v>64.071761886753677</c:v>
                </c:pt>
                <c:pt idx="2106">
                  <c:v>64.268771731700255</c:v>
                </c:pt>
                <c:pt idx="2107">
                  <c:v>64.466387348641589</c:v>
                </c:pt>
                <c:pt idx="2108">
                  <c:v>64.66461060022425</c:v>
                </c:pt>
                <c:pt idx="2109">
                  <c:v>64.86344335482211</c:v>
                </c:pt>
                <c:pt idx="2110">
                  <c:v>65.062887486553976</c:v>
                </c:pt>
                <c:pt idx="2111">
                  <c:v>65.262944875301272</c:v>
                </c:pt>
                <c:pt idx="2112">
                  <c:v>65.463617406725731</c:v>
                </c:pt>
                <c:pt idx="2113">
                  <c:v>65.664906972287184</c:v>
                </c:pt>
                <c:pt idx="2114">
                  <c:v>65.866815469261368</c:v>
                </c:pt>
                <c:pt idx="2115">
                  <c:v>66.069344800757818</c:v>
                </c:pt>
                <c:pt idx="2116">
                  <c:v>66.272496875737829</c:v>
                </c:pt>
                <c:pt idx="2117">
                  <c:v>66.476273609032432</c:v>
                </c:pt>
                <c:pt idx="2118">
                  <c:v>66.680676921360416</c:v>
                </c:pt>
                <c:pt idx="2119">
                  <c:v>66.88570873934647</c:v>
                </c:pt>
                <c:pt idx="2120">
                  <c:v>67.091370995539322</c:v>
                </c:pt>
                <c:pt idx="2121">
                  <c:v>67.297665628429968</c:v>
                </c:pt>
                <c:pt idx="2122">
                  <c:v>67.504594582469934</c:v>
                </c:pt>
                <c:pt idx="2123">
                  <c:v>67.712159808089609</c:v>
                </c:pt>
                <c:pt idx="2124">
                  <c:v>67.920363261716631</c:v>
                </c:pt>
                <c:pt idx="2125">
                  <c:v>68.129206905794305</c:v>
                </c:pt>
                <c:pt idx="2126">
                  <c:v>68.338692708800124</c:v>
                </c:pt>
                <c:pt idx="2127">
                  <c:v>68.548822645264323</c:v>
                </c:pt>
                <c:pt idx="2128">
                  <c:v>68.759598695788483</c:v>
                </c:pt>
                <c:pt idx="2129">
                  <c:v>68.971022847064191</c:v>
                </c:pt>
                <c:pt idx="2130">
                  <c:v>69.183097091891796</c:v>
                </c:pt>
                <c:pt idx="2131">
                  <c:v>69.39582342919914</c:v>
                </c:pt>
                <c:pt idx="2132">
                  <c:v>69.609203864060461</c:v>
                </c:pt>
                <c:pt idx="2133">
                  <c:v>69.823240407715247</c:v>
                </c:pt>
                <c:pt idx="2134">
                  <c:v>70.037935077587207</c:v>
                </c:pt>
                <c:pt idx="2135">
                  <c:v>70.253289897303304</c:v>
                </c:pt>
                <c:pt idx="2136">
                  <c:v>70.46930689671278</c:v>
                </c:pt>
                <c:pt idx="2137">
                  <c:v>70.68598811190634</c:v>
                </c:pt>
                <c:pt idx="2138">
                  <c:v>70.903335585235325</c:v>
                </c:pt>
                <c:pt idx="2139">
                  <c:v>71.121351365330966</c:v>
                </c:pt>
                <c:pt idx="2140">
                  <c:v>71.340037507123668</c:v>
                </c:pt>
                <c:pt idx="2141">
                  <c:v>71.559396071862423</c:v>
                </c:pt>
                <c:pt idx="2142">
                  <c:v>71.779429127134208</c:v>
                </c:pt>
                <c:pt idx="2143">
                  <c:v>72.000138746883465</c:v>
                </c:pt>
                <c:pt idx="2144">
                  <c:v>72.221527011431689</c:v>
                </c:pt>
                <c:pt idx="2145">
                  <c:v>72.443596007497007</c:v>
                </c:pt>
                <c:pt idx="2146">
                  <c:v>72.666347828213844</c:v>
                </c:pt>
                <c:pt idx="2147">
                  <c:v>72.889784573152653</c:v>
                </c:pt>
                <c:pt idx="2148">
                  <c:v>73.11390834833972</c:v>
                </c:pt>
                <c:pt idx="2149">
                  <c:v>73.33872126627702</c:v>
                </c:pt>
                <c:pt idx="2150">
                  <c:v>73.564225445962094</c:v>
                </c:pt>
                <c:pt idx="2151">
                  <c:v>73.79042301290805</c:v>
                </c:pt>
                <c:pt idx="2152">
                  <c:v>74.017316099163594</c:v>
                </c:pt>
                <c:pt idx="2153">
                  <c:v>74.244906843333112</c:v>
                </c:pt>
                <c:pt idx="2154">
                  <c:v>74.473197390596837</c:v>
                </c:pt>
                <c:pt idx="2155">
                  <c:v>74.702189892731084</c:v>
                </c:pt>
                <c:pt idx="2156">
                  <c:v>74.931886508128514</c:v>
                </c:pt>
                <c:pt idx="2157">
                  <c:v>75.162289401818455</c:v>
                </c:pt>
                <c:pt idx="2158">
                  <c:v>75.393400745487369</c:v>
                </c:pt>
                <c:pt idx="2159">
                  <c:v>75.62522271749927</c:v>
                </c:pt>
                <c:pt idx="2160">
                  <c:v>75.857757502916272</c:v>
                </c:pt>
                <c:pt idx="2161">
                  <c:v>76.091007293519183</c:v>
                </c:pt>
                <c:pt idx="2162">
                  <c:v>76.324974287828184</c:v>
                </c:pt>
                <c:pt idx="2163">
                  <c:v>76.559660691123511</c:v>
                </c:pt>
                <c:pt idx="2164">
                  <c:v>76.795068715466286</c:v>
                </c:pt>
                <c:pt idx="2165">
                  <c:v>77.031200579719325</c:v>
                </c:pt>
                <c:pt idx="2166">
                  <c:v>77.268058509568093</c:v>
                </c:pt>
                <c:pt idx="2167">
                  <c:v>77.505644737541644</c:v>
                </c:pt>
                <c:pt idx="2168">
                  <c:v>77.743961503033688</c:v>
                </c:pt>
                <c:pt idx="2169">
                  <c:v>77.983011052323704</c:v>
                </c:pt>
                <c:pt idx="2170">
                  <c:v>78.222795638598086</c:v>
                </c:pt>
                <c:pt idx="2171">
                  <c:v>78.463317521971391</c:v>
                </c:pt>
                <c:pt idx="2172">
                  <c:v>78.704578969507665</c:v>
                </c:pt>
                <c:pt idx="2173">
                  <c:v>78.946582255241793</c:v>
                </c:pt>
                <c:pt idx="2174">
                  <c:v>79.189329660200912</c:v>
                </c:pt>
                <c:pt idx="2175">
                  <c:v>79.432823472425937</c:v>
                </c:pt>
                <c:pt idx="2176">
                  <c:v>79.677065986993142</c:v>
                </c:pt>
                <c:pt idx="2177">
                  <c:v>79.922059506035751</c:v>
                </c:pt>
                <c:pt idx="2178">
                  <c:v>80.167806338765672</c:v>
                </c:pt>
                <c:pt idx="2179">
                  <c:v>80.414308801495253</c:v>
                </c:pt>
                <c:pt idx="2180">
                  <c:v>80.661569217659093</c:v>
                </c:pt>
                <c:pt idx="2181">
                  <c:v>80.909589917835973</c:v>
                </c:pt>
                <c:pt idx="2182">
                  <c:v>81.15837323977081</c:v>
                </c:pt>
                <c:pt idx="2183">
                  <c:v>81.407921528396685</c:v>
                </c:pt>
                <c:pt idx="2184">
                  <c:v>81.658237135856965</c:v>
                </c:pt>
                <c:pt idx="2185">
                  <c:v>81.909322421527435</c:v>
                </c:pt>
                <c:pt idx="2186">
                  <c:v>82.161179752038592</c:v>
                </c:pt>
                <c:pt idx="2187">
                  <c:v>82.413811501297914</c:v>
                </c:pt>
                <c:pt idx="2188">
                  <c:v>82.667220050512228</c:v>
                </c:pt>
                <c:pt idx="2189">
                  <c:v>82.921407788210189</c:v>
                </c:pt>
                <c:pt idx="2190">
                  <c:v>83.176377110264767</c:v>
                </c:pt>
                <c:pt idx="2191">
                  <c:v>83.432130419915822</c:v>
                </c:pt>
                <c:pt idx="2192">
                  <c:v>83.68867012779279</c:v>
                </c:pt>
                <c:pt idx="2193">
                  <c:v>83.945998651937387</c:v>
                </c:pt>
                <c:pt idx="2194">
                  <c:v>84.204118417826379</c:v>
                </c:pt>
                <c:pt idx="2195">
                  <c:v>84.463031858394487</c:v>
                </c:pt>
                <c:pt idx="2196">
                  <c:v>84.722741414057268</c:v>
                </c:pt>
                <c:pt idx="2197">
                  <c:v>84.983249532734177</c:v>
                </c:pt>
                <c:pt idx="2198">
                  <c:v>85.24455866987158</c:v>
                </c:pt>
                <c:pt idx="2199">
                  <c:v>85.506671288465938</c:v>
                </c:pt>
                <c:pt idx="2200">
                  <c:v>85.769589859087006</c:v>
                </c:pt>
                <c:pt idx="2201">
                  <c:v>86.033316859901134</c:v>
                </c:pt>
                <c:pt idx="2202">
                  <c:v>86.297854776694606</c:v>
                </c:pt>
                <c:pt idx="2203">
                  <c:v>86.563206102897084</c:v>
                </c:pt>
                <c:pt idx="2204">
                  <c:v>86.829373339605098</c:v>
                </c:pt>
                <c:pt idx="2205">
                  <c:v>87.096358995605627</c:v>
                </c:pt>
                <c:pt idx="2206">
                  <c:v>87.364165587399754</c:v>
                </c:pt>
                <c:pt idx="2207">
                  <c:v>87.632795639226373</c:v>
                </c:pt>
                <c:pt idx="2208">
                  <c:v>87.902251683085979</c:v>
                </c:pt>
                <c:pt idx="2209">
                  <c:v>88.172536258764552</c:v>
                </c:pt>
                <c:pt idx="2210">
                  <c:v>88.443651913857494</c:v>
                </c:pt>
                <c:pt idx="2211">
                  <c:v>88.715601203793611</c:v>
                </c:pt>
                <c:pt idx="2212">
                  <c:v>88.988386691859233</c:v>
                </c:pt>
                <c:pt idx="2213">
                  <c:v>89.262010949222358</c:v>
                </c:pt>
                <c:pt idx="2214">
                  <c:v>89.536476554956892</c:v>
                </c:pt>
                <c:pt idx="2215">
                  <c:v>89.811786096066953</c:v>
                </c:pt>
                <c:pt idx="2216">
                  <c:v>90.087942167511272</c:v>
                </c:pt>
                <c:pt idx="2217">
                  <c:v>90.364947372227633</c:v>
                </c:pt>
                <c:pt idx="2218">
                  <c:v>90.642804321157413</c:v>
                </c:pt>
                <c:pt idx="2219">
                  <c:v>90.921515633270189</c:v>
                </c:pt>
                <c:pt idx="2220">
                  <c:v>91.201083935588443</c:v>
                </c:pt>
                <c:pt idx="2221">
                  <c:v>91.481511863212276</c:v>
                </c:pt>
                <c:pt idx="2222">
                  <c:v>91.76280205934431</c:v>
                </c:pt>
                <c:pt idx="2223">
                  <c:v>92.044957175314565</c:v>
                </c:pt>
                <c:pt idx="2224">
                  <c:v>92.327979870605432</c:v>
                </c:pt>
                <c:pt idx="2225">
                  <c:v>92.611872812876769</c:v>
                </c:pt>
                <c:pt idx="2226">
                  <c:v>92.896638677991049</c:v>
                </c:pt>
                <c:pt idx="2227">
                  <c:v>93.182280150038551</c:v>
                </c:pt>
                <c:pt idx="2228">
                  <c:v>93.468799921362702</c:v>
                </c:pt>
                <c:pt idx="2229">
                  <c:v>93.756200692585409</c:v>
                </c:pt>
                <c:pt idx="2230">
                  <c:v>94.044485172632548</c:v>
                </c:pt>
                <c:pt idx="2231">
                  <c:v>94.333656078759475</c:v>
                </c:pt>
                <c:pt idx="2232">
                  <c:v>94.623716136576661</c:v>
                </c:pt>
                <c:pt idx="2233">
                  <c:v>94.914668080075344</c:v>
                </c:pt>
                <c:pt idx="2234">
                  <c:v>95.206514651653364</c:v>
                </c:pt>
                <c:pt idx="2235">
                  <c:v>95.499258602140927</c:v>
                </c:pt>
                <c:pt idx="2236">
                  <c:v>95.792902690826594</c:v>
                </c:pt>
                <c:pt idx="2237">
                  <c:v>96.087449685483293</c:v>
                </c:pt>
                <c:pt idx="2238">
                  <c:v>96.382902362394347</c:v>
                </c:pt>
                <c:pt idx="2239">
                  <c:v>96.679263506379726</c:v>
                </c:pt>
                <c:pt idx="2240">
                  <c:v>96.976535910822207</c:v>
                </c:pt>
                <c:pt idx="2241">
                  <c:v>97.274722377693777</c:v>
                </c:pt>
                <c:pt idx="2242">
                  <c:v>97.573825717581997</c:v>
                </c:pt>
                <c:pt idx="2243">
                  <c:v>97.873848749716529</c:v>
                </c:pt>
                <c:pt idx="2244">
                  <c:v>98.174794301995675</c:v>
                </c:pt>
                <c:pt idx="2245">
                  <c:v>98.476665211013042</c:v>
                </c:pt>
                <c:pt idx="2246">
                  <c:v>98.779464322084294</c:v>
                </c:pt>
                <c:pt idx="2247">
                  <c:v>99.083194489273964</c:v>
                </c:pt>
                <c:pt idx="2248">
                  <c:v>99.387858575422328</c:v>
                </c:pt>
                <c:pt idx="2249">
                  <c:v>99.693459452172448</c:v>
                </c:pt>
                <c:pt idx="2250">
                  <c:v>99.999999999997172</c:v>
                </c:pt>
                <c:pt idx="2251">
                  <c:v>100.30748310822634</c:v>
                </c:pt>
                <c:pt idx="2252">
                  <c:v>100.61591167507396</c:v>
                </c:pt>
                <c:pt idx="2253">
                  <c:v>100.92528860766559</c:v>
                </c:pt>
                <c:pt idx="2254">
                  <c:v>101.23561682206569</c:v>
                </c:pt>
                <c:pt idx="2255">
                  <c:v>101.54689924330515</c:v>
                </c:pt>
                <c:pt idx="2256">
                  <c:v>101.8591388054088</c:v>
                </c:pt>
                <c:pt idx="2257">
                  <c:v>102.17233845142314</c:v>
                </c:pt>
                <c:pt idx="2258">
                  <c:v>102.48650113344401</c:v>
                </c:pt>
                <c:pt idx="2259">
                  <c:v>102.80162981264445</c:v>
                </c:pt>
                <c:pt idx="2260">
                  <c:v>103.11772745930261</c:v>
                </c:pt>
                <c:pt idx="2261">
                  <c:v>103.43479705282977</c:v>
                </c:pt>
                <c:pt idx="2262">
                  <c:v>103.75284158179834</c:v>
                </c:pt>
                <c:pt idx="2263">
                  <c:v>104.07186404397014</c:v>
                </c:pt>
                <c:pt idx="2264">
                  <c:v>104.39186744632457</c:v>
                </c:pt>
                <c:pt idx="2265">
                  <c:v>104.71285480508701</c:v>
                </c:pt>
                <c:pt idx="2266">
                  <c:v>105.03482914575719</c:v>
                </c:pt>
                <c:pt idx="2267">
                  <c:v>105.35779350313776</c:v>
                </c:pt>
                <c:pt idx="2268">
                  <c:v>105.68175092136288</c:v>
                </c:pt>
                <c:pt idx="2269">
                  <c:v>106.00670445392689</c:v>
                </c:pt>
                <c:pt idx="2270">
                  <c:v>106.33265716371312</c:v>
                </c:pt>
                <c:pt idx="2271">
                  <c:v>106.65961212302277</c:v>
                </c:pt>
                <c:pt idx="2272">
                  <c:v>106.98757241360381</c:v>
                </c:pt>
                <c:pt idx="2273">
                  <c:v>107.31654112668009</c:v>
                </c:pt>
                <c:pt idx="2274">
                  <c:v>107.64652136298044</c:v>
                </c:pt>
                <c:pt idx="2275">
                  <c:v>107.9775162327679</c:v>
                </c:pt>
                <c:pt idx="2276">
                  <c:v>108.30952885586906</c:v>
                </c:pt>
                <c:pt idx="2277">
                  <c:v>108.64256236170345</c:v>
                </c:pt>
                <c:pt idx="2278">
                  <c:v>108.97661988931303</c:v>
                </c:pt>
                <c:pt idx="2279">
                  <c:v>109.31170458739177</c:v>
                </c:pt>
                <c:pt idx="2280">
                  <c:v>109.64781961431537</c:v>
                </c:pt>
                <c:pt idx="2281">
                  <c:v>109.98496813817097</c:v>
                </c:pt>
                <c:pt idx="2282">
                  <c:v>110.32315333678707</c:v>
                </c:pt>
                <c:pt idx="2283">
                  <c:v>110.66237839776346</c:v>
                </c:pt>
                <c:pt idx="2284">
                  <c:v>111.00264651850122</c:v>
                </c:pt>
                <c:pt idx="2285">
                  <c:v>111.34396090623295</c:v>
                </c:pt>
                <c:pt idx="2286">
                  <c:v>111.68632477805291</c:v>
                </c:pt>
                <c:pt idx="2287">
                  <c:v>112.02974136094738</c:v>
                </c:pt>
                <c:pt idx="2288">
                  <c:v>112.37421389182512</c:v>
                </c:pt>
                <c:pt idx="2289">
                  <c:v>112.7197456175478</c:v>
                </c:pt>
                <c:pt idx="2290">
                  <c:v>113.06633979496064</c:v>
                </c:pt>
                <c:pt idx="2291">
                  <c:v>113.41399969092313</c:v>
                </c:pt>
                <c:pt idx="2292">
                  <c:v>113.7627285823398</c:v>
                </c:pt>
                <c:pt idx="2293">
                  <c:v>114.11252975619109</c:v>
                </c:pt>
                <c:pt idx="2294">
                  <c:v>114.46340650956436</c:v>
                </c:pt>
                <c:pt idx="2295">
                  <c:v>114.81536214968496</c:v>
                </c:pt>
                <c:pt idx="2296">
                  <c:v>115.16839999394739</c:v>
                </c:pt>
                <c:pt idx="2297">
                  <c:v>115.52252336994658</c:v>
                </c:pt>
                <c:pt idx="2298">
                  <c:v>115.87773561550927</c:v>
                </c:pt>
                <c:pt idx="2299">
                  <c:v>116.23404007872541</c:v>
                </c:pt>
                <c:pt idx="2300">
                  <c:v>116.59144011797981</c:v>
                </c:pt>
                <c:pt idx="2301">
                  <c:v>116.94993910198373</c:v>
                </c:pt>
                <c:pt idx="2302">
                  <c:v>117.30954040980663</c:v>
                </c:pt>
                <c:pt idx="2303">
                  <c:v>117.67024743090805</c:v>
                </c:pt>
                <c:pt idx="2304">
                  <c:v>118.03206356516955</c:v>
                </c:pt>
                <c:pt idx="2305">
                  <c:v>118.39499222292676</c:v>
                </c:pt>
                <c:pt idx="2306">
                  <c:v>118.7590368250015</c:v>
                </c:pt>
                <c:pt idx="2307">
                  <c:v>119.12420080273404</c:v>
                </c:pt>
                <c:pt idx="2308">
                  <c:v>119.49048759801543</c:v>
                </c:pt>
                <c:pt idx="2309">
                  <c:v>119.85790066332</c:v>
                </c:pt>
                <c:pt idx="2310">
                  <c:v>120.2264434617378</c:v>
                </c:pt>
                <c:pt idx="2311">
                  <c:v>120.59611946700734</c:v>
                </c:pt>
                <c:pt idx="2312">
                  <c:v>120.96693216354825</c:v>
                </c:pt>
                <c:pt idx="2313">
                  <c:v>121.3388850464942</c:v>
                </c:pt>
                <c:pt idx="2314">
                  <c:v>121.71198162172577</c:v>
                </c:pt>
                <c:pt idx="2315">
                  <c:v>122.08622540590356</c:v>
                </c:pt>
                <c:pt idx="2316">
                  <c:v>122.4616199265013</c:v>
                </c:pt>
                <c:pt idx="2317">
                  <c:v>122.8381687218391</c:v>
                </c:pt>
                <c:pt idx="2318">
                  <c:v>123.2158753411168</c:v>
                </c:pt>
                <c:pt idx="2319">
                  <c:v>123.59474334444744</c:v>
                </c:pt>
                <c:pt idx="2320">
                  <c:v>123.9747763028908</c:v>
                </c:pt>
                <c:pt idx="2321">
                  <c:v>124.35597779848709</c:v>
                </c:pt>
                <c:pt idx="2322">
                  <c:v>124.73835142429066</c:v>
                </c:pt>
                <c:pt idx="2323">
                  <c:v>125.12190078440389</c:v>
                </c:pt>
                <c:pt idx="2324">
                  <c:v>125.50662949401119</c:v>
                </c:pt>
                <c:pt idx="2325">
                  <c:v>125.89254117941304</c:v>
                </c:pt>
                <c:pt idx="2326">
                  <c:v>126.27963947806019</c:v>
                </c:pt>
                <c:pt idx="2327">
                  <c:v>126.66792803858792</c:v>
                </c:pt>
                <c:pt idx="2328">
                  <c:v>127.05741052085045</c:v>
                </c:pt>
                <c:pt idx="2329">
                  <c:v>127.44809059595546</c:v>
                </c:pt>
                <c:pt idx="2330">
                  <c:v>127.83997194629863</c:v>
                </c:pt>
                <c:pt idx="2331">
                  <c:v>128.2330582655984</c:v>
                </c:pt>
                <c:pt idx="2332">
                  <c:v>128.62735325893078</c:v>
                </c:pt>
                <c:pt idx="2333">
                  <c:v>129.02286064276424</c:v>
                </c:pt>
                <c:pt idx="2334">
                  <c:v>129.41958414499481</c:v>
                </c:pt>
                <c:pt idx="2335">
                  <c:v>129.81752750498111</c:v>
                </c:pt>
                <c:pt idx="2336">
                  <c:v>130.21669447357968</c:v>
                </c:pt>
                <c:pt idx="2337">
                  <c:v>130.61708881318032</c:v>
                </c:pt>
                <c:pt idx="2338">
                  <c:v>131.01871429774152</c:v>
                </c:pt>
                <c:pt idx="2339">
                  <c:v>131.4215747128261</c:v>
                </c:pt>
                <c:pt idx="2340">
                  <c:v>131.82567385563681</c:v>
                </c:pt>
                <c:pt idx="2341">
                  <c:v>132.23101553505217</c:v>
                </c:pt>
                <c:pt idx="2342">
                  <c:v>132.63760357166234</c:v>
                </c:pt>
                <c:pt idx="2343">
                  <c:v>133.04544179780515</c:v>
                </c:pt>
                <c:pt idx="2344">
                  <c:v>133.45453405760227</c:v>
                </c:pt>
                <c:pt idx="2345">
                  <c:v>133.86488420699536</c:v>
                </c:pt>
                <c:pt idx="2346">
                  <c:v>134.2764961137824</c:v>
                </c:pt>
                <c:pt idx="2347">
                  <c:v>134.68937365765427</c:v>
                </c:pt>
                <c:pt idx="2348">
                  <c:v>135.10352073023122</c:v>
                </c:pt>
                <c:pt idx="2349">
                  <c:v>135.51894123509959</c:v>
                </c:pt>
                <c:pt idx="2350">
                  <c:v>135.93563908784853</c:v>
                </c:pt>
                <c:pt idx="2351">
                  <c:v>136.35361821610704</c:v>
                </c:pt>
                <c:pt idx="2352">
                  <c:v>136.77288255958086</c:v>
                </c:pt>
                <c:pt idx="2353">
                  <c:v>137.19343607008969</c:v>
                </c:pt>
                <c:pt idx="2354">
                  <c:v>137.61528271160441</c:v>
                </c:pt>
                <c:pt idx="2355">
                  <c:v>138.0384264602844</c:v>
                </c:pt>
                <c:pt idx="2356">
                  <c:v>138.46287130451512</c:v>
                </c:pt>
                <c:pt idx="2357">
                  <c:v>138.8886212449456</c:v>
                </c:pt>
                <c:pt idx="2358">
                  <c:v>139.3156802945262</c:v>
                </c:pt>
                <c:pt idx="2359">
                  <c:v>139.74405247854642</c:v>
                </c:pt>
                <c:pt idx="2360">
                  <c:v>140.17374183467285</c:v>
                </c:pt>
                <c:pt idx="2361">
                  <c:v>140.60475241298724</c:v>
                </c:pt>
                <c:pt idx="2362">
                  <c:v>141.0370882760246</c:v>
                </c:pt>
                <c:pt idx="2363">
                  <c:v>141.47075349881163</c:v>
                </c:pt>
                <c:pt idx="2364">
                  <c:v>141.905752168905</c:v>
                </c:pt>
                <c:pt idx="2365">
                  <c:v>142.34208838642994</c:v>
                </c:pt>
                <c:pt idx="2366">
                  <c:v>142.77976626411885</c:v>
                </c:pt>
                <c:pt idx="2367">
                  <c:v>143.21878992735009</c:v>
                </c:pt>
                <c:pt idx="2368">
                  <c:v>143.6591635141869</c:v>
                </c:pt>
                <c:pt idx="2369">
                  <c:v>144.10089117541634</c:v>
                </c:pt>
                <c:pt idx="2370">
                  <c:v>144.54397707458844</c:v>
                </c:pt>
                <c:pt idx="2371">
                  <c:v>144.98842538805545</c:v>
                </c:pt>
                <c:pt idx="2372">
                  <c:v>145.43424030501117</c:v>
                </c:pt>
                <c:pt idx="2373">
                  <c:v>145.88142602753049</c:v>
                </c:pt>
                <c:pt idx="2374">
                  <c:v>146.32998677060897</c:v>
                </c:pt>
                <c:pt idx="2375">
                  <c:v>146.77992676220256</c:v>
                </c:pt>
                <c:pt idx="2376">
                  <c:v>147.23125024326748</c:v>
                </c:pt>
                <c:pt idx="2377">
                  <c:v>147.68396146780015</c:v>
                </c:pt>
                <c:pt idx="2378">
                  <c:v>148.1380647028773</c:v>
                </c:pt>
                <c:pt idx="2379">
                  <c:v>148.59356422869624</c:v>
                </c:pt>
                <c:pt idx="2380">
                  <c:v>149.05046433861514</c:v>
                </c:pt>
                <c:pt idx="2381">
                  <c:v>149.50876933919352</c:v>
                </c:pt>
                <c:pt idx="2382">
                  <c:v>149.96848355023286</c:v>
                </c:pt>
                <c:pt idx="2383">
                  <c:v>150.42961130481726</c:v>
                </c:pt>
                <c:pt idx="2384">
                  <c:v>150.89215694935436</c:v>
                </c:pt>
                <c:pt idx="2385">
                  <c:v>151.35612484361627</c:v>
                </c:pt>
                <c:pt idx="2386">
                  <c:v>151.82151936078066</c:v>
                </c:pt>
                <c:pt idx="2387">
                  <c:v>152.28834488747194</c:v>
                </c:pt>
                <c:pt idx="2388">
                  <c:v>152.75660582380269</c:v>
                </c:pt>
                <c:pt idx="2389">
                  <c:v>153.2263065834151</c:v>
                </c:pt>
                <c:pt idx="2390">
                  <c:v>153.69745159352254</c:v>
                </c:pt>
                <c:pt idx="2391">
                  <c:v>154.17004529495134</c:v>
                </c:pt>
                <c:pt idx="2392">
                  <c:v>154.64409214218256</c:v>
                </c:pt>
                <c:pt idx="2393">
                  <c:v>155.11959660339411</c:v>
                </c:pt>
                <c:pt idx="2394">
                  <c:v>155.59656316050277</c:v>
                </c:pt>
                <c:pt idx="2395">
                  <c:v>156.07499630920645</c:v>
                </c:pt>
                <c:pt idx="2396">
                  <c:v>156.55490055902655</c:v>
                </c:pt>
                <c:pt idx="2397">
                  <c:v>157.03628043335053</c:v>
                </c:pt>
                <c:pt idx="2398">
                  <c:v>157.51914046947445</c:v>
                </c:pt>
                <c:pt idx="2399">
                  <c:v>158.00348521864586</c:v>
                </c:pt>
                <c:pt idx="2400">
                  <c:v>158.48931924610656</c:v>
                </c:pt>
                <c:pt idx="2401">
                  <c:v>158.97664713113573</c:v>
                </c:pt>
                <c:pt idx="2402">
                  <c:v>159.46547346709306</c:v>
                </c:pt>
                <c:pt idx="2403">
                  <c:v>159.95580286146205</c:v>
                </c:pt>
                <c:pt idx="2404">
                  <c:v>160.44763993589339</c:v>
                </c:pt>
                <c:pt idx="2405">
                  <c:v>160.94098932624863</c:v>
                </c:pt>
                <c:pt idx="2406">
                  <c:v>161.43585568264376</c:v>
                </c:pt>
                <c:pt idx="2407">
                  <c:v>161.93224366949312</c:v>
                </c:pt>
                <c:pt idx="2408">
                  <c:v>162.43015796555329</c:v>
                </c:pt>
                <c:pt idx="2409">
                  <c:v>162.92960326396732</c:v>
                </c:pt>
                <c:pt idx="2410">
                  <c:v>163.43058427230883</c:v>
                </c:pt>
                <c:pt idx="2411">
                  <c:v>163.93310571262643</c:v>
                </c:pt>
                <c:pt idx="2412">
                  <c:v>164.43717232148822</c:v>
                </c:pt>
                <c:pt idx="2413">
                  <c:v>164.94278885002649</c:v>
                </c:pt>
                <c:pt idx="2414">
                  <c:v>165.44996006398242</c:v>
                </c:pt>
                <c:pt idx="2415">
                  <c:v>165.95869074375108</c:v>
                </c:pt>
                <c:pt idx="2416">
                  <c:v>166.4689856844264</c:v>
                </c:pt>
                <c:pt idx="2417">
                  <c:v>166.98084969584644</c:v>
                </c:pt>
                <c:pt idx="2418">
                  <c:v>167.49428760263871</c:v>
                </c:pt>
                <c:pt idx="2419">
                  <c:v>168.00930424426559</c:v>
                </c:pt>
                <c:pt idx="2420">
                  <c:v>168.52590447507006</c:v>
                </c:pt>
                <c:pt idx="2421">
                  <c:v>169.04409316432134</c:v>
                </c:pt>
                <c:pt idx="2422">
                  <c:v>169.5638751962608</c:v>
                </c:pt>
                <c:pt idx="2423">
                  <c:v>170.0852554701481</c:v>
                </c:pt>
                <c:pt idx="2424">
                  <c:v>170.60823890030724</c:v>
                </c:pt>
                <c:pt idx="2425">
                  <c:v>171.13283041617294</c:v>
                </c:pt>
                <c:pt idx="2426">
                  <c:v>171.65903496233713</c:v>
                </c:pt>
                <c:pt idx="2427">
                  <c:v>172.18685749859551</c:v>
                </c:pt>
                <c:pt idx="2428">
                  <c:v>172.71630299999433</c:v>
                </c:pt>
                <c:pt idx="2429">
                  <c:v>173.24737645687722</c:v>
                </c:pt>
                <c:pt idx="2430">
                  <c:v>173.7800828749323</c:v>
                </c:pt>
                <c:pt idx="2431">
                  <c:v>174.31442727523938</c:v>
                </c:pt>
                <c:pt idx="2432">
                  <c:v>174.85041469431715</c:v>
                </c:pt>
                <c:pt idx="2433">
                  <c:v>175.38805018417082</c:v>
                </c:pt>
                <c:pt idx="2434">
                  <c:v>175.92733881233966</c:v>
                </c:pt>
                <c:pt idx="2435">
                  <c:v>176.46828566194469</c:v>
                </c:pt>
                <c:pt idx="2436">
                  <c:v>177.01089583173678</c:v>
                </c:pt>
                <c:pt idx="2437">
                  <c:v>177.55517443614448</c:v>
                </c:pt>
                <c:pt idx="2438">
                  <c:v>178.10112660532246</c:v>
                </c:pt>
                <c:pt idx="2439">
                  <c:v>178.64875748519967</c:v>
                </c:pt>
                <c:pt idx="2440">
                  <c:v>179.19807223752795</c:v>
                </c:pt>
                <c:pt idx="2441">
                  <c:v>179.74907603993066</c:v>
                </c:pt>
                <c:pt idx="2442">
                  <c:v>180.30177408595145</c:v>
                </c:pt>
                <c:pt idx="2443">
                  <c:v>180.85617158510325</c:v>
                </c:pt>
                <c:pt idx="2444">
                  <c:v>181.41227376291741</c:v>
                </c:pt>
                <c:pt idx="2445">
                  <c:v>181.97008586099284</c:v>
                </c:pt>
                <c:pt idx="2446">
                  <c:v>182.52961313704552</c:v>
                </c:pt>
                <c:pt idx="2447">
                  <c:v>183.09086086495799</c:v>
                </c:pt>
                <c:pt idx="2448">
                  <c:v>183.6538343348291</c:v>
                </c:pt>
                <c:pt idx="2449">
                  <c:v>184.21853885302389</c:v>
                </c:pt>
                <c:pt idx="2450">
                  <c:v>184.78497974222353</c:v>
                </c:pt>
                <c:pt idx="2451">
                  <c:v>185.35316234147555</c:v>
                </c:pt>
                <c:pt idx="2452">
                  <c:v>185.92309200624419</c:v>
                </c:pt>
                <c:pt idx="2453">
                  <c:v>186.49477410846077</c:v>
                </c:pt>
                <c:pt idx="2454">
                  <c:v>187.06821403657443</c:v>
                </c:pt>
                <c:pt idx="2455">
                  <c:v>187.64341719560289</c:v>
                </c:pt>
                <c:pt idx="2456">
                  <c:v>188.22038900718337</c:v>
                </c:pt>
                <c:pt idx="2457">
                  <c:v>188.79913490962369</c:v>
                </c:pt>
                <c:pt idx="2458">
                  <c:v>189.37966035795358</c:v>
                </c:pt>
                <c:pt idx="2459">
                  <c:v>189.96197082397606</c:v>
                </c:pt>
                <c:pt idx="2460">
                  <c:v>190.54607179631901</c:v>
                </c:pt>
                <c:pt idx="2461">
                  <c:v>191.13196878048691</c:v>
                </c:pt>
                <c:pt idx="2462">
                  <c:v>191.71966729891275</c:v>
                </c:pt>
                <c:pt idx="2463">
                  <c:v>192.30917289101006</c:v>
                </c:pt>
                <c:pt idx="2464">
                  <c:v>192.90049111322514</c:v>
                </c:pt>
                <c:pt idx="2465">
                  <c:v>193.49362753908943</c:v>
                </c:pt>
                <c:pt idx="2466">
                  <c:v>194.088587759272</c:v>
                </c:pt>
                <c:pt idx="2467">
                  <c:v>194.68537738163229</c:v>
                </c:pt>
                <c:pt idx="2468">
                  <c:v>195.28400203127302</c:v>
                </c:pt>
                <c:pt idx="2469">
                  <c:v>195.8844673505931</c:v>
                </c:pt>
                <c:pt idx="2470">
                  <c:v>196.48677899934086</c:v>
                </c:pt>
                <c:pt idx="2471">
                  <c:v>197.0909426546674</c:v>
                </c:pt>
                <c:pt idx="2472">
                  <c:v>197.69696401118014</c:v>
                </c:pt>
                <c:pt idx="2473">
                  <c:v>198.30484878099642</c:v>
                </c:pt>
                <c:pt idx="2474">
                  <c:v>198.91460269379738</c:v>
                </c:pt>
                <c:pt idx="2475">
                  <c:v>199.52623149688196</c:v>
                </c:pt>
                <c:pt idx="2476">
                  <c:v>200.1397409552211</c:v>
                </c:pt>
                <c:pt idx="2477">
                  <c:v>200.75513685151202</c:v>
                </c:pt>
                <c:pt idx="2478">
                  <c:v>201.37242498623277</c:v>
                </c:pt>
                <c:pt idx="2479">
                  <c:v>201.99161117769688</c:v>
                </c:pt>
                <c:pt idx="2480">
                  <c:v>202.61270126210823</c:v>
                </c:pt>
                <c:pt idx="2481">
                  <c:v>203.23570109361603</c:v>
                </c:pt>
                <c:pt idx="2482">
                  <c:v>203.86061654437003</c:v>
                </c:pt>
                <c:pt idx="2483">
                  <c:v>204.4874535045758</c:v>
                </c:pt>
                <c:pt idx="2484">
                  <c:v>205.11621788255033</c:v>
                </c:pt>
                <c:pt idx="2485">
                  <c:v>205.74691560477771</c:v>
                </c:pt>
                <c:pt idx="2486">
                  <c:v>206.37955261596491</c:v>
                </c:pt>
                <c:pt idx="2487">
                  <c:v>207.01413487909792</c:v>
                </c:pt>
                <c:pt idx="2488">
                  <c:v>207.6506683754979</c:v>
                </c:pt>
                <c:pt idx="2489">
                  <c:v>208.28915910487751</c:v>
                </c:pt>
                <c:pt idx="2490">
                  <c:v>208.92961308539759</c:v>
                </c:pt>
                <c:pt idx="2491">
                  <c:v>209.57203635372375</c:v>
                </c:pt>
                <c:pt idx="2492">
                  <c:v>210.21643496508332</c:v>
                </c:pt>
                <c:pt idx="2493">
                  <c:v>210.8628149933225</c:v>
                </c:pt>
                <c:pt idx="2494">
                  <c:v>211.51118253096348</c:v>
                </c:pt>
                <c:pt idx="2495">
                  <c:v>212.16154368926195</c:v>
                </c:pt>
                <c:pt idx="2496">
                  <c:v>212.81390459826468</c:v>
                </c:pt>
                <c:pt idx="2497">
                  <c:v>213.46827140686727</c:v>
                </c:pt>
                <c:pt idx="2498">
                  <c:v>214.12465028287218</c:v>
                </c:pt>
                <c:pt idx="2499">
                  <c:v>214.7830474130468</c:v>
                </c:pt>
                <c:pt idx="2500">
                  <c:v>215.44346900318178</c:v>
                </c:pt>
                <c:pt idx="2501">
                  <c:v>216.10592127814951</c:v>
                </c:pt>
                <c:pt idx="2502">
                  <c:v>216.77041048196284</c:v>
                </c:pt>
                <c:pt idx="2503">
                  <c:v>217.4369428778339</c:v>
                </c:pt>
                <c:pt idx="2504">
                  <c:v>218.10552474823314</c:v>
                </c:pt>
                <c:pt idx="2505">
                  <c:v>218.77616239494853</c:v>
                </c:pt>
                <c:pt idx="2506">
                  <c:v>219.44886213914501</c:v>
                </c:pt>
                <c:pt idx="2507">
                  <c:v>220.123630321424</c:v>
                </c:pt>
                <c:pt idx="2508">
                  <c:v>220.80047330188319</c:v>
                </c:pt>
                <c:pt idx="2509">
                  <c:v>221.47939746017653</c:v>
                </c:pt>
                <c:pt idx="2510">
                  <c:v>222.16040919557432</c:v>
                </c:pt>
                <c:pt idx="2511">
                  <c:v>222.84351492702351</c:v>
                </c:pt>
                <c:pt idx="2512">
                  <c:v>223.52872109320825</c:v>
                </c:pt>
                <c:pt idx="2513">
                  <c:v>224.21603415261055</c:v>
                </c:pt>
                <c:pt idx="2514">
                  <c:v>224.90546058357117</c:v>
                </c:pt>
                <c:pt idx="2515">
                  <c:v>225.59700688435066</c:v>
                </c:pt>
                <c:pt idx="2516">
                  <c:v>226.29067957319063</c:v>
                </c:pt>
                <c:pt idx="2517">
                  <c:v>226.98648518837518</c:v>
                </c:pt>
                <c:pt idx="2518">
                  <c:v>227.68443028829253</c:v>
                </c:pt>
                <c:pt idx="2519">
                  <c:v>228.38452145149685</c:v>
                </c:pt>
                <c:pt idx="2520">
                  <c:v>229.08676527677022</c:v>
                </c:pt>
                <c:pt idx="2521">
                  <c:v>229.7911683831849</c:v>
                </c:pt>
                <c:pt idx="2522">
                  <c:v>230.49773741016563</c:v>
                </c:pt>
                <c:pt idx="2523">
                  <c:v>231.20647901755231</c:v>
                </c:pt>
                <c:pt idx="2524">
                  <c:v>231.91739988566269</c:v>
                </c:pt>
                <c:pt idx="2525">
                  <c:v>232.63050671535538</c:v>
                </c:pt>
                <c:pt idx="2526">
                  <c:v>233.34580622809301</c:v>
                </c:pt>
                <c:pt idx="2527">
                  <c:v>234.06330516600556</c:v>
                </c:pt>
                <c:pt idx="2528">
                  <c:v>234.78301029195393</c:v>
                </c:pt>
                <c:pt idx="2529">
                  <c:v>235.50492838959363</c:v>
                </c:pt>
                <c:pt idx="2530">
                  <c:v>236.22906626343882</c:v>
                </c:pt>
                <c:pt idx="2531">
                  <c:v>236.9554307389264</c:v>
                </c:pt>
                <c:pt idx="2532">
                  <c:v>237.68402866248024</c:v>
                </c:pt>
                <c:pt idx="2533">
                  <c:v>238.41486690157595</c:v>
                </c:pt>
                <c:pt idx="2534">
                  <c:v>239.14795234480533</c:v>
                </c:pt>
                <c:pt idx="2535">
                  <c:v>239.88329190194156</c:v>
                </c:pt>
                <c:pt idx="2536">
                  <c:v>240.6208925040041</c:v>
                </c:pt>
                <c:pt idx="2537">
                  <c:v>241.36076110332417</c:v>
                </c:pt>
                <c:pt idx="2538">
                  <c:v>242.10290467361025</c:v>
                </c:pt>
                <c:pt idx="2539">
                  <c:v>242.84733021001378</c:v>
                </c:pt>
                <c:pt idx="2540">
                  <c:v>243.59404472919508</c:v>
                </c:pt>
                <c:pt idx="2541">
                  <c:v>244.34305526938957</c:v>
                </c:pt>
                <c:pt idx="2542">
                  <c:v>245.09436889047399</c:v>
                </c:pt>
                <c:pt idx="2543">
                  <c:v>245.84799267403307</c:v>
                </c:pt>
                <c:pt idx="2544">
                  <c:v>246.6039337234262</c:v>
                </c:pt>
                <c:pt idx="2545">
                  <c:v>247.36219916385437</c:v>
                </c:pt>
                <c:pt idx="2546">
                  <c:v>248.1227961424274</c:v>
                </c:pt>
                <c:pt idx="2547">
                  <c:v>248.88573182823126</c:v>
                </c:pt>
                <c:pt idx="2548">
                  <c:v>249.6510134123956</c:v>
                </c:pt>
                <c:pt idx="2549">
                  <c:v>250.41864810816165</c:v>
                </c:pt>
                <c:pt idx="2550">
                  <c:v>251.18864315095007</c:v>
                </c:pt>
                <c:pt idx="2551">
                  <c:v>251.96100579842928</c:v>
                </c:pt>
                <c:pt idx="2552">
                  <c:v>252.73574333058377</c:v>
                </c:pt>
                <c:pt idx="2553">
                  <c:v>253.51286304978274</c:v>
                </c:pt>
                <c:pt idx="2554">
                  <c:v>254.29237228084895</c:v>
                </c:pt>
                <c:pt idx="2555">
                  <c:v>255.0742783711278</c:v>
                </c:pt>
                <c:pt idx="2556">
                  <c:v>255.85858869055647</c:v>
                </c:pt>
                <c:pt idx="2557">
                  <c:v>256.64531063173348</c:v>
                </c:pt>
                <c:pt idx="2558">
                  <c:v>257.43445160998834</c:v>
                </c:pt>
                <c:pt idx="2559">
                  <c:v>258.22601906345147</c:v>
                </c:pt>
                <c:pt idx="2560">
                  <c:v>259.02002045312423</c:v>
                </c:pt>
                <c:pt idx="2561">
                  <c:v>259.8164632629493</c:v>
                </c:pt>
                <c:pt idx="2562">
                  <c:v>260.61535499988133</c:v>
                </c:pt>
                <c:pt idx="2563">
                  <c:v>261.41670319395746</c:v>
                </c:pt>
                <c:pt idx="2564">
                  <c:v>262.22051539836843</c:v>
                </c:pt>
                <c:pt idx="2565">
                  <c:v>263.02679918952987</c:v>
                </c:pt>
                <c:pt idx="2566">
                  <c:v>263.83556216715351</c:v>
                </c:pt>
                <c:pt idx="2567">
                  <c:v>264.64681195431899</c:v>
                </c:pt>
                <c:pt idx="2568">
                  <c:v>265.46055619754554</c:v>
                </c:pt>
                <c:pt idx="2569">
                  <c:v>266.27680256686421</c:v>
                </c:pt>
                <c:pt idx="2570">
                  <c:v>267.09555875589007</c:v>
                </c:pt>
                <c:pt idx="2571">
                  <c:v>267.91683248189474</c:v>
                </c:pt>
                <c:pt idx="2572">
                  <c:v>268.74063148587919</c:v>
                </c:pt>
                <c:pt idx="2573">
                  <c:v>269.56696353264664</c:v>
                </c:pt>
                <c:pt idx="2574">
                  <c:v>270.3958364108758</c:v>
                </c:pt>
                <c:pt idx="2575">
                  <c:v>271.22725793319421</c:v>
                </c:pt>
                <c:pt idx="2576">
                  <c:v>272.06123593625193</c:v>
                </c:pt>
                <c:pt idx="2577">
                  <c:v>272.89777828079542</c:v>
                </c:pt>
                <c:pt idx="2578">
                  <c:v>273.73689285174157</c:v>
                </c:pt>
                <c:pt idx="2579">
                  <c:v>274.57858755825202</c:v>
                </c:pt>
                <c:pt idx="2580">
                  <c:v>275.42287033380791</c:v>
                </c:pt>
                <c:pt idx="2581">
                  <c:v>276.2697491362843</c:v>
                </c:pt>
                <c:pt idx="2582">
                  <c:v>277.11923194802546</c:v>
                </c:pt>
                <c:pt idx="2583">
                  <c:v>277.97132677592003</c:v>
                </c:pt>
                <c:pt idx="2584">
                  <c:v>278.82604165147649</c:v>
                </c:pt>
                <c:pt idx="2585">
                  <c:v>279.68338463089879</c:v>
                </c:pt>
                <c:pt idx="2586">
                  <c:v>280.54336379516241</c:v>
                </c:pt>
                <c:pt idx="2587">
                  <c:v>281.40598725009045</c:v>
                </c:pt>
                <c:pt idx="2588">
                  <c:v>282.27126312642997</c:v>
                </c:pt>
                <c:pt idx="2589">
                  <c:v>283.13919957992886</c:v>
                </c:pt>
                <c:pt idx="2590">
                  <c:v>284.00980479141242</c:v>
                </c:pt>
                <c:pt idx="2591">
                  <c:v>284.88308696686067</c:v>
                </c:pt>
                <c:pt idx="2592">
                  <c:v>285.75905433748557</c:v>
                </c:pt>
                <c:pt idx="2593">
                  <c:v>286.63771515980875</c:v>
                </c:pt>
                <c:pt idx="2594">
                  <c:v>287.51907771573917</c:v>
                </c:pt>
                <c:pt idx="2595">
                  <c:v>288.40315031265135</c:v>
                </c:pt>
                <c:pt idx="2596">
                  <c:v>289.28994128346352</c:v>
                </c:pt>
                <c:pt idx="2597">
                  <c:v>290.17945898671627</c:v>
                </c:pt>
                <c:pt idx="2598">
                  <c:v>291.07171180665119</c:v>
                </c:pt>
                <c:pt idx="2599">
                  <c:v>291.96670815329014</c:v>
                </c:pt>
                <c:pt idx="2600">
                  <c:v>292.86445646251428</c:v>
                </c:pt>
                <c:pt idx="2601">
                  <c:v>293.76496519614369</c:v>
                </c:pt>
                <c:pt idx="2602">
                  <c:v>294.66824284201715</c:v>
                </c:pt>
                <c:pt idx="2603">
                  <c:v>295.57429791407208</c:v>
                </c:pt>
                <c:pt idx="2604">
                  <c:v>296.48313895242478</c:v>
                </c:pt>
                <c:pt idx="2605">
                  <c:v>297.39477452345108</c:v>
                </c:pt>
                <c:pt idx="2606">
                  <c:v>298.30921321986693</c:v>
                </c:pt>
                <c:pt idx="2607">
                  <c:v>299.22646366080937</c:v>
                </c:pt>
                <c:pt idx="2608">
                  <c:v>300.14653449191786</c:v>
                </c:pt>
                <c:pt idx="2609">
                  <c:v>301.06943438541572</c:v>
                </c:pt>
                <c:pt idx="2610">
                  <c:v>301.99517204019196</c:v>
                </c:pt>
                <c:pt idx="2611">
                  <c:v>302.92375618188316</c:v>
                </c:pt>
                <c:pt idx="2612">
                  <c:v>303.85519556295577</c:v>
                </c:pt>
                <c:pt idx="2613">
                  <c:v>304.78949896278857</c:v>
                </c:pt>
                <c:pt idx="2614">
                  <c:v>305.72667518775546</c:v>
                </c:pt>
                <c:pt idx="2615">
                  <c:v>306.66673307130844</c:v>
                </c:pt>
                <c:pt idx="2616">
                  <c:v>307.60968147406095</c:v>
                </c:pt>
                <c:pt idx="2617">
                  <c:v>308.55552928387124</c:v>
                </c:pt>
                <c:pt idx="2618">
                  <c:v>309.50428541592623</c:v>
                </c:pt>
                <c:pt idx="2619">
                  <c:v>310.4559588128256</c:v>
                </c:pt>
                <c:pt idx="2620">
                  <c:v>311.41055844466592</c:v>
                </c:pt>
                <c:pt idx="2621">
                  <c:v>312.36809330912541</c:v>
                </c:pt>
                <c:pt idx="2622">
                  <c:v>313.32857243154848</c:v>
                </c:pt>
                <c:pt idx="2623">
                  <c:v>314.29200486503106</c:v>
                </c:pt>
                <c:pt idx="2624">
                  <c:v>315.25839969050583</c:v>
                </c:pt>
                <c:pt idx="2625">
                  <c:v>316.22776601682773</c:v>
                </c:pt>
                <c:pt idx="2626">
                  <c:v>317.20011298085996</c:v>
                </c:pt>
                <c:pt idx="2627">
                  <c:v>318.17544974755992</c:v>
                </c:pt>
                <c:pt idx="2628">
                  <c:v>319.15378551006586</c:v>
                </c:pt>
                <c:pt idx="2629">
                  <c:v>320.13512948978325</c:v>
                </c:pt>
                <c:pt idx="2630">
                  <c:v>321.11949093647189</c:v>
                </c:pt>
                <c:pt idx="2631">
                  <c:v>322.10687912833305</c:v>
                </c:pt>
                <c:pt idx="2632">
                  <c:v>323.0973033720968</c:v>
                </c:pt>
                <c:pt idx="2633">
                  <c:v>324.09077300310997</c:v>
                </c:pt>
                <c:pt idx="2634">
                  <c:v>325.08729738542388</c:v>
                </c:pt>
                <c:pt idx="2635">
                  <c:v>326.0868859118828</c:v>
                </c:pt>
                <c:pt idx="2636">
                  <c:v>327.08954800421236</c:v>
                </c:pt>
                <c:pt idx="2637">
                  <c:v>328.09529311310843</c:v>
                </c:pt>
                <c:pt idx="2638">
                  <c:v>329.10413071832619</c:v>
                </c:pt>
                <c:pt idx="2639">
                  <c:v>330.11607032876947</c:v>
                </c:pt>
                <c:pt idx="2640">
                  <c:v>331.13112148258034</c:v>
                </c:pt>
                <c:pt idx="2641">
                  <c:v>332.14929374722908</c:v>
                </c:pt>
                <c:pt idx="2642">
                  <c:v>333.1705967196043</c:v>
                </c:pt>
                <c:pt idx="2643">
                  <c:v>334.19504002610341</c:v>
                </c:pt>
                <c:pt idx="2644">
                  <c:v>335.22263332272337</c:v>
                </c:pt>
                <c:pt idx="2645">
                  <c:v>336.25338629515176</c:v>
                </c:pt>
                <c:pt idx="2646">
                  <c:v>337.28730865885791</c:v>
                </c:pt>
                <c:pt idx="2647">
                  <c:v>338.32441015918465</c:v>
                </c:pt>
                <c:pt idx="2648">
                  <c:v>339.3647005714401</c:v>
                </c:pt>
                <c:pt idx="2649">
                  <c:v>340.40818970098979</c:v>
                </c:pt>
                <c:pt idx="2650">
                  <c:v>341.45488738334905</c:v>
                </c:pt>
                <c:pt idx="2651">
                  <c:v>342.50480348427578</c:v>
                </c:pt>
                <c:pt idx="2652">
                  <c:v>343.55794789986345</c:v>
                </c:pt>
                <c:pt idx="2653">
                  <c:v>344.61433055663429</c:v>
                </c:pt>
                <c:pt idx="2654">
                  <c:v>345.67396141163294</c:v>
                </c:pt>
                <c:pt idx="2655">
                  <c:v>346.73685045252034</c:v>
                </c:pt>
                <c:pt idx="2656">
                  <c:v>347.80300769766768</c:v>
                </c:pt>
                <c:pt idx="2657">
                  <c:v>348.87244319625103</c:v>
                </c:pt>
                <c:pt idx="2658">
                  <c:v>349.94516702834591</c:v>
                </c:pt>
                <c:pt idx="2659">
                  <c:v>351.0211893050224</c:v>
                </c:pt>
                <c:pt idx="2660">
                  <c:v>352.10052016844048</c:v>
                </c:pt>
                <c:pt idx="2661">
                  <c:v>353.18316979194549</c:v>
                </c:pt>
                <c:pt idx="2662">
                  <c:v>354.26914838016404</c:v>
                </c:pt>
                <c:pt idx="2663">
                  <c:v>355.35846616910038</c:v>
                </c:pt>
                <c:pt idx="2664">
                  <c:v>356.45113342623262</c:v>
                </c:pt>
                <c:pt idx="2665">
                  <c:v>357.54716045060968</c:v>
                </c:pt>
                <c:pt idx="2666">
                  <c:v>358.64655757294832</c:v>
                </c:pt>
                <c:pt idx="2667">
                  <c:v>359.74933515573053</c:v>
                </c:pt>
                <c:pt idx="2668">
                  <c:v>360.85550359330114</c:v>
                </c:pt>
                <c:pt idx="2669">
                  <c:v>361.96507331196585</c:v>
                </c:pt>
                <c:pt idx="2670">
                  <c:v>363.07805477008947</c:v>
                </c:pt>
                <c:pt idx="2671">
                  <c:v>364.19445845819456</c:v>
                </c:pt>
                <c:pt idx="2672">
                  <c:v>365.3142948990602</c:v>
                </c:pt>
                <c:pt idx="2673">
                  <c:v>366.43757464782129</c:v>
                </c:pt>
                <c:pt idx="2674">
                  <c:v>367.56430829206801</c:v>
                </c:pt>
                <c:pt idx="2675">
                  <c:v>368.69450645194547</c:v>
                </c:pt>
                <c:pt idx="2676">
                  <c:v>369.82817978025412</c:v>
                </c:pt>
                <c:pt idx="2677">
                  <c:v>370.96533896254982</c:v>
                </c:pt>
                <c:pt idx="2678">
                  <c:v>372.10599471724476</c:v>
                </c:pt>
                <c:pt idx="2679">
                  <c:v>373.25015779570839</c:v>
                </c:pt>
                <c:pt idx="2680">
                  <c:v>374.39783898236891</c:v>
                </c:pt>
                <c:pt idx="2681">
                  <c:v>375.54904909481473</c:v>
                </c:pt>
                <c:pt idx="2682">
                  <c:v>376.70379898389655</c:v>
                </c:pt>
                <c:pt idx="2683">
                  <c:v>377.86209953382956</c:v>
                </c:pt>
                <c:pt idx="2684">
                  <c:v>379.02396166229619</c:v>
                </c:pt>
                <c:pt idx="2685">
                  <c:v>380.18939632054872</c:v>
                </c:pt>
                <c:pt idx="2686">
                  <c:v>381.35841449351284</c:v>
                </c:pt>
                <c:pt idx="2687">
                  <c:v>382.53102719989096</c:v>
                </c:pt>
                <c:pt idx="2688">
                  <c:v>383.70724549226617</c:v>
                </c:pt>
                <c:pt idx="2689">
                  <c:v>384.88708045720631</c:v>
                </c:pt>
                <c:pt idx="2690">
                  <c:v>386.07054321536862</c:v>
                </c:pt>
                <c:pt idx="2691">
                  <c:v>387.25764492160448</c:v>
                </c:pt>
                <c:pt idx="2692">
                  <c:v>388.4483967650645</c:v>
                </c:pt>
                <c:pt idx="2693">
                  <c:v>389.6428099693041</c:v>
                </c:pt>
                <c:pt idx="2694">
                  <c:v>390.84089579238918</c:v>
                </c:pt>
                <c:pt idx="2695">
                  <c:v>392.04266552700233</c:v>
                </c:pt>
                <c:pt idx="2696">
                  <c:v>393.24813050054922</c:v>
                </c:pt>
                <c:pt idx="2697">
                  <c:v>394.45730207526543</c:v>
                </c:pt>
                <c:pt idx="2698">
                  <c:v>395.6701916483234</c:v>
                </c:pt>
                <c:pt idx="2699">
                  <c:v>396.88681065193998</c:v>
                </c:pt>
                <c:pt idx="2700">
                  <c:v>398.1071705534842</c:v>
                </c:pt>
                <c:pt idx="2701">
                  <c:v>399.33128285558524</c:v>
                </c:pt>
                <c:pt idx="2702">
                  <c:v>400.55915909624099</c:v>
                </c:pt>
                <c:pt idx="2703">
                  <c:v>401.79081084892675</c:v>
                </c:pt>
                <c:pt idx="2704">
                  <c:v>403.02624972270422</c:v>
                </c:pt>
                <c:pt idx="2705">
                  <c:v>404.26548736233104</c:v>
                </c:pt>
                <c:pt idx="2706">
                  <c:v>405.50853544837054</c:v>
                </c:pt>
                <c:pt idx="2707">
                  <c:v>406.75540569730174</c:v>
                </c:pt>
                <c:pt idx="2708">
                  <c:v>408.00610986162997</c:v>
                </c:pt>
                <c:pt idx="2709">
                  <c:v>409.26065972999743</c:v>
                </c:pt>
                <c:pt idx="2710">
                  <c:v>410.51906712729442</c:v>
                </c:pt>
                <c:pt idx="2711">
                  <c:v>411.78134391477079</c:v>
                </c:pt>
                <c:pt idx="2712">
                  <c:v>413.04750199014774</c:v>
                </c:pt>
                <c:pt idx="2713">
                  <c:v>414.31755328772999</c:v>
                </c:pt>
                <c:pt idx="2714">
                  <c:v>415.59150977851812</c:v>
                </c:pt>
                <c:pt idx="2715">
                  <c:v>416.86938347032162</c:v>
                </c:pt>
                <c:pt idx="2716">
                  <c:v>418.15118640787193</c:v>
                </c:pt>
                <c:pt idx="2717">
                  <c:v>419.436930672936</c:v>
                </c:pt>
                <c:pt idx="2718">
                  <c:v>420.72662838443017</c:v>
                </c:pt>
                <c:pt idx="2719">
                  <c:v>422.02029169853438</c:v>
                </c:pt>
                <c:pt idx="2720">
                  <c:v>423.31793280880686</c:v>
                </c:pt>
                <c:pt idx="2721">
                  <c:v>424.61956394629885</c:v>
                </c:pt>
                <c:pt idx="2722">
                  <c:v>425.92519737967007</c:v>
                </c:pt>
                <c:pt idx="2723">
                  <c:v>427.23484541530428</c:v>
                </c:pt>
                <c:pt idx="2724">
                  <c:v>428.54852039742531</c:v>
                </c:pt>
                <c:pt idx="2725">
                  <c:v>429.86623470821343</c:v>
                </c:pt>
                <c:pt idx="2726">
                  <c:v>431.18800076792195</c:v>
                </c:pt>
                <c:pt idx="2727">
                  <c:v>432.51383103499438</c:v>
                </c:pt>
                <c:pt idx="2728">
                  <c:v>433.84373800618181</c:v>
                </c:pt>
                <c:pt idx="2729">
                  <c:v>435.17773421666084</c:v>
                </c:pt>
                <c:pt idx="2730">
                  <c:v>436.5158322401515</c:v>
                </c:pt>
                <c:pt idx="2731">
                  <c:v>437.85804468903592</c:v>
                </c:pt>
                <c:pt idx="2732">
                  <c:v>439.20438421447722</c:v>
                </c:pt>
                <c:pt idx="2733">
                  <c:v>440.55486350653865</c:v>
                </c:pt>
                <c:pt idx="2734">
                  <c:v>441.90949529430333</c:v>
                </c:pt>
                <c:pt idx="2735">
                  <c:v>443.2682923459941</c:v>
                </c:pt>
                <c:pt idx="2736">
                  <c:v>444.63126746909393</c:v>
                </c:pt>
                <c:pt idx="2737">
                  <c:v>445.99843351046667</c:v>
                </c:pt>
                <c:pt idx="2738">
                  <c:v>447.36980335647803</c:v>
                </c:pt>
                <c:pt idx="2739">
                  <c:v>448.74538993311722</c:v>
                </c:pt>
                <c:pt idx="2740">
                  <c:v>450.12520620611866</c:v>
                </c:pt>
                <c:pt idx="2741">
                  <c:v>451.50926518108417</c:v>
                </c:pt>
                <c:pt idx="2742">
                  <c:v>452.89757990360562</c:v>
                </c:pt>
                <c:pt idx="2743">
                  <c:v>454.29016345938788</c:v>
                </c:pt>
                <c:pt idx="2744">
                  <c:v>455.6870289743722</c:v>
                </c:pt>
                <c:pt idx="2745">
                  <c:v>457.08818961485974</c:v>
                </c:pt>
                <c:pt idx="2746">
                  <c:v>458.49365858763593</c:v>
                </c:pt>
                <c:pt idx="2747">
                  <c:v>459.90344914009484</c:v>
                </c:pt>
                <c:pt idx="2748">
                  <c:v>461.31757456036394</c:v>
                </c:pt>
                <c:pt idx="2749">
                  <c:v>462.73604817742955</c:v>
                </c:pt>
                <c:pt idx="2750">
                  <c:v>464.15888336126233</c:v>
                </c:pt>
                <c:pt idx="2751">
                  <c:v>465.58609352294332</c:v>
                </c:pt>
                <c:pt idx="2752">
                  <c:v>467.01769211479041</c:v>
                </c:pt>
                <c:pt idx="2753">
                  <c:v>468.45369263048508</c:v>
                </c:pt>
                <c:pt idx="2754">
                  <c:v>469.89410860519962</c:v>
                </c:pt>
                <c:pt idx="2755">
                  <c:v>471.33895361572462</c:v>
                </c:pt>
                <c:pt idx="2756">
                  <c:v>472.78824128059711</c:v>
                </c:pt>
                <c:pt idx="2757">
                  <c:v>474.24198526022872</c:v>
                </c:pt>
                <c:pt idx="2758">
                  <c:v>475.70019925703457</c:v>
                </c:pt>
                <c:pt idx="2759">
                  <c:v>477.16289701556246</c:v>
                </c:pt>
                <c:pt idx="2760">
                  <c:v>478.63009232262226</c:v>
                </c:pt>
                <c:pt idx="2761">
                  <c:v>480.10179900741599</c:v>
                </c:pt>
                <c:pt idx="2762">
                  <c:v>481.57803094166815</c:v>
                </c:pt>
                <c:pt idx="2763">
                  <c:v>483.05880203975642</c:v>
                </c:pt>
                <c:pt idx="2764">
                  <c:v>484.54412625884282</c:v>
                </c:pt>
                <c:pt idx="2765">
                  <c:v>486.03401759900538</c:v>
                </c:pt>
                <c:pt idx="2766">
                  <c:v>487.5284901033699</c:v>
                </c:pt>
                <c:pt idx="2767">
                  <c:v>489.02755785824246</c:v>
                </c:pt>
                <c:pt idx="2768">
                  <c:v>490.53123499324215</c:v>
                </c:pt>
                <c:pt idx="2769">
                  <c:v>492.0395356814343</c:v>
                </c:pt>
                <c:pt idx="2770">
                  <c:v>493.55247413946392</c:v>
                </c:pt>
                <c:pt idx="2771">
                  <c:v>495.07006462768993</c:v>
                </c:pt>
                <c:pt idx="2772">
                  <c:v>496.59232145031928</c:v>
                </c:pt>
                <c:pt idx="2773">
                  <c:v>498.11925895554208</c:v>
                </c:pt>
                <c:pt idx="2774">
                  <c:v>499.65089153566669</c:v>
                </c:pt>
                <c:pt idx="2775">
                  <c:v>501.1872336272553</c:v>
                </c:pt>
                <c:pt idx="2776">
                  <c:v>502.72829971126015</c:v>
                </c:pt>
                <c:pt idx="2777">
                  <c:v>504.27410431315997</c:v>
                </c:pt>
                <c:pt idx="2778">
                  <c:v>505.82466200309688</c:v>
                </c:pt>
                <c:pt idx="2779">
                  <c:v>507.37998739601369</c:v>
                </c:pt>
                <c:pt idx="2780">
                  <c:v>508.9400951517917</c:v>
                </c:pt>
                <c:pt idx="2781">
                  <c:v>510.5049999753889</c:v>
                </c:pt>
                <c:pt idx="2782">
                  <c:v>512.07471661697855</c:v>
                </c:pt>
                <c:pt idx="2783">
                  <c:v>513.64925987208812</c:v>
                </c:pt>
                <c:pt idx="2784">
                  <c:v>515.22864458173888</c:v>
                </c:pt>
                <c:pt idx="2785">
                  <c:v>516.81288563258579</c:v>
                </c:pt>
                <c:pt idx="2786">
                  <c:v>518.40199795705769</c:v>
                </c:pt>
                <c:pt idx="2787">
                  <c:v>519.9959965334981</c:v>
                </c:pt>
                <c:pt idx="2788">
                  <c:v>521.59489638630657</c:v>
                </c:pt>
                <c:pt idx="2789">
                  <c:v>523.19871258607986</c:v>
                </c:pt>
                <c:pt idx="2790">
                  <c:v>524.80746024975451</c:v>
                </c:pt>
                <c:pt idx="2791">
                  <c:v>526.42115454074906</c:v>
                </c:pt>
                <c:pt idx="2792">
                  <c:v>528.03981066910683</c:v>
                </c:pt>
                <c:pt idx="2793">
                  <c:v>529.66344389163964</c:v>
                </c:pt>
                <c:pt idx="2794">
                  <c:v>531.29206951207129</c:v>
                </c:pt>
                <c:pt idx="2795">
                  <c:v>532.92570288118213</c:v>
                </c:pt>
                <c:pt idx="2796">
                  <c:v>534.56435939695336</c:v>
                </c:pt>
                <c:pt idx="2797">
                  <c:v>536.20805450471244</c:v>
                </c:pt>
                <c:pt idx="2798">
                  <c:v>537.85680369727868</c:v>
                </c:pt>
                <c:pt idx="2799">
                  <c:v>539.51062251510916</c:v>
                </c:pt>
                <c:pt idx="2800">
                  <c:v>541.16952654644513</c:v>
                </c:pt>
                <c:pt idx="2801">
                  <c:v>542.83353142745921</c:v>
                </c:pt>
                <c:pt idx="2802">
                  <c:v>544.50265284240254</c:v>
                </c:pt>
                <c:pt idx="2803">
                  <c:v>546.17690652375268</c:v>
                </c:pt>
                <c:pt idx="2804">
                  <c:v>547.85630825236183</c:v>
                </c:pt>
                <c:pt idx="2805">
                  <c:v>549.54087385760579</c:v>
                </c:pt>
                <c:pt idx="2806">
                  <c:v>551.23061921753288</c:v>
                </c:pt>
                <c:pt idx="2807">
                  <c:v>552.92556025901388</c:v>
                </c:pt>
                <c:pt idx="2808">
                  <c:v>554.62571295789178</c:v>
                </c:pt>
                <c:pt idx="2809">
                  <c:v>556.33109333913285</c:v>
                </c:pt>
                <c:pt idx="2810">
                  <c:v>558.04171747697728</c:v>
                </c:pt>
                <c:pt idx="2811">
                  <c:v>559.75760149509097</c:v>
                </c:pt>
                <c:pt idx="2812">
                  <c:v>561.47876156671714</c:v>
                </c:pt>
                <c:pt idx="2813">
                  <c:v>563.20521391482907</c:v>
                </c:pt>
                <c:pt idx="2814">
                  <c:v>564.9369748122831</c:v>
                </c:pt>
                <c:pt idx="2815">
                  <c:v>566.67406058197173</c:v>
                </c:pt>
                <c:pt idx="2816">
                  <c:v>568.41648759697762</c:v>
                </c:pt>
                <c:pt idx="2817">
                  <c:v>570.16427228072791</c:v>
                </c:pt>
                <c:pt idx="2818">
                  <c:v>571.9174311071489</c:v>
                </c:pt>
                <c:pt idx="2819">
                  <c:v>573.67598060082162</c:v>
                </c:pt>
                <c:pt idx="2820">
                  <c:v>575.43993733713717</c:v>
                </c:pt>
                <c:pt idx="2821">
                  <c:v>577.20931794245337</c:v>
                </c:pt>
                <c:pt idx="2822">
                  <c:v>578.98413909425119</c:v>
                </c:pt>
                <c:pt idx="2823">
                  <c:v>580.7644175212921</c:v>
                </c:pt>
                <c:pt idx="2824">
                  <c:v>582.55017000377563</c:v>
                </c:pt>
                <c:pt idx="2825">
                  <c:v>584.34141337349752</c:v>
                </c:pt>
                <c:pt idx="2826">
                  <c:v>586.13816451400862</c:v>
                </c:pt>
                <c:pt idx="2827">
                  <c:v>587.94044036077366</c:v>
                </c:pt>
                <c:pt idx="2828">
                  <c:v>589.74825790133127</c:v>
                </c:pt>
                <c:pt idx="2829">
                  <c:v>591.56163417545361</c:v>
                </c:pt>
                <c:pt idx="2830">
                  <c:v>593.38058627530756</c:v>
                </c:pt>
                <c:pt idx="2831">
                  <c:v>595.20513134561531</c:v>
                </c:pt>
                <c:pt idx="2832">
                  <c:v>597.03528658381629</c:v>
                </c:pt>
                <c:pt idx="2833">
                  <c:v>598.87106924022908</c:v>
                </c:pt>
                <c:pt idx="2834">
                  <c:v>600.71249661821423</c:v>
                </c:pt>
                <c:pt idx="2835">
                  <c:v>602.55958607433695</c:v>
                </c:pt>
                <c:pt idx="2836">
                  <c:v>604.41235501853112</c:v>
                </c:pt>
                <c:pt idx="2837">
                  <c:v>606.27082091426325</c:v>
                </c:pt>
                <c:pt idx="2838">
                  <c:v>608.1350012786969</c:v>
                </c:pt>
                <c:pt idx="2839">
                  <c:v>610.00491368285816</c:v>
                </c:pt>
                <c:pt idx="2840">
                  <c:v>611.88057575180085</c:v>
                </c:pt>
                <c:pt idx="2841">
                  <c:v>613.76200516477297</c:v>
                </c:pt>
                <c:pt idx="2842">
                  <c:v>615.64921965538326</c:v>
                </c:pt>
                <c:pt idx="2843">
                  <c:v>617.54223701176829</c:v>
                </c:pt>
                <c:pt idx="2844">
                  <c:v>619.44107507676006</c:v>
                </c:pt>
                <c:pt idx="2845">
                  <c:v>621.34575174805423</c:v>
                </c:pt>
                <c:pt idx="2846">
                  <c:v>623.25628497837909</c:v>
                </c:pt>
                <c:pt idx="2847">
                  <c:v>625.17269277566425</c:v>
                </c:pt>
                <c:pt idx="2848">
                  <c:v>627.09499320321083</c:v>
                </c:pt>
                <c:pt idx="2849">
                  <c:v>629.02320437986157</c:v>
                </c:pt>
                <c:pt idx="2850">
                  <c:v>630.95734448017151</c:v>
                </c:pt>
                <c:pt idx="2851">
                  <c:v>632.89743173457941</c:v>
                </c:pt>
                <c:pt idx="2852">
                  <c:v>634.84348442957946</c:v>
                </c:pt>
                <c:pt idx="2853">
                  <c:v>636.79552090789389</c:v>
                </c:pt>
                <c:pt idx="2854">
                  <c:v>638.75355956864564</c:v>
                </c:pt>
                <c:pt idx="2855">
                  <c:v>640.71761886753177</c:v>
                </c:pt>
                <c:pt idx="2856">
                  <c:v>642.68771731699758</c:v>
                </c:pt>
                <c:pt idx="2857">
                  <c:v>644.66387348641092</c:v>
                </c:pt>
                <c:pt idx="2858">
                  <c:v>646.6461060022375</c:v>
                </c:pt>
                <c:pt idx="2859">
                  <c:v>648.63443354821607</c:v>
                </c:pt>
                <c:pt idx="2860">
                  <c:v>650.62887486553473</c:v>
                </c:pt>
                <c:pt idx="2861">
                  <c:v>652.62944875300775</c:v>
                </c:pt>
                <c:pt idx="2862">
                  <c:v>654.63617406725234</c:v>
                </c:pt>
                <c:pt idx="2863">
                  <c:v>656.64906972286678</c:v>
                </c:pt>
                <c:pt idx="2864">
                  <c:v>658.6681546926086</c:v>
                </c:pt>
                <c:pt idx="2865">
                  <c:v>660.69344800757312</c:v>
                </c:pt>
                <c:pt idx="2866">
                  <c:v>662.72496875737329</c:v>
                </c:pt>
                <c:pt idx="2867">
                  <c:v>664.76273609031921</c:v>
                </c:pt>
                <c:pt idx="2868">
                  <c:v>666.80676921359895</c:v>
                </c:pt>
                <c:pt idx="2869">
                  <c:v>668.85708739345944</c:v>
                </c:pt>
                <c:pt idx="2870">
                  <c:v>670.91370995538796</c:v>
                </c:pt>
                <c:pt idx="2871">
                  <c:v>672.97665628429445</c:v>
                </c:pt>
                <c:pt idx="2872">
                  <c:v>675.04594582469417</c:v>
                </c:pt>
                <c:pt idx="2873">
                  <c:v>677.12159808089098</c:v>
                </c:pt>
                <c:pt idx="2874">
                  <c:v>679.20363261716113</c:v>
                </c:pt>
                <c:pt idx="2875">
                  <c:v>681.29206905793785</c:v>
                </c:pt>
                <c:pt idx="2876">
                  <c:v>683.38692708799601</c:v>
                </c:pt>
                <c:pt idx="2877">
                  <c:v>685.48822645263795</c:v>
                </c:pt>
                <c:pt idx="2878">
                  <c:v>687.59598695787952</c:v>
                </c:pt>
                <c:pt idx="2879">
                  <c:v>689.71022847063659</c:v>
                </c:pt>
                <c:pt idx="2880">
                  <c:v>691.83097091891261</c:v>
                </c:pt>
                <c:pt idx="2881">
                  <c:v>693.95823429198606</c:v>
                </c:pt>
                <c:pt idx="2882">
                  <c:v>696.0920386405993</c:v>
                </c:pt>
                <c:pt idx="2883">
                  <c:v>698.23240407714718</c:v>
                </c:pt>
                <c:pt idx="2884">
                  <c:v>700.37935077586678</c:v>
                </c:pt>
                <c:pt idx="2885">
                  <c:v>702.53289897302773</c:v>
                </c:pt>
                <c:pt idx="2886">
                  <c:v>704.69306896712249</c:v>
                </c:pt>
                <c:pt idx="2887">
                  <c:v>706.85988111905806</c:v>
                </c:pt>
                <c:pt idx="2888">
                  <c:v>709.03335585234788</c:v>
                </c:pt>
                <c:pt idx="2889">
                  <c:v>711.21351365330429</c:v>
                </c:pt>
                <c:pt idx="2890">
                  <c:v>713.40037507123134</c:v>
                </c:pt>
                <c:pt idx="2891">
                  <c:v>715.59396071861886</c:v>
                </c:pt>
                <c:pt idx="2892">
                  <c:v>717.79429127133665</c:v>
                </c:pt>
                <c:pt idx="2893">
                  <c:v>720.00138746882931</c:v>
                </c:pt>
                <c:pt idx="2894">
                  <c:v>722.21527011431158</c:v>
                </c:pt>
                <c:pt idx="2895">
                  <c:v>724.43596007496478</c:v>
                </c:pt>
                <c:pt idx="2896">
                  <c:v>726.66347828213304</c:v>
                </c:pt>
                <c:pt idx="2897">
                  <c:v>728.8978457315211</c:v>
                </c:pt>
                <c:pt idx="2898">
                  <c:v>731.1390834833918</c:v>
                </c:pt>
                <c:pt idx="2899">
                  <c:v>733.3872126627648</c:v>
                </c:pt>
                <c:pt idx="2900">
                  <c:v>735.64225445961551</c:v>
                </c:pt>
                <c:pt idx="2901">
                  <c:v>737.90423012907502</c:v>
                </c:pt>
                <c:pt idx="2902">
                  <c:v>740.17316099163043</c:v>
                </c:pt>
                <c:pt idx="2903">
                  <c:v>742.44906843332558</c:v>
                </c:pt>
                <c:pt idx="2904">
                  <c:v>744.73197390596283</c:v>
                </c:pt>
                <c:pt idx="2905">
                  <c:v>747.0218989273053</c:v>
                </c:pt>
                <c:pt idx="2906">
                  <c:v>749.31886508127957</c:v>
                </c:pt>
                <c:pt idx="2907">
                  <c:v>751.62289401817895</c:v>
                </c:pt>
                <c:pt idx="2908">
                  <c:v>753.93400745486804</c:v>
                </c:pt>
                <c:pt idx="2909">
                  <c:v>756.25222717498696</c:v>
                </c:pt>
                <c:pt idx="2910">
                  <c:v>758.57757502915695</c:v>
                </c:pt>
                <c:pt idx="2911">
                  <c:v>760.91007293518601</c:v>
                </c:pt>
                <c:pt idx="2912">
                  <c:v>763.24974287827592</c:v>
                </c:pt>
                <c:pt idx="2913">
                  <c:v>765.59660691122917</c:v>
                </c:pt>
                <c:pt idx="2914">
                  <c:v>767.95068715465686</c:v>
                </c:pt>
                <c:pt idx="2915">
                  <c:v>770.31200579718723</c:v>
                </c:pt>
                <c:pt idx="2916">
                  <c:v>772.68058509567481</c:v>
                </c:pt>
                <c:pt idx="2917">
                  <c:v>775.05644737541036</c:v>
                </c:pt>
                <c:pt idx="2918">
                  <c:v>777.43961503033086</c:v>
                </c:pt>
                <c:pt idx="2919">
                  <c:v>779.83011052323104</c:v>
                </c:pt>
                <c:pt idx="2920">
                  <c:v>782.22795638597484</c:v>
                </c:pt>
                <c:pt idx="2921">
                  <c:v>784.63317521970794</c:v>
                </c:pt>
                <c:pt idx="2922">
                  <c:v>787.04578969507065</c:v>
                </c:pt>
                <c:pt idx="2923">
                  <c:v>789.46582255241185</c:v>
                </c:pt>
                <c:pt idx="2924">
                  <c:v>791.89329660200292</c:v>
                </c:pt>
                <c:pt idx="2925">
                  <c:v>794.32823472425321</c:v>
                </c:pt>
                <c:pt idx="2926">
                  <c:v>796.77065986992523</c:v>
                </c:pt>
                <c:pt idx="2927">
                  <c:v>799.22059506035134</c:v>
                </c:pt>
                <c:pt idx="2928">
                  <c:v>801.67806338765058</c:v>
                </c:pt>
                <c:pt idx="2929">
                  <c:v>804.14308801494633</c:v>
                </c:pt>
                <c:pt idx="2930">
                  <c:v>806.61569217658473</c:v>
                </c:pt>
                <c:pt idx="2931">
                  <c:v>809.09589917835353</c:v>
                </c:pt>
                <c:pt idx="2932">
                  <c:v>811.58373239770185</c:v>
                </c:pt>
                <c:pt idx="2933">
                  <c:v>814.07921528396059</c:v>
                </c:pt>
                <c:pt idx="2934">
                  <c:v>816.58237135856336</c:v>
                </c:pt>
                <c:pt idx="2935">
                  <c:v>819.09322421526815</c:v>
                </c:pt>
                <c:pt idx="2936">
                  <c:v>821.61179752037981</c:v>
                </c:pt>
                <c:pt idx="2937">
                  <c:v>824.138115012973</c:v>
                </c:pt>
                <c:pt idx="2938">
                  <c:v>826.67220050511617</c:v>
                </c:pt>
                <c:pt idx="2939">
                  <c:v>829.21407788209581</c:v>
                </c:pt>
                <c:pt idx="2940">
                  <c:v>831.7637711026415</c:v>
                </c:pt>
                <c:pt idx="2941">
                  <c:v>834.321304199152</c:v>
                </c:pt>
                <c:pt idx="2942">
                  <c:v>836.8867012779217</c:v>
                </c:pt>
                <c:pt idx="2943">
                  <c:v>839.45998651936759</c:v>
                </c:pt>
                <c:pt idx="2944">
                  <c:v>842.04118417825748</c:v>
                </c:pt>
                <c:pt idx="2945">
                  <c:v>844.63031858393845</c:v>
                </c:pt>
                <c:pt idx="2946">
                  <c:v>847.22741414056622</c:v>
                </c:pt>
                <c:pt idx="2947">
                  <c:v>849.83249532733521</c:v>
                </c:pt>
                <c:pt idx="2948">
                  <c:v>852.44558669870923</c:v>
                </c:pt>
                <c:pt idx="2949">
                  <c:v>855.06671288465282</c:v>
                </c:pt>
                <c:pt idx="2950">
                  <c:v>857.69589859086352</c:v>
                </c:pt>
                <c:pt idx="2951">
                  <c:v>860.33316859900481</c:v>
                </c:pt>
                <c:pt idx="2952">
                  <c:v>862.97854776693953</c:v>
                </c:pt>
                <c:pt idx="2953">
                  <c:v>865.63206102896424</c:v>
                </c:pt>
                <c:pt idx="2954">
                  <c:v>868.29373339604433</c:v>
                </c:pt>
                <c:pt idx="2955">
                  <c:v>870.96358995604953</c:v>
                </c:pt>
                <c:pt idx="2956">
                  <c:v>873.64165587399077</c:v>
                </c:pt>
                <c:pt idx="2957">
                  <c:v>876.32795639225685</c:v>
                </c:pt>
                <c:pt idx="2958">
                  <c:v>879.02251683085285</c:v>
                </c:pt>
                <c:pt idx="2959">
                  <c:v>881.72536258763864</c:v>
                </c:pt>
                <c:pt idx="2960">
                  <c:v>884.43651913856797</c:v>
                </c:pt>
                <c:pt idx="2961">
                  <c:v>887.15601203792914</c:v>
                </c:pt>
                <c:pt idx="2962">
                  <c:v>889.88386691858534</c:v>
                </c:pt>
                <c:pt idx="2963">
                  <c:v>892.62010949221656</c:v>
                </c:pt>
                <c:pt idx="2964">
                  <c:v>895.36476554956187</c:v>
                </c:pt>
                <c:pt idx="2965">
                  <c:v>898.11786096066248</c:v>
                </c:pt>
                <c:pt idx="2966">
                  <c:v>900.87942167510562</c:v>
                </c:pt>
                <c:pt idx="2967">
                  <c:v>903.64947372226914</c:v>
                </c:pt>
                <c:pt idx="2968">
                  <c:v>906.42804321156689</c:v>
                </c:pt>
                <c:pt idx="2969">
                  <c:v>909.21515633269462</c:v>
                </c:pt>
                <c:pt idx="2970">
                  <c:v>912.01083935587712</c:v>
                </c:pt>
                <c:pt idx="2971">
                  <c:v>914.81511863211551</c:v>
                </c:pt>
                <c:pt idx="2972">
                  <c:v>917.62802059343585</c:v>
                </c:pt>
                <c:pt idx="2973">
                  <c:v>920.44957175313834</c:v>
                </c:pt>
                <c:pt idx="2974">
                  <c:v>923.2797987060469</c:v>
                </c:pt>
                <c:pt idx="2975">
                  <c:v>926.11872812876027</c:v>
                </c:pt>
                <c:pt idx="2976">
                  <c:v>928.96638677990302</c:v>
                </c:pt>
                <c:pt idx="2977">
                  <c:v>931.82280150037809</c:v>
                </c:pt>
                <c:pt idx="2978">
                  <c:v>934.68799921361961</c:v>
                </c:pt>
                <c:pt idx="2979">
                  <c:v>937.56200692584662</c:v>
                </c:pt>
                <c:pt idx="2980">
                  <c:v>940.44485172631801</c:v>
                </c:pt>
                <c:pt idx="2981">
                  <c:v>943.33656078758725</c:v>
                </c:pt>
                <c:pt idx="2982">
                  <c:v>946.23716136575899</c:v>
                </c:pt>
                <c:pt idx="2983">
                  <c:v>949.14668080074591</c:v>
                </c:pt>
                <c:pt idx="2984">
                  <c:v>952.06514651652606</c:v>
                </c:pt>
                <c:pt idx="2985">
                  <c:v>954.99258602140162</c:v>
                </c:pt>
                <c:pt idx="2986">
                  <c:v>957.92902690825838</c:v>
                </c:pt>
                <c:pt idx="2987">
                  <c:v>960.87449685482534</c:v>
                </c:pt>
                <c:pt idx="2988">
                  <c:v>963.82902362393588</c:v>
                </c:pt>
                <c:pt idx="2989">
                  <c:v>966.79263506378959</c:v>
                </c:pt>
                <c:pt idx="2990">
                  <c:v>969.7653591082144</c:v>
                </c:pt>
                <c:pt idx="2991">
                  <c:v>972.74722377693013</c:v>
                </c:pt>
                <c:pt idx="2992">
                  <c:v>975.73825717581235</c:v>
                </c:pt>
                <c:pt idx="2993">
                  <c:v>978.73848749715762</c:v>
                </c:pt>
                <c:pt idx="2994">
                  <c:v>981.74794301994905</c:v>
                </c:pt>
                <c:pt idx="2995">
                  <c:v>984.76665211012266</c:v>
                </c:pt>
                <c:pt idx="2996">
                  <c:v>987.79464322083516</c:v>
                </c:pt>
                <c:pt idx="2997">
                  <c:v>990.83194489273183</c:v>
                </c:pt>
                <c:pt idx="2998">
                  <c:v>993.87858575421546</c:v>
                </c:pt>
                <c:pt idx="2999">
                  <c:v>996.93459452171658</c:v>
                </c:pt>
              </c:numCache>
            </c:numRef>
          </c:xVal>
          <c:yVal>
            <c:numRef>
              <c:f>'FourierTransformEx - Log'!$F$9:$F$3012</c:f>
              <c:numCache>
                <c:formatCode>General</c:formatCode>
                <c:ptCount val="3004"/>
                <c:pt idx="0">
                  <c:v>0</c:v>
                </c:pt>
                <c:pt idx="1">
                  <c:v>-8.8586038371383006E-4</c:v>
                </c:pt>
                <c:pt idx="2">
                  <c:v>-1.7772135683884415E-3</c:v>
                </c:pt>
                <c:pt idx="3">
                  <c:v>-2.6740938424700419E-3</c:v>
                </c:pt>
                <c:pt idx="4">
                  <c:v>-3.5765357113248797E-3</c:v>
                </c:pt>
                <c:pt idx="5">
                  <c:v>-4.4845738986508017E-3</c:v>
                </c:pt>
                <c:pt idx="6">
                  <c:v>-5.398243347893926E-3</c:v>
                </c:pt>
                <c:pt idx="7">
                  <c:v>-6.3175792236859181E-3</c:v>
                </c:pt>
                <c:pt idx="8">
                  <c:v>-7.2426169132642979E-3</c:v>
                </c:pt>
                <c:pt idx="9">
                  <c:v>-8.1733920279356484E-3</c:v>
                </c:pt>
                <c:pt idx="10">
                  <c:v>-9.1099404045248446E-3</c:v>
                </c:pt>
                <c:pt idx="11">
                  <c:v>-1.00522981068403E-2</c:v>
                </c:pt>
                <c:pt idx="12">
                  <c:v>-1.1000501427156206E-2</c:v>
                </c:pt>
                <c:pt idx="13">
                  <c:v>-1.1954586887701256E-2</c:v>
                </c:pt>
                <c:pt idx="14">
                  <c:v>-1.2914591242149037E-2</c:v>
                </c:pt>
                <c:pt idx="15">
                  <c:v>-1.3880551477132385E-2</c:v>
                </c:pt>
                <c:pt idx="16">
                  <c:v>-1.4852504813757625E-2</c:v>
                </c:pt>
                <c:pt idx="17">
                  <c:v>-1.5830488709133176E-2</c:v>
                </c:pt>
                <c:pt idx="18">
                  <c:v>-1.6814540857913677E-2</c:v>
                </c:pt>
                <c:pt idx="19">
                  <c:v>-1.7804699193842158E-2</c:v>
                </c:pt>
                <c:pt idx="20">
                  <c:v>-1.8801001891314593E-2</c:v>
                </c:pt>
                <c:pt idx="21">
                  <c:v>-1.9803487366949406E-2</c:v>
                </c:pt>
                <c:pt idx="22">
                  <c:v>-2.081219428116983E-2</c:v>
                </c:pt>
                <c:pt idx="23">
                  <c:v>-2.1827161539801961E-2</c:v>
                </c:pt>
                <c:pt idx="24">
                  <c:v>-2.2848428295660674E-2</c:v>
                </c:pt>
                <c:pt idx="25">
                  <c:v>-2.3876033950190022E-2</c:v>
                </c:pt>
                <c:pt idx="26">
                  <c:v>-2.4910018155069394E-2</c:v>
                </c:pt>
                <c:pt idx="27">
                  <c:v>-2.5950420813853035E-2</c:v>
                </c:pt>
                <c:pt idx="28">
                  <c:v>-2.6997282083629594E-2</c:v>
                </c:pt>
                <c:pt idx="29">
                  <c:v>-2.8050642376672621E-2</c:v>
                </c:pt>
                <c:pt idx="30">
                  <c:v>-2.9110542362111236E-2</c:v>
                </c:pt>
                <c:pt idx="31">
                  <c:v>-3.0177022967616089E-2</c:v>
                </c:pt>
                <c:pt idx="32">
                  <c:v>-3.1250125381093972E-2</c:v>
                </c:pt>
                <c:pt idx="33">
                  <c:v>-3.2329891052397933E-2</c:v>
                </c:pt>
                <c:pt idx="34">
                  <c:v>-3.3416361695028714E-2</c:v>
                </c:pt>
                <c:pt idx="35">
                  <c:v>-3.4509579287888656E-2</c:v>
                </c:pt>
                <c:pt idx="36">
                  <c:v>-3.5609586077006733E-2</c:v>
                </c:pt>
                <c:pt idx="37">
                  <c:v>-3.6716424577298776E-2</c:v>
                </c:pt>
                <c:pt idx="38">
                  <c:v>-3.7830137574331908E-2</c:v>
                </c:pt>
                <c:pt idx="39">
                  <c:v>-3.8950768126103978E-2</c:v>
                </c:pt>
                <c:pt idx="40">
                  <c:v>-4.0078359564834153E-2</c:v>
                </c:pt>
                <c:pt idx="41">
                  <c:v>-4.1212955498770631E-2</c:v>
                </c:pt>
                <c:pt idx="42">
                  <c:v>-4.2354599813997001E-2</c:v>
                </c:pt>
                <c:pt idx="43">
                  <c:v>-4.3503336676271487E-2</c:v>
                </c:pt>
                <c:pt idx="44">
                  <c:v>-4.4659210532864965E-2</c:v>
                </c:pt>
                <c:pt idx="45">
                  <c:v>-4.5822266114405777E-2</c:v>
                </c:pt>
                <c:pt idx="46">
                  <c:v>-4.6992548436767298E-2</c:v>
                </c:pt>
                <c:pt idx="47">
                  <c:v>-4.8170102802930326E-2</c:v>
                </c:pt>
                <c:pt idx="48">
                  <c:v>-4.9354974804879687E-2</c:v>
                </c:pt>
                <c:pt idx="49">
                  <c:v>-5.0547210325525352E-2</c:v>
                </c:pt>
                <c:pt idx="50">
                  <c:v>-5.1746855540599754E-2</c:v>
                </c:pt>
                <c:pt idx="51">
                  <c:v>-5.2953956920612721E-2</c:v>
                </c:pt>
                <c:pt idx="52">
                  <c:v>-5.4168561232784782E-2</c:v>
                </c:pt>
                <c:pt idx="53">
                  <c:v>-5.5390715543015938E-2</c:v>
                </c:pt>
                <c:pt idx="54">
                  <c:v>-5.6620467217858225E-2</c:v>
                </c:pt>
                <c:pt idx="55">
                  <c:v>-5.7857863926502599E-2</c:v>
                </c:pt>
                <c:pt idx="56">
                  <c:v>-5.9102953642779482E-2</c:v>
                </c:pt>
                <c:pt idx="57">
                  <c:v>-6.0355784647187452E-2</c:v>
                </c:pt>
                <c:pt idx="58">
                  <c:v>-6.1616405528911455E-2</c:v>
                </c:pt>
                <c:pt idx="59">
                  <c:v>-6.2884865187872382E-2</c:v>
                </c:pt>
                <c:pt idx="60">
                  <c:v>-6.4161212836789577E-2</c:v>
                </c:pt>
                <c:pt idx="61">
                  <c:v>-6.5445498003255539E-2</c:v>
                </c:pt>
                <c:pt idx="62">
                  <c:v>-6.6737770531818855E-2</c:v>
                </c:pt>
                <c:pt idx="63">
                  <c:v>-6.8038080586097116E-2</c:v>
                </c:pt>
                <c:pt idx="64">
                  <c:v>-6.9346478650883669E-2</c:v>
                </c:pt>
                <c:pt idx="65">
                  <c:v>-7.0663015534298101E-2</c:v>
                </c:pt>
                <c:pt idx="66">
                  <c:v>-7.1987742369921087E-2</c:v>
                </c:pt>
                <c:pt idx="67">
                  <c:v>-7.3320710618970358E-2</c:v>
                </c:pt>
                <c:pt idx="68">
                  <c:v>-7.4661972072463209E-2</c:v>
                </c:pt>
                <c:pt idx="69">
                  <c:v>-7.6011578853433737E-2</c:v>
                </c:pt>
                <c:pt idx="70">
                  <c:v>-7.7369583419127391E-2</c:v>
                </c:pt>
                <c:pt idx="71">
                  <c:v>-7.8736038563236771E-2</c:v>
                </c:pt>
                <c:pt idx="72">
                  <c:v>-8.0110997418139235E-2</c:v>
                </c:pt>
                <c:pt idx="73">
                  <c:v>-8.1494513457155693E-2</c:v>
                </c:pt>
                <c:pt idx="74">
                  <c:v>-8.2886640496830755E-2</c:v>
                </c:pt>
                <c:pt idx="75">
                  <c:v>-8.428743269921983E-2</c:v>
                </c:pt>
                <c:pt idx="76">
                  <c:v>-8.5696944574192968E-2</c:v>
                </c:pt>
                <c:pt idx="77">
                  <c:v>-8.7115230981766198E-2</c:v>
                </c:pt>
                <c:pt idx="78">
                  <c:v>-8.8542347134437385E-2</c:v>
                </c:pt>
                <c:pt idx="79">
                  <c:v>-8.9978348599547869E-2</c:v>
                </c:pt>
                <c:pt idx="80">
                  <c:v>-9.142329130165551E-2</c:v>
                </c:pt>
                <c:pt idx="81">
                  <c:v>-9.2877231524918433E-2</c:v>
                </c:pt>
                <c:pt idx="82">
                  <c:v>-9.4340225915521519E-2</c:v>
                </c:pt>
                <c:pt idx="83">
                  <c:v>-9.5812331484078764E-2</c:v>
                </c:pt>
                <c:pt idx="84">
                  <c:v>-9.7293605608103073E-2</c:v>
                </c:pt>
                <c:pt idx="85">
                  <c:v>-9.878410603444536E-2</c:v>
                </c:pt>
                <c:pt idx="86">
                  <c:v>-0.10028389088178576</c:v>
                </c:pt>
                <c:pt idx="87">
                  <c:v>-0.10179301864312656</c:v>
                </c:pt>
                <c:pt idx="88">
                  <c:v>-0.10331154818831233</c:v>
                </c:pt>
                <c:pt idx="89">
                  <c:v>-0.10483953876655476</c:v>
                </c:pt>
                <c:pt idx="90">
                  <c:v>-0.10637705000899109</c:v>
                </c:pt>
                <c:pt idx="91">
                  <c:v>-0.10792414193124931</c:v>
                </c:pt>
                <c:pt idx="92">
                  <c:v>-0.10948087493604346</c:v>
                </c:pt>
                <c:pt idx="93">
                  <c:v>-0.11104730981577693</c:v>
                </c:pt>
                <c:pt idx="94">
                  <c:v>-0.1126235077551693</c:v>
                </c:pt>
                <c:pt idx="95">
                  <c:v>-0.11420953033389949</c:v>
                </c:pt>
                <c:pt idx="96">
                  <c:v>-0.11580543952928132</c:v>
                </c:pt>
                <c:pt idx="97">
                  <c:v>-0.11741129771893441</c:v>
                </c:pt>
                <c:pt idx="98">
                  <c:v>-0.11902716768349933</c:v>
                </c:pt>
                <c:pt idx="99">
                  <c:v>-0.12065311260935255</c:v>
                </c:pt>
                <c:pt idx="100">
                  <c:v>-0.12228919609136105</c:v>
                </c:pt>
                <c:pt idx="101">
                  <c:v>-0.12393548213563294</c:v>
                </c:pt>
                <c:pt idx="102">
                  <c:v>-0.12559203516231718</c:v>
                </c:pt>
                <c:pt idx="103">
                  <c:v>-0.1272589200083937</c:v>
                </c:pt>
                <c:pt idx="104">
                  <c:v>-0.12893620193050392</c:v>
                </c:pt>
                <c:pt idx="105">
                  <c:v>-0.13062394660780663</c:v>
                </c:pt>
                <c:pt idx="106">
                  <c:v>-0.13232222014482567</c:v>
                </c:pt>
                <c:pt idx="107">
                  <c:v>-0.13403108907435918</c:v>
                </c:pt>
                <c:pt idx="108">
                  <c:v>-0.13575062036037067</c:v>
                </c:pt>
                <c:pt idx="109">
                  <c:v>-0.13748088140093401</c:v>
                </c:pt>
                <c:pt idx="110">
                  <c:v>-0.13922194003117827</c:v>
                </c:pt>
                <c:pt idx="111">
                  <c:v>-0.14097386452625954</c:v>
                </c:pt>
                <c:pt idx="112">
                  <c:v>-0.14273672360437098</c:v>
                </c:pt>
                <c:pt idx="113">
                  <c:v>-0.1445105864297461</c:v>
                </c:pt>
                <c:pt idx="114">
                  <c:v>-0.14629552261570858</c:v>
                </c:pt>
                <c:pt idx="115">
                  <c:v>-0.14809160222773624</c:v>
                </c:pt>
                <c:pt idx="116">
                  <c:v>-0.14989889578653939</c:v>
                </c:pt>
                <c:pt idx="117">
                  <c:v>-0.15171747427118465</c:v>
                </c:pt>
                <c:pt idx="118">
                  <c:v>-0.15354740912221149</c:v>
                </c:pt>
                <c:pt idx="119">
                  <c:v>-0.15538877224480166</c:v>
                </c:pt>
                <c:pt idx="120">
                  <c:v>-0.15724163601194902</c:v>
                </c:pt>
                <c:pt idx="121">
                  <c:v>-0.15910607326767146</c:v>
                </c:pt>
                <c:pt idx="122">
                  <c:v>-0.16098215733023238</c:v>
                </c:pt>
                <c:pt idx="123">
                  <c:v>-0.16286996199539167</c:v>
                </c:pt>
                <c:pt idx="124">
                  <c:v>-0.16476956153968766</c:v>
                </c:pt>
                <c:pt idx="125">
                  <c:v>-0.1666810307237343</c:v>
                </c:pt>
                <c:pt idx="126">
                  <c:v>-0.1686044447955426</c:v>
                </c:pt>
                <c:pt idx="127">
                  <c:v>-0.17053987949387558</c:v>
                </c:pt>
                <c:pt idx="128">
                  <c:v>-0.1724874110516264</c:v>
                </c:pt>
                <c:pt idx="129">
                  <c:v>-0.17444711619921502</c:v>
                </c:pt>
                <c:pt idx="130">
                  <c:v>-0.17641907216801483</c:v>
                </c:pt>
                <c:pt idx="131">
                  <c:v>-0.17840335669380566</c:v>
                </c:pt>
                <c:pt idx="132">
                  <c:v>-0.18040004802025719</c:v>
                </c:pt>
                <c:pt idx="133">
                  <c:v>-0.18240922490242695</c:v>
                </c:pt>
                <c:pt idx="134">
                  <c:v>-0.1844309666102999</c:v>
                </c:pt>
                <c:pt idx="135">
                  <c:v>-0.18646535293233679</c:v>
                </c:pt>
                <c:pt idx="136">
                  <c:v>-0.1885124641790723</c:v>
                </c:pt>
                <c:pt idx="137">
                  <c:v>-0.19057238118671888</c:v>
                </c:pt>
                <c:pt idx="138">
                  <c:v>-0.19264518532080802</c:v>
                </c:pt>
                <c:pt idx="139">
                  <c:v>-0.1947309584798643</c:v>
                </c:pt>
                <c:pt idx="140">
                  <c:v>-0.19682978309909299</c:v>
                </c:pt>
                <c:pt idx="141">
                  <c:v>-0.19894174215411367</c:v>
                </c:pt>
                <c:pt idx="142">
                  <c:v>-0.20106691916470387</c:v>
                </c:pt>
                <c:pt idx="143">
                  <c:v>-0.20320539819859257</c:v>
                </c:pt>
                <c:pt idx="144">
                  <c:v>-0.20535726387525821</c:v>
                </c:pt>
                <c:pt idx="145">
                  <c:v>-0.20752260136977624</c:v>
                </c:pt>
                <c:pt idx="146">
                  <c:v>-0.20970149641668967</c:v>
                </c:pt>
                <c:pt idx="147">
                  <c:v>-0.21189403531390166</c:v>
                </c:pt>
                <c:pt idx="148">
                  <c:v>-0.21410030492661603</c:v>
                </c:pt>
                <c:pt idx="149">
                  <c:v>-0.21632039269128328</c:v>
                </c:pt>
                <c:pt idx="150">
                  <c:v>-0.21855438661960314</c:v>
                </c:pt>
                <c:pt idx="151">
                  <c:v>-0.22080237530253735</c:v>
                </c:pt>
                <c:pt idx="152">
                  <c:v>-0.22306444791436755</c:v>
                </c:pt>
                <c:pt idx="153">
                  <c:v>-0.22534069421677905</c:v>
                </c:pt>
                <c:pt idx="154">
                  <c:v>-0.22763120456297056</c:v>
                </c:pt>
                <c:pt idx="155">
                  <c:v>-0.22993606990181026</c:v>
                </c:pt>
                <c:pt idx="156">
                  <c:v>-0.23225538178200661</c:v>
                </c:pt>
                <c:pt idx="157">
                  <c:v>-0.2345892323563302</c:v>
                </c:pt>
                <c:pt idx="158">
                  <c:v>-0.23693771438585007</c:v>
                </c:pt>
                <c:pt idx="159">
                  <c:v>-0.23930092124422175</c:v>
                </c:pt>
                <c:pt idx="160">
                  <c:v>-0.24167894692198838</c:v>
                </c:pt>
                <c:pt idx="161">
                  <c:v>-0.24407188603093966</c:v>
                </c:pt>
                <c:pt idx="162">
                  <c:v>-0.24647983380847815</c:v>
                </c:pt>
                <c:pt idx="163">
                  <c:v>-0.24890288612204348</c:v>
                </c:pt>
                <c:pt idx="164">
                  <c:v>-0.25134113947355641</c:v>
                </c:pt>
                <c:pt idx="165">
                  <c:v>-0.25379469100390484</c:v>
                </c:pt>
                <c:pt idx="166">
                  <c:v>-0.25626363849746558</c:v>
                </c:pt>
                <c:pt idx="167">
                  <c:v>-0.25874808038665326</c:v>
                </c:pt>
                <c:pt idx="168">
                  <c:v>-0.26124811575651719</c:v>
                </c:pt>
                <c:pt idx="169">
                  <c:v>-0.2637638443493654</c:v>
                </c:pt>
                <c:pt idx="170">
                  <c:v>-0.26629536656943792</c:v>
                </c:pt>
                <c:pt idx="171">
                  <c:v>-0.26884278348758861</c:v>
                </c:pt>
                <c:pt idx="172">
                  <c:v>-0.27140619684604383</c:v>
                </c:pt>
                <c:pt idx="173">
                  <c:v>-0.27398570906317027</c:v>
                </c:pt>
                <c:pt idx="174">
                  <c:v>-0.27658142323828983</c:v>
                </c:pt>
                <c:pt idx="175">
                  <c:v>-0.27919344315653166</c:v>
                </c:pt>
                <c:pt idx="176">
                  <c:v>-0.28182187329372566</c:v>
                </c:pt>
                <c:pt idx="177">
                  <c:v>-0.28446681882133423</c:v>
                </c:pt>
                <c:pt idx="178">
                  <c:v>-0.28712838561141996</c:v>
                </c:pt>
                <c:pt idx="179">
                  <c:v>-0.28980668024165757</c:v>
                </c:pt>
                <c:pt idx="180">
                  <c:v>-0.29250181000038311</c:v>
                </c:pt>
                <c:pt idx="181">
                  <c:v>-0.29521388289168987</c:v>
                </c:pt>
                <c:pt idx="182">
                  <c:v>-0.2979430076405567</c:v>
                </c:pt>
                <c:pt idx="183">
                  <c:v>-0.30068929369801722</c:v>
                </c:pt>
                <c:pt idx="184">
                  <c:v>-0.30345285124638821</c:v>
                </c:pt>
                <c:pt idx="185">
                  <c:v>-0.30623379120451072</c:v>
                </c:pt>
                <c:pt idx="186">
                  <c:v>-0.30903222523306789</c:v>
                </c:pt>
                <c:pt idx="187">
                  <c:v>-0.31184826573991897</c:v>
                </c:pt>
                <c:pt idx="188">
                  <c:v>-0.31468202588548044</c:v>
                </c:pt>
                <c:pt idx="189">
                  <c:v>-0.31753361958817167</c:v>
                </c:pt>
                <c:pt idx="190">
                  <c:v>-0.32040316152988035</c:v>
                </c:pt>
                <c:pt idx="191">
                  <c:v>-0.32329076716147942</c:v>
                </c:pt>
                <c:pt idx="192">
                  <c:v>-0.32619655270840425</c:v>
                </c:pt>
                <c:pt idx="193">
                  <c:v>-0.32912063517624796</c:v>
                </c:pt>
                <c:pt idx="194">
                  <c:v>-0.3320631323564322</c:v>
                </c:pt>
                <c:pt idx="195">
                  <c:v>-0.33502416283189979</c:v>
                </c:pt>
                <c:pt idx="196">
                  <c:v>-0.33800384598287048</c:v>
                </c:pt>
                <c:pt idx="197">
                  <c:v>-0.34100230199263715</c:v>
                </c:pt>
                <c:pt idx="198">
                  <c:v>-0.34401965185340844</c:v>
                </c:pt>
                <c:pt idx="199">
                  <c:v>-0.3470560173722062</c:v>
                </c:pt>
                <c:pt idx="200">
                  <c:v>-0.35011152117680266</c:v>
                </c:pt>
                <c:pt idx="201">
                  <c:v>-0.35318628672172331</c:v>
                </c:pt>
                <c:pt idx="202">
                  <c:v>-0.35628043829427125</c:v>
                </c:pt>
                <c:pt idx="203">
                  <c:v>-0.35939410102063252</c:v>
                </c:pt>
                <c:pt idx="204">
                  <c:v>-0.36252740087201385</c:v>
                </c:pt>
                <c:pt idx="205">
                  <c:v>-0.36568046467083715</c:v>
                </c:pt>
                <c:pt idx="206">
                  <c:v>-0.36885342009698224</c:v>
                </c:pt>
                <c:pt idx="207">
                  <c:v>-0.37204639569408565</c:v>
                </c:pt>
                <c:pt idx="208">
                  <c:v>-0.37525952087589465</c:v>
                </c:pt>
                <c:pt idx="209">
                  <c:v>-0.37849292593266687</c:v>
                </c:pt>
                <c:pt idx="210">
                  <c:v>-0.38174674203763148</c:v>
                </c:pt>
                <c:pt idx="211">
                  <c:v>-0.38502110125349487</c:v>
                </c:pt>
                <c:pt idx="212">
                  <c:v>-0.38831613653901353</c:v>
                </c:pt>
                <c:pt idx="213">
                  <c:v>-0.3916319817556192</c:v>
                </c:pt>
                <c:pt idx="214">
                  <c:v>-0.39496877167408712</c:v>
                </c:pt>
                <c:pt idx="215">
                  <c:v>-0.39832664198127915</c:v>
                </c:pt>
                <c:pt idx="216">
                  <c:v>-0.40170572928693737</c:v>
                </c:pt>
                <c:pt idx="217">
                  <c:v>-0.40510617113052461</c:v>
                </c:pt>
                <c:pt idx="218">
                  <c:v>-0.40852810598814582</c:v>
                </c:pt>
                <c:pt idx="219">
                  <c:v>-0.41197167327950468</c:v>
                </c:pt>
                <c:pt idx="220">
                  <c:v>-0.41543701337493855</c:v>
                </c:pt>
                <c:pt idx="221">
                  <c:v>-0.41892426760249935</c:v>
                </c:pt>
                <c:pt idx="222">
                  <c:v>-0.42243357825510774</c:v>
                </c:pt>
                <c:pt idx="223">
                  <c:v>-0.42596508859775284</c:v>
                </c:pt>
                <c:pt idx="224">
                  <c:v>-0.42951894287477665</c:v>
                </c:pt>
                <c:pt idx="225">
                  <c:v>-0.43309528631720173</c:v>
                </c:pt>
                <c:pt idx="226">
                  <c:v>-0.43669426515012288</c:v>
                </c:pt>
                <c:pt idx="227">
                  <c:v>-0.44031602660017771</c:v>
                </c:pt>
                <c:pt idx="228">
                  <c:v>-0.44396071890307198</c:v>
                </c:pt>
                <c:pt idx="229">
                  <c:v>-0.44762849131116256</c:v>
                </c:pt>
                <c:pt idx="230">
                  <c:v>-0.45131949410113009</c:v>
                </c:pt>
                <c:pt idx="231">
                  <c:v>-0.45503387858168465</c:v>
                </c:pt>
                <c:pt idx="232">
                  <c:v>-0.45877179710137267</c:v>
                </c:pt>
                <c:pt idx="233">
                  <c:v>-0.46253340305642843</c:v>
                </c:pt>
                <c:pt idx="234">
                  <c:v>-0.46631885089870845</c:v>
                </c:pt>
                <c:pt idx="235">
                  <c:v>-0.47012829614368157</c:v>
                </c:pt>
                <c:pt idx="236">
                  <c:v>-0.47396189537850625</c:v>
                </c:pt>
                <c:pt idx="237">
                  <c:v>-0.47781980627015896</c:v>
                </c:pt>
                <c:pt idx="238">
                  <c:v>-0.48170218757366629</c:v>
                </c:pt>
                <c:pt idx="239">
                  <c:v>-0.4856091991403616</c:v>
                </c:pt>
                <c:pt idx="240">
                  <c:v>-0.48954100192626016</c:v>
                </c:pt>
                <c:pt idx="241">
                  <c:v>-0.49349775800048745</c:v>
                </c:pt>
                <c:pt idx="242">
                  <c:v>-0.49747963055378236</c:v>
                </c:pt>
                <c:pt idx="243">
                  <c:v>-0.50148678390707946</c:v>
                </c:pt>
                <c:pt idx="244">
                  <c:v>-0.50551938352017101</c:v>
                </c:pt>
                <c:pt idx="245">
                  <c:v>-0.50957759600043961</c:v>
                </c:pt>
                <c:pt idx="246">
                  <c:v>-0.51366158911166881</c:v>
                </c:pt>
                <c:pt idx="247">
                  <c:v>-0.51777153178294577</c:v>
                </c:pt>
                <c:pt idx="248">
                  <c:v>-0.52190759411762855</c:v>
                </c:pt>
                <c:pt idx="249">
                  <c:v>-0.52606994740239388</c:v>
                </c:pt>
                <c:pt idx="250">
                  <c:v>-0.53025876411638273</c:v>
                </c:pt>
                <c:pt idx="251">
                  <c:v>-0.53447421794041539</c:v>
                </c:pt>
                <c:pt idx="252">
                  <c:v>-0.53871648376628789</c:v>
                </c:pt>
                <c:pt idx="253">
                  <c:v>-0.54298573770616465</c:v>
                </c:pt>
                <c:pt idx="254">
                  <c:v>-0.54728215710204242</c:v>
                </c:pt>
                <c:pt idx="255">
                  <c:v>-0.55160592053531343</c:v>
                </c:pt>
                <c:pt idx="256">
                  <c:v>-0.55595720783640679</c:v>
                </c:pt>
                <c:pt idx="257">
                  <c:v>-0.56033620009452356</c:v>
                </c:pt>
                <c:pt idx="258">
                  <c:v>-0.56474307966745174</c:v>
                </c:pt>
                <c:pt idx="259">
                  <c:v>-0.56917803019149005</c:v>
                </c:pt>
                <c:pt idx="260">
                  <c:v>-0.57364123659143862</c:v>
                </c:pt>
                <c:pt idx="261">
                  <c:v>-0.57813288509069993</c:v>
                </c:pt>
                <c:pt idx="262">
                  <c:v>-0.58265316322146754</c:v>
                </c:pt>
                <c:pt idx="263">
                  <c:v>-0.58720225983500618</c:v>
                </c:pt>
                <c:pt idx="264">
                  <c:v>-0.59178036511203391</c:v>
                </c:pt>
                <c:pt idx="265">
                  <c:v>-0.59638767057319053</c:v>
                </c:pt>
                <c:pt idx="266">
                  <c:v>-0.60102436908961054</c:v>
                </c:pt>
                <c:pt idx="267">
                  <c:v>-0.60569065489360197</c:v>
                </c:pt>
                <c:pt idx="268">
                  <c:v>-0.61038672358939716</c:v>
                </c:pt>
                <c:pt idx="269">
                  <c:v>-0.61511277216404525</c:v>
                </c:pt>
                <c:pt idx="270">
                  <c:v>-0.61986899899837089</c:v>
                </c:pt>
                <c:pt idx="271">
                  <c:v>-0.62465560387805574</c:v>
                </c:pt>
                <c:pt idx="272">
                  <c:v>-0.62947278800481399</c:v>
                </c:pt>
                <c:pt idx="273">
                  <c:v>-0.63432075400768284</c:v>
                </c:pt>
                <c:pt idx="274">
                  <c:v>-0.63919970595441178</c:v>
                </c:pt>
                <c:pt idx="275">
                  <c:v>-0.64410984936296778</c:v>
                </c:pt>
                <c:pt idx="276">
                  <c:v>-0.6490513912131356</c:v>
                </c:pt>
                <c:pt idx="277">
                  <c:v>-0.65402453995824539</c:v>
                </c:pt>
                <c:pt idx="278">
                  <c:v>-0.65902950553700668</c:v>
                </c:pt>
                <c:pt idx="279">
                  <c:v>-0.66406649938544415</c:v>
                </c:pt>
                <c:pt idx="280">
                  <c:v>-0.66913573444896557</c:v>
                </c:pt>
                <c:pt idx="281">
                  <c:v>-0.67423742519453023</c:v>
                </c:pt>
                <c:pt idx="282">
                  <c:v>-0.67937178762294437</c:v>
                </c:pt>
                <c:pt idx="283">
                  <c:v>-0.68453903928127668</c:v>
                </c:pt>
                <c:pt idx="284">
                  <c:v>-0.68973939927538219</c:v>
                </c:pt>
                <c:pt idx="285">
                  <c:v>-0.69497308828255044</c:v>
                </c:pt>
                <c:pt idx="286">
                  <c:v>-0.70024032856429619</c:v>
                </c:pt>
                <c:pt idx="287">
                  <c:v>-0.70554134397923929</c:v>
                </c:pt>
                <c:pt idx="288">
                  <c:v>-0.71087635999614041</c:v>
                </c:pt>
                <c:pt idx="289">
                  <c:v>-0.71624560370705459</c:v>
                </c:pt>
                <c:pt idx="290">
                  <c:v>-0.72164930384060222</c:v>
                </c:pt>
                <c:pt idx="291">
                  <c:v>-0.72708769077538693</c:v>
                </c:pt>
                <c:pt idx="292">
                  <c:v>-0.73256099655353968</c:v>
                </c:pt>
                <c:pt idx="293">
                  <c:v>-0.7380694548943868</c:v>
                </c:pt>
                <c:pt idx="294">
                  <c:v>-0.74361330120826818</c:v>
                </c:pt>
                <c:pt idx="295">
                  <c:v>-0.749192772610485</c:v>
                </c:pt>
                <c:pt idx="296">
                  <c:v>-0.75480810793538022</c:v>
                </c:pt>
                <c:pt idx="297">
                  <c:v>-0.76045954775057278</c:v>
                </c:pt>
                <c:pt idx="298">
                  <c:v>-0.76614733437131699</c:v>
                </c:pt>
                <c:pt idx="299">
                  <c:v>-0.77187171187502246</c:v>
                </c:pt>
                <c:pt idx="300">
                  <c:v>-0.7776329261159054</c:v>
                </c:pt>
                <c:pt idx="301">
                  <c:v>-0.78343122473979032</c:v>
                </c:pt>
                <c:pt idx="302">
                  <c:v>-0.78926685719906997</c:v>
                </c:pt>
                <c:pt idx="303">
                  <c:v>-0.79514007476780668</c:v>
                </c:pt>
                <c:pt idx="304">
                  <c:v>-0.80105113055698007</c:v>
                </c:pt>
                <c:pt idx="305">
                  <c:v>-0.80700027952991227</c:v>
                </c:pt>
                <c:pt idx="306">
                  <c:v>-0.81298777851781923</c:v>
                </c:pt>
                <c:pt idx="307">
                  <c:v>-0.81901388623554983</c:v>
                </c:pt>
                <c:pt idx="308">
                  <c:v>-0.82507886329746216</c:v>
                </c:pt>
                <c:pt idx="309">
                  <c:v>-0.83118297223347359</c:v>
                </c:pt>
                <c:pt idx="310">
                  <c:v>-0.83732647750527522</c:v>
                </c:pt>
                <c:pt idx="311">
                  <c:v>-0.84350964552270769</c:v>
                </c:pt>
                <c:pt idx="312">
                  <c:v>-0.84973274466031923</c:v>
                </c:pt>
                <c:pt idx="313">
                  <c:v>-0.85599604527406159</c:v>
                </c:pt>
                <c:pt idx="314">
                  <c:v>-0.86229981971821024</c:v>
                </c:pt>
                <c:pt idx="315">
                  <c:v>-0.8686443423624064</c:v>
                </c:pt>
                <c:pt idx="316">
                  <c:v>-0.87502988960891492</c:v>
                </c:pt>
                <c:pt idx="317">
                  <c:v>-0.88145673991003792</c:v>
                </c:pt>
                <c:pt idx="318">
                  <c:v>-0.88792517378573366</c:v>
                </c:pt>
                <c:pt idx="319">
                  <c:v>-0.89443547384139521</c:v>
                </c:pt>
                <c:pt idx="320">
                  <c:v>-0.90098792478582657</c:v>
                </c:pt>
                <c:pt idx="321">
                  <c:v>-0.90758281344941683</c:v>
                </c:pt>
                <c:pt idx="322">
                  <c:v>-0.91422042880249477</c:v>
                </c:pt>
                <c:pt idx="323">
                  <c:v>-0.92090106197387545</c:v>
                </c:pt>
                <c:pt idx="324">
                  <c:v>-0.92762500626960609</c:v>
                </c:pt>
                <c:pt idx="325">
                  <c:v>-0.93439255719193115</c:v>
                </c:pt>
                <c:pt idx="326">
                  <c:v>-0.94120401245842156</c:v>
                </c:pt>
                <c:pt idx="327">
                  <c:v>-0.94805967202133679</c:v>
                </c:pt>
                <c:pt idx="328">
                  <c:v>-0.95495983808718721</c:v>
                </c:pt>
                <c:pt idx="329">
                  <c:v>-0.96190481513650283</c:v>
                </c:pt>
                <c:pt idx="330">
                  <c:v>-0.96889490994382066</c:v>
                </c:pt>
                <c:pt idx="331">
                  <c:v>-0.97593043159787363</c:v>
                </c:pt>
                <c:pt idx="332">
                  <c:v>-0.98301169152202383</c:v>
                </c:pt>
                <c:pt idx="333">
                  <c:v>-0.9901390034948937</c:v>
                </c:pt>
                <c:pt idx="334">
                  <c:v>-0.9973126836712225</c:v>
                </c:pt>
                <c:pt idx="335">
                  <c:v>-1.0045330506029757</c:v>
                </c:pt>
                <c:pt idx="336">
                  <c:v>-1.0118004252606496</c:v>
                </c:pt>
                <c:pt idx="337">
                  <c:v>-1.0191151310548356</c:v>
                </c:pt>
                <c:pt idx="338">
                  <c:v>-1.0264774938580086</c:v>
                </c:pt>
                <c:pt idx="339">
                  <c:v>-1.0338878420265658</c:v>
                </c:pt>
                <c:pt idx="340">
                  <c:v>-1.0413465064230882</c:v>
                </c:pt>
                <c:pt idx="341">
                  <c:v>-1.0488538204388838</c:v>
                </c:pt>
                <c:pt idx="342">
                  <c:v>-1.0564101200167419</c:v>
                </c:pt>
                <c:pt idx="343">
                  <c:v>-1.0640157436739617</c:v>
                </c:pt>
                <c:pt idx="344">
                  <c:v>-1.071671032525646</c:v>
                </c:pt>
                <c:pt idx="345">
                  <c:v>-1.0793763303082291</c:v>
                </c:pt>
                <c:pt idx="346">
                  <c:v>-1.087131983403302</c:v>
                </c:pt>
                <c:pt idx="347">
                  <c:v>-1.0949383408616722</c:v>
                </c:pt>
                <c:pt idx="348">
                  <c:v>-1.1027957544277147</c:v>
                </c:pt>
                <c:pt idx="349">
                  <c:v>-1.1107045785640037</c:v>
                </c:pt>
                <c:pt idx="350">
                  <c:v>-1.1186651704762027</c:v>
                </c:pt>
                <c:pt idx="351">
                  <c:v>-1.1266778901382555</c:v>
                </c:pt>
                <c:pt idx="352">
                  <c:v>-1.1347431003178541</c:v>
                </c:pt>
                <c:pt idx="353">
                  <c:v>-1.1428611666022133</c:v>
                </c:pt>
                <c:pt idx="354">
                  <c:v>-1.1510324574241151</c:v>
                </c:pt>
                <c:pt idx="355">
                  <c:v>-1.1592573440882765</c:v>
                </c:pt>
                <c:pt idx="356">
                  <c:v>-1.1675362007980121</c:v>
                </c:pt>
                <c:pt idx="357">
                  <c:v>-1.1758694046822018</c:v>
                </c:pt>
                <c:pt idx="358">
                  <c:v>-1.1842573358225796</c:v>
                </c:pt>
                <c:pt idx="359">
                  <c:v>-1.1927003772813236</c:v>
                </c:pt>
                <c:pt idx="360">
                  <c:v>-1.2011989151289955</c:v>
                </c:pt>
                <c:pt idx="361">
                  <c:v>-1.2097533384727774</c:v>
                </c:pt>
                <c:pt idx="362">
                  <c:v>-1.2183640394850586</c:v>
                </c:pt>
                <c:pt idx="363">
                  <c:v>-1.2270314134323499</c:v>
                </c:pt>
                <c:pt idx="364">
                  <c:v>-1.2357558587045405</c:v>
                </c:pt>
                <c:pt idx="365">
                  <c:v>-1.2445377768445094</c:v>
                </c:pt>
                <c:pt idx="366">
                  <c:v>-1.2533775725780729</c:v>
                </c:pt>
                <c:pt idx="367">
                  <c:v>-1.2622756538442981</c:v>
                </c:pt>
                <c:pt idx="368">
                  <c:v>-1.2712324318261792</c:v>
                </c:pt>
                <c:pt idx="369">
                  <c:v>-1.2802483209816697</c:v>
                </c:pt>
                <c:pt idx="370">
                  <c:v>-1.289323739075112</c:v>
                </c:pt>
                <c:pt idx="371">
                  <c:v>-1.2984591072090041</c:v>
                </c:pt>
                <c:pt idx="372">
                  <c:v>-1.3076548498561988</c:v>
                </c:pt>
                <c:pt idx="373">
                  <c:v>-1.3169113948924469</c:v>
                </c:pt>
                <c:pt idx="374">
                  <c:v>-1.3262291736293699</c:v>
                </c:pt>
                <c:pt idx="375">
                  <c:v>-1.3356086208478137</c:v>
                </c:pt>
                <c:pt idx="376">
                  <c:v>-1.3450501748316233</c:v>
                </c:pt>
                <c:pt idx="377">
                  <c:v>-1.3545542774018111</c:v>
                </c:pt>
                <c:pt idx="378">
                  <c:v>-1.3641213739511757</c:v>
                </c:pt>
                <c:pt idx="379">
                  <c:v>-1.3737519134793186</c:v>
                </c:pt>
                <c:pt idx="380">
                  <c:v>-1.3834463486281059</c:v>
                </c:pt>
                <c:pt idx="381">
                  <c:v>-1.3932051357175699</c:v>
                </c:pt>
                <c:pt idx="382">
                  <c:v>-1.403028734782257</c:v>
                </c:pt>
                <c:pt idx="383">
                  <c:v>-1.4129176096080274</c:v>
                </c:pt>
                <c:pt idx="384">
                  <c:v>-1.4228722277693118</c:v>
                </c:pt>
                <c:pt idx="385">
                  <c:v>-1.4328930606668446</c:v>
                </c:pt>
                <c:pt idx="386">
                  <c:v>-1.4429805835658622</c:v>
                </c:pt>
                <c:pt idx="387">
                  <c:v>-1.4531352756347882</c:v>
                </c:pt>
                <c:pt idx="388">
                  <c:v>-1.4633576199844032</c:v>
                </c:pt>
                <c:pt idx="389">
                  <c:v>-1.4736481037075344</c:v>
                </c:pt>
                <c:pt idx="390">
                  <c:v>-1.484007217919209</c:v>
                </c:pt>
                <c:pt idx="391">
                  <c:v>-1.4944354577973633</c:v>
                </c:pt>
                <c:pt idx="392">
                  <c:v>-1.504933322624046</c:v>
                </c:pt>
                <c:pt idx="393">
                  <c:v>-1.515501315827168</c:v>
                </c:pt>
                <c:pt idx="394">
                  <c:v>-1.5261399450227713</c:v>
                </c:pt>
                <c:pt idx="395">
                  <c:v>-1.5368497220578703</c:v>
                </c:pt>
                <c:pt idx="396">
                  <c:v>-1.5476311630538309</c:v>
                </c:pt>
                <c:pt idx="397">
                  <c:v>-1.5584847884503175</c:v>
                </c:pt>
                <c:pt idx="398">
                  <c:v>-1.5694111230498187</c:v>
                </c:pt>
                <c:pt idx="399">
                  <c:v>-1.5804106960627493</c:v>
                </c:pt>
                <c:pt idx="400">
                  <c:v>-1.5914840411531599</c:v>
                </c:pt>
                <c:pt idx="401">
                  <c:v>-1.6026316964850298</c:v>
                </c:pt>
                <c:pt idx="402">
                  <c:v>-1.6138542047691788</c:v>
                </c:pt>
                <c:pt idx="403">
                  <c:v>-1.6251521133108284</c:v>
                </c:pt>
                <c:pt idx="404">
                  <c:v>-1.6365259740577376</c:v>
                </c:pt>
                <c:pt idx="405">
                  <c:v>-1.6479763436490444</c:v>
                </c:pt>
                <c:pt idx="406">
                  <c:v>-1.6595037834647206</c:v>
                </c:pt>
                <c:pt idx="407">
                  <c:v>-1.6711088596757153</c:v>
                </c:pt>
                <c:pt idx="408">
                  <c:v>-1.6827921432947532</c:v>
                </c:pt>
                <c:pt idx="409">
                  <c:v>-1.6945542102278432</c:v>
                </c:pt>
                <c:pt idx="410">
                  <c:v>-1.7063956413264698</c:v>
                </c:pt>
                <c:pt idx="411">
                  <c:v>-1.7183170224404996</c:v>
                </c:pt>
                <c:pt idx="412">
                  <c:v>-1.7303189444718203</c:v>
                </c:pt>
                <c:pt idx="413">
                  <c:v>-1.742402003428698</c:v>
                </c:pt>
                <c:pt idx="414">
                  <c:v>-1.7545668004809043</c:v>
                </c:pt>
                <c:pt idx="415">
                  <c:v>-1.7668139420155722</c:v>
                </c:pt>
                <c:pt idx="416">
                  <c:v>-1.7791440396938765</c:v>
                </c:pt>
                <c:pt idx="417">
                  <c:v>-1.7915577105084401</c:v>
                </c:pt>
                <c:pt idx="418">
                  <c:v>-1.8040555768415891</c:v>
                </c:pt>
                <c:pt idx="419">
                  <c:v>-1.816638266524405</c:v>
                </c:pt>
                <c:pt idx="420">
                  <c:v>-1.8293064128966054</c:v>
                </c:pt>
                <c:pt idx="421">
                  <c:v>-1.8420606548672682</c:v>
                </c:pt>
                <c:pt idx="422">
                  <c:v>-1.8549016369764202</c:v>
                </c:pt>
                <c:pt idx="423">
                  <c:v>-1.8678300094574891</c:v>
                </c:pt>
                <c:pt idx="424">
                  <c:v>-1.8808464283006585</c:v>
                </c:pt>
                <c:pt idx="425">
                  <c:v>-1.8939515553171116</c:v>
                </c:pt>
                <c:pt idx="426">
                  <c:v>-1.907146058204213</c:v>
                </c:pt>
                <c:pt idx="427">
                  <c:v>-1.920430610611612</c:v>
                </c:pt>
                <c:pt idx="428">
                  <c:v>-1.9338058922083037</c:v>
                </c:pt>
                <c:pt idx="429">
                  <c:v>-1.9472725887506721</c:v>
                </c:pt>
                <c:pt idx="430">
                  <c:v>-1.9608313921515175</c:v>
                </c:pt>
                <c:pt idx="431">
                  <c:v>-1.9744830005500722</c:v>
                </c:pt>
                <c:pt idx="432">
                  <c:v>-1.9882281183830688</c:v>
                </c:pt>
                <c:pt idx="433">
                  <c:v>-2.0020674564568313</c:v>
                </c:pt>
                <c:pt idx="434">
                  <c:v>-2.0160017320204466</c:v>
                </c:pt>
                <c:pt idx="435">
                  <c:v>-2.0300316688399942</c:v>
                </c:pt>
                <c:pt idx="436">
                  <c:v>-2.0441579972739103</c:v>
                </c:pt>
                <c:pt idx="437">
                  <c:v>-2.0583814543494379</c:v>
                </c:pt>
                <c:pt idx="438">
                  <c:v>-2.072702783840251</c:v>
                </c:pt>
                <c:pt idx="439">
                  <c:v>-2.0871227363452234</c:v>
                </c:pt>
                <c:pt idx="440">
                  <c:v>-2.1016420693683928</c:v>
                </c:pt>
                <c:pt idx="441">
                  <c:v>-2.1162615474001374</c:v>
                </c:pt>
                <c:pt idx="442">
                  <c:v>-2.1309819419995697</c:v>
                </c:pt>
                <c:pt idx="443">
                  <c:v>-2.1458040318781908</c:v>
                </c:pt>
                <c:pt idx="444">
                  <c:v>-2.1607286029848387</c:v>
                </c:pt>
                <c:pt idx="445">
                  <c:v>-2.1757564485919074</c:v>
                </c:pt>
                <c:pt idx="446">
                  <c:v>-2.1908883693829226</c:v>
                </c:pt>
                <c:pt idx="447">
                  <c:v>-2.2061251735414542</c:v>
                </c:pt>
                <c:pt idx="448">
                  <c:v>-2.2214676768414128</c:v>
                </c:pt>
                <c:pt idx="449">
                  <c:v>-2.2369167027387467</c:v>
                </c:pt>
                <c:pt idx="450">
                  <c:v>-2.2524730824645762</c:v>
                </c:pt>
                <c:pt idx="451">
                  <c:v>-2.2681376551197947</c:v>
                </c:pt>
                <c:pt idx="452">
                  <c:v>-2.2839112677711308</c:v>
                </c:pt>
                <c:pt idx="453">
                  <c:v>-2.2997947755487682</c:v>
                </c:pt>
                <c:pt idx="454">
                  <c:v>-2.315789041745477</c:v>
                </c:pt>
                <c:pt idx="455">
                  <c:v>-2.3318949379173501</c:v>
                </c:pt>
                <c:pt idx="456">
                  <c:v>-2.3481133439861281</c:v>
                </c:pt>
                <c:pt idx="457">
                  <c:v>-2.3644451483431759</c:v>
                </c:pt>
                <c:pt idx="458">
                  <c:v>-2.3808912479551312</c:v>
                </c:pt>
                <c:pt idx="459">
                  <c:v>-2.397452548471267</c:v>
                </c:pt>
                <c:pt idx="460">
                  <c:v>-2.4141299643325791</c:v>
                </c:pt>
                <c:pt idx="461">
                  <c:v>-2.43092441888267</c:v>
                </c:pt>
                <c:pt idx="462">
                  <c:v>-2.4478368444804204</c:v>
                </c:pt>
                <c:pt idx="463">
                  <c:v>-2.4648681826145409</c:v>
                </c:pt>
                <c:pt idx="464">
                  <c:v>-2.4820193840199827</c:v>
                </c:pt>
                <c:pt idx="465">
                  <c:v>-2.4992914087962954</c:v>
                </c:pt>
                <c:pt idx="466">
                  <c:v>-2.5166852265279278</c:v>
                </c:pt>
                <c:pt idx="467">
                  <c:v>-2.5342018164065565</c:v>
                </c:pt>
                <c:pt idx="468">
                  <c:v>-2.5518421673554448</c:v>
                </c:pt>
                <c:pt idx="469">
                  <c:v>-2.5696072781559023</c:v>
                </c:pt>
                <c:pt idx="470">
                  <c:v>-2.5874981575758635</c:v>
                </c:pt>
                <c:pt idx="471">
                  <c:v>-2.6055158245006682</c:v>
                </c:pt>
                <c:pt idx="472">
                  <c:v>-2.6236613080660276</c:v>
                </c:pt>
                <c:pt idx="473">
                  <c:v>-2.6419356477933014</c:v>
                </c:pt>
                <c:pt idx="474">
                  <c:v>-2.6603398937270688</c:v>
                </c:pt>
                <c:pt idx="475">
                  <c:v>-2.6788751065750596</c:v>
                </c:pt>
                <c:pt idx="476">
                  <c:v>-2.6975423578505375</c:v>
                </c:pt>
                <c:pt idx="477">
                  <c:v>-2.7163427300171126</c:v>
                </c:pt>
                <c:pt idx="478">
                  <c:v>-2.7352773166360986</c:v>
                </c:pt>
                <c:pt idx="479">
                  <c:v>-2.7543472225164507</c:v>
                </c:pt>
                <c:pt idx="480">
                  <c:v>-2.7735535638673179</c:v>
                </c:pt>
                <c:pt idx="481">
                  <c:v>-2.7928974684533072</c:v>
                </c:pt>
                <c:pt idx="482">
                  <c:v>-2.8123800757524715</c:v>
                </c:pt>
                <c:pt idx="483">
                  <c:v>-2.8320025371171353</c:v>
                </c:pt>
                <c:pt idx="484">
                  <c:v>-2.8517660159375642</c:v>
                </c:pt>
                <c:pt idx="485">
                  <c:v>-2.8716716878085888</c:v>
                </c:pt>
                <c:pt idx="486">
                  <c:v>-2.8917207406992125</c:v>
                </c:pt>
                <c:pt idx="487">
                  <c:v>-2.9119143751253027</c:v>
                </c:pt>
                <c:pt idx="488">
                  <c:v>-2.9322538043253954</c:v>
                </c:pt>
                <c:pt idx="489">
                  <c:v>-2.9527402544397221</c:v>
                </c:pt>
                <c:pt idx="490">
                  <c:v>-2.9733749646925056</c:v>
                </c:pt>
                <c:pt idx="491">
                  <c:v>-2.9941591875776101</c:v>
                </c:pt>
                <c:pt idx="492">
                  <c:v>-3.0150941890476228</c:v>
                </c:pt>
                <c:pt idx="493">
                  <c:v>-3.0361812487064292</c:v>
                </c:pt>
                <c:pt idx="494">
                  <c:v>-3.0574216600053825</c:v>
                </c:pt>
                <c:pt idx="495">
                  <c:v>-3.0788167304431511</c:v>
                </c:pt>
                <c:pt idx="496">
                  <c:v>-3.1003677817692905</c:v>
                </c:pt>
                <c:pt idx="497">
                  <c:v>-3.1220761501917025</c:v>
                </c:pt>
                <c:pt idx="498">
                  <c:v>-3.143943186587963</c:v>
                </c:pt>
                <c:pt idx="499">
                  <c:v>-3.1659702567207355</c:v>
                </c:pt>
                <c:pt idx="500">
                  <c:v>-3.1881587414572503</c:v>
                </c:pt>
                <c:pt idx="501">
                  <c:v>-3.2105100369930302</c:v>
                </c:pt>
                <c:pt idx="502">
                  <c:v>-3.2330255550799074</c:v>
                </c:pt>
                <c:pt idx="503">
                  <c:v>-3.2557067232584753</c:v>
                </c:pt>
                <c:pt idx="504">
                  <c:v>-3.2785549850950457</c:v>
                </c:pt>
                <c:pt idx="505">
                  <c:v>-3.3015718004232402</c:v>
                </c:pt>
                <c:pt idx="506">
                  <c:v>-3.3247586455903368</c:v>
                </c:pt>
                <c:pt idx="507">
                  <c:v>-3.3481170137084493</c:v>
                </c:pt>
                <c:pt idx="508">
                  <c:v>-3.3716484149107044</c:v>
                </c:pt>
                <c:pt idx="509">
                  <c:v>-3.3953543766124952</c:v>
                </c:pt>
                <c:pt idx="510">
                  <c:v>-3.4192364437779652</c:v>
                </c:pt>
                <c:pt idx="511">
                  <c:v>-3.4432961791918499</c:v>
                </c:pt>
                <c:pt idx="512">
                  <c:v>-3.4675351637367759</c:v>
                </c:pt>
                <c:pt idx="513">
                  <c:v>-3.4919549966762093</c:v>
                </c:pt>
                <c:pt idx="514">
                  <c:v>-3.5165572959431337</c:v>
                </c:pt>
                <c:pt idx="515">
                  <c:v>-3.5413436984346474</c:v>
                </c:pt>
                <c:pt idx="516">
                  <c:v>-3.5663158603126073</c:v>
                </c:pt>
                <c:pt idx="517">
                  <c:v>-3.5914754573104779</c:v>
                </c:pt>
                <c:pt idx="518">
                  <c:v>-3.616824185046541</c:v>
                </c:pt>
                <c:pt idx="519">
                  <c:v>-3.642363759343632</c:v>
                </c:pt>
                <c:pt idx="520">
                  <c:v>-3.6680959165555582</c:v>
                </c:pt>
                <c:pt idx="521">
                  <c:v>-3.6940224139003974</c:v>
                </c:pt>
                <c:pt idx="522">
                  <c:v>-3.7201450298008334</c:v>
                </c:pt>
                <c:pt idx="523">
                  <c:v>-3.7464655642316891</c:v>
                </c:pt>
                <c:pt idx="524">
                  <c:v>-3.7729858390749254</c:v>
                </c:pt>
                <c:pt idx="525">
                  <c:v>-3.7997076984821949</c:v>
                </c:pt>
                <c:pt idx="526">
                  <c:v>-3.8266330092452305</c:v>
                </c:pt>
                <c:pt idx="527">
                  <c:v>-3.8537636611742618</c:v>
                </c:pt>
                <c:pt idx="528">
                  <c:v>-3.8811015674846123</c:v>
                </c:pt>
                <c:pt idx="529">
                  <c:v>-3.9086486651917971</c:v>
                </c:pt>
                <c:pt idx="530">
                  <c:v>-3.9364069155152741</c:v>
                </c:pt>
                <c:pt idx="531">
                  <c:v>-3.9643783042910865</c:v>
                </c:pt>
                <c:pt idx="532">
                  <c:v>-3.9925648423936746</c:v>
                </c:pt>
                <c:pt idx="533">
                  <c:v>-4.0209685661670997</c:v>
                </c:pt>
                <c:pt idx="534">
                  <c:v>-4.0495915378658935</c:v>
                </c:pt>
                <c:pt idx="535">
                  <c:v>-4.0784358461058492</c:v>
                </c:pt>
                <c:pt idx="536">
                  <c:v>-4.1075036063249977</c:v>
                </c:pt>
                <c:pt idx="537">
                  <c:v>-4.1367969612550919</c:v>
                </c:pt>
                <c:pt idx="538">
                  <c:v>-4.1663180814038165</c:v>
                </c:pt>
                <c:pt idx="539">
                  <c:v>-4.1960691655481099</c:v>
                </c:pt>
                <c:pt idx="540">
                  <c:v>-4.226052441238858</c:v>
                </c:pt>
                <c:pt idx="541">
                  <c:v>-4.2562701653172939</c:v>
                </c:pt>
                <c:pt idx="542">
                  <c:v>-4.2867246244434378</c:v>
                </c:pt>
                <c:pt idx="543">
                  <c:v>-4.3174181356369488</c:v>
                </c:pt>
                <c:pt idx="544">
                  <c:v>-4.3483530468306633</c:v>
                </c:pt>
                <c:pt idx="545">
                  <c:v>-4.3795317374373042</c:v>
                </c:pt>
                <c:pt idx="546">
                  <c:v>-4.410956618929637</c:v>
                </c:pt>
                <c:pt idx="547">
                  <c:v>-4.4426301354345377</c:v>
                </c:pt>
                <c:pt idx="548">
                  <c:v>-4.4745547643413381</c:v>
                </c:pt>
                <c:pt idx="549">
                  <c:v>-4.5067330169248789</c:v>
                </c:pt>
                <c:pt idx="550">
                  <c:v>-4.5391674389837249</c:v>
                </c:pt>
                <c:pt idx="551">
                  <c:v>-4.5718606114939702</c:v>
                </c:pt>
                <c:pt idx="552">
                  <c:v>-4.6048151512791158</c:v>
                </c:pt>
                <c:pt idx="553">
                  <c:v>-4.6380337116964911</c:v>
                </c:pt>
                <c:pt idx="554">
                  <c:v>-4.6715189833407358</c:v>
                </c:pt>
                <c:pt idx="555">
                  <c:v>-4.705273694764843</c:v>
                </c:pt>
                <c:pt idx="556">
                  <c:v>-4.7393006132193038</c:v>
                </c:pt>
                <c:pt idx="557">
                  <c:v>-4.7736025454099318</c:v>
                </c:pt>
                <c:pt idx="558">
                  <c:v>-4.8081823382749072</c:v>
                </c:pt>
                <c:pt idx="559">
                  <c:v>-4.8430428797816738</c:v>
                </c:pt>
                <c:pt idx="560">
                  <c:v>-4.8781870997442942</c:v>
                </c:pt>
                <c:pt idx="561">
                  <c:v>-4.9136179706618721</c:v>
                </c:pt>
                <c:pt idx="562">
                  <c:v>-4.9493385085787924</c:v>
                </c:pt>
                <c:pt idx="563">
                  <c:v>-4.9853517739673698</c:v>
                </c:pt>
                <c:pt idx="564">
                  <c:v>-5.0216608726336984</c:v>
                </c:pt>
                <c:pt idx="565">
                  <c:v>-5.0582689566473977</c:v>
                </c:pt>
                <c:pt idx="566">
                  <c:v>-5.095179225296075</c:v>
                </c:pt>
                <c:pt idx="567">
                  <c:v>-5.1323949260652366</c:v>
                </c:pt>
                <c:pt idx="568">
                  <c:v>-5.1699193556445664</c:v>
                </c:pt>
                <c:pt idx="569">
                  <c:v>-5.2077558609613472</c:v>
                </c:pt>
                <c:pt idx="570">
                  <c:v>-5.2459078402420012</c:v>
                </c:pt>
                <c:pt idx="571">
                  <c:v>-5.2843787441026144</c:v>
                </c:pt>
                <c:pt idx="572">
                  <c:v>-5.3231720766694597</c:v>
                </c:pt>
                <c:pt idx="573">
                  <c:v>-5.3622913967305195</c:v>
                </c:pt>
                <c:pt idx="574">
                  <c:v>-5.4017403189190123</c:v>
                </c:pt>
                <c:pt idx="575">
                  <c:v>-5.4415225149300772</c:v>
                </c:pt>
                <c:pt idx="576">
                  <c:v>-5.4816417147716976</c:v>
                </c:pt>
                <c:pt idx="577">
                  <c:v>-5.5221017080510695</c:v>
                </c:pt>
                <c:pt idx="578">
                  <c:v>-5.5629063452976046</c:v>
                </c:pt>
                <c:pt idx="579">
                  <c:v>-5.6040595393239077</c:v>
                </c:pt>
                <c:pt idx="580">
                  <c:v>-5.6455652666259581</c:v>
                </c:pt>
                <c:pt idx="581">
                  <c:v>-5.6874275688239866</c:v>
                </c:pt>
                <c:pt idx="582">
                  <c:v>-5.7296505541454046</c:v>
                </c:pt>
                <c:pt idx="583">
                  <c:v>-5.772238398951326</c:v>
                </c:pt>
                <c:pt idx="584">
                  <c:v>-5.8151953493082065</c:v>
                </c:pt>
                <c:pt idx="585">
                  <c:v>-5.858525722606287</c:v>
                </c:pt>
                <c:pt idx="586">
                  <c:v>-5.9022339092264753</c:v>
                </c:pt>
                <c:pt idx="587">
                  <c:v>-5.9463243742574949</c:v>
                </c:pt>
                <c:pt idx="588">
                  <c:v>-5.9908016592650615</c:v>
                </c:pt>
                <c:pt idx="589">
                  <c:v>-6.0356703841151305</c:v>
                </c:pt>
                <c:pt idx="590">
                  <c:v>-6.080935248853125</c:v>
                </c:pt>
                <c:pt idx="591">
                  <c:v>-6.1266010356412659</c:v>
                </c:pt>
                <c:pt idx="592">
                  <c:v>-6.1726726107562406</c:v>
                </c:pt>
                <c:pt idx="593">
                  <c:v>-6.2191549266494341</c:v>
                </c:pt>
                <c:pt idx="594">
                  <c:v>-6.2660530240721517</c:v>
                </c:pt>
                <c:pt idx="595">
                  <c:v>-6.3133720342683066</c:v>
                </c:pt>
                <c:pt idx="596">
                  <c:v>-6.3611171812371996</c:v>
                </c:pt>
                <c:pt idx="597">
                  <c:v>-6.409293784069126</c:v>
                </c:pt>
                <c:pt idx="598">
                  <c:v>-6.4579072593566078</c:v>
                </c:pt>
                <c:pt idx="599">
                  <c:v>-6.5069631236843231</c:v>
                </c:pt>
                <c:pt idx="600">
                  <c:v>-6.5564669962007782</c:v>
                </c:pt>
                <c:pt idx="601">
                  <c:v>-6.6064246012750329</c:v>
                </c:pt>
                <c:pt idx="602">
                  <c:v>-6.6568417712418961</c:v>
                </c:pt>
                <c:pt idx="603">
                  <c:v>-6.707724449239171</c:v>
                </c:pt>
                <c:pt idx="604">
                  <c:v>-6.7590786921407062</c:v>
                </c:pt>
                <c:pt idx="605">
                  <c:v>-6.8109106735892144</c:v>
                </c:pt>
                <c:pt idx="606">
                  <c:v>-6.8632266871329115</c:v>
                </c:pt>
                <c:pt idx="607">
                  <c:v>-6.9160331494704499</c:v>
                </c:pt>
                <c:pt idx="608">
                  <c:v>-6.9693366038084905</c:v>
                </c:pt>
                <c:pt idx="609">
                  <c:v>-7.0231437233368847</c:v>
                </c:pt>
                <c:pt idx="610">
                  <c:v>-7.0774613148262757</c:v>
                </c:pt>
                <c:pt idx="611">
                  <c:v>-7.132296322353576</c:v>
                </c:pt>
                <c:pt idx="612">
                  <c:v>-7.1876558311606047</c:v>
                </c:pt>
                <c:pt idx="613">
                  <c:v>-7.2435470716519399</c:v>
                </c:pt>
                <c:pt idx="614">
                  <c:v>-7.2999774235378387</c:v>
                </c:pt>
                <c:pt idx="615">
                  <c:v>-7.3569544201288606</c:v>
                </c:pt>
                <c:pt idx="616">
                  <c:v>-7.4144857527887158</c:v>
                </c:pt>
                <c:pt idx="617">
                  <c:v>-7.4725792755526683</c:v>
                </c:pt>
                <c:pt idx="618">
                  <c:v>-7.5312430099187591</c:v>
                </c:pt>
                <c:pt idx="619">
                  <c:v>-7.590485149819858</c:v>
                </c:pt>
                <c:pt idx="620">
                  <c:v>-7.6503140667847767</c:v>
                </c:pt>
                <c:pt idx="621">
                  <c:v>-7.7107383152972053</c:v>
                </c:pt>
                <c:pt idx="622">
                  <c:v>-7.7717666383616653</c:v>
                </c:pt>
                <c:pt idx="623">
                  <c:v>-7.8334079732862305</c:v>
                </c:pt>
                <c:pt idx="624">
                  <c:v>-7.895671457692254</c:v>
                </c:pt>
                <c:pt idx="625">
                  <c:v>-7.9585664357619237</c:v>
                </c:pt>
                <c:pt idx="626">
                  <c:v>-8.0221024647351289</c:v>
                </c:pt>
                <c:pt idx="627">
                  <c:v>-8.0862893216676941</c:v>
                </c:pt>
                <c:pt idx="628">
                  <c:v>-8.1511370104637333</c:v>
                </c:pt>
                <c:pt idx="629">
                  <c:v>-8.2166557691956967</c:v>
                </c:pt>
                <c:pt idx="630">
                  <c:v>-8.2828560777263842</c:v>
                </c:pt>
                <c:pt idx="631">
                  <c:v>-8.3497486656480202</c:v>
                </c:pt>
                <c:pt idx="632">
                  <c:v>-8.4173445205545097</c:v>
                </c:pt>
                <c:pt idx="633">
                  <c:v>-8.4856548966637586</c:v>
                </c:pt>
                <c:pt idx="634">
                  <c:v>-8.554691323808127</c:v>
                </c:pt>
                <c:pt idx="635">
                  <c:v>-8.6244656168121168</c:v>
                </c:pt>
                <c:pt idx="636">
                  <c:v>-8.6949898852775025</c:v>
                </c:pt>
                <c:pt idx="637">
                  <c:v>-8.7662765437974457</c:v>
                </c:pt>
                <c:pt idx="638">
                  <c:v>-8.8383383226224534</c:v>
                </c:pt>
                <c:pt idx="639">
                  <c:v>-8.9111882788024737</c:v>
                </c:pt>
                <c:pt idx="640">
                  <c:v>-8.9848398078308609</c:v>
                </c:pt>
                <c:pt idx="641">
                  <c:v>-9.0593066558178297</c:v>
                </c:pt>
                <c:pt idx="642">
                  <c:v>-9.1346029322224869</c:v>
                </c:pt>
                <c:pt idx="643">
                  <c:v>-9.2107431231747192</c:v>
                </c:pt>
                <c:pt idx="644">
                  <c:v>-9.2877421054199854</c:v>
                </c:pt>
                <c:pt idx="645">
                  <c:v>-9.3656151609225997</c:v>
                </c:pt>
                <c:pt idx="646">
                  <c:v>-9.4443779921650588</c:v>
                </c:pt>
                <c:pt idx="647">
                  <c:v>-9.5240467381839018</c:v>
                </c:pt>
                <c:pt idx="648">
                  <c:v>-9.6046379913850597</c:v>
                </c:pt>
                <c:pt idx="649">
                  <c:v>-9.6861688151848266</c:v>
                </c:pt>
                <c:pt idx="650">
                  <c:v>-9.7686567625255822</c:v>
                </c:pt>
                <c:pt idx="651">
                  <c:v>-9.8521198953191487</c:v>
                </c:pt>
                <c:pt idx="652">
                  <c:v>-9.9365768048740222</c:v>
                </c:pt>
                <c:pt idx="653">
                  <c:v>-10.022046633367211</c:v>
                </c:pt>
                <c:pt idx="654">
                  <c:v>-10.108549096425371</c:v>
                </c:pt>
                <c:pt idx="655">
                  <c:v>-10.19610450688509</c:v>
                </c:pt>
                <c:pt idx="656">
                  <c:v>-10.284733799806942</c:v>
                </c:pt>
                <c:pt idx="657">
                  <c:v>-10.374458558823873</c:v>
                </c:pt>
                <c:pt idx="658">
                  <c:v>-10.465301043910335</c:v>
                </c:pt>
                <c:pt idx="659">
                  <c:v>-10.557284220665315</c:v>
                </c:pt>
                <c:pt idx="660">
                  <c:v>-10.650431791209559</c:v>
                </c:pt>
                <c:pt idx="661">
                  <c:v>-10.74476822680518</c:v>
                </c:pt>
                <c:pt idx="662">
                  <c:v>-10.840318802314302</c:v>
                </c:pt>
                <c:pt idx="663">
                  <c:v>-10.937109632622892</c:v>
                </c:pt>
                <c:pt idx="664">
                  <c:v>-11.035167711165904</c:v>
                </c:pt>
                <c:pt idx="665">
                  <c:v>-11.134520950701285</c:v>
                </c:pt>
                <c:pt idx="666">
                  <c:v>-11.235198226492358</c:v>
                </c:pt>
                <c:pt idx="667">
                  <c:v>-11.337229422071601</c:v>
                </c:pt>
                <c:pt idx="668">
                  <c:v>-11.440645477773517</c:v>
                </c:pt>
                <c:pt idx="669">
                  <c:v>-11.545478442240437</c:v>
                </c:pt>
                <c:pt idx="670">
                  <c:v>-11.651761527122632</c:v>
                </c:pt>
                <c:pt idx="671">
                  <c:v>-11.759529165213946</c:v>
                </c:pt>
                <c:pt idx="672">
                  <c:v>-11.868817072285305</c:v>
                </c:pt>
                <c:pt idx="673">
                  <c:v>-11.979662312902439</c:v>
                </c:pt>
                <c:pt idx="674">
                  <c:v>-12.092103370540187</c:v>
                </c:pt>
                <c:pt idx="675">
                  <c:v>-12.206180222334748</c:v>
                </c:pt>
                <c:pt idx="676">
                  <c:v>-12.321934418847434</c:v>
                </c:pt>
                <c:pt idx="677">
                  <c:v>-12.439409169248883</c:v>
                </c:pt>
                <c:pt idx="678">
                  <c:v>-12.558649432372285</c:v>
                </c:pt>
                <c:pt idx="679">
                  <c:v>-12.679702014128058</c:v>
                </c:pt>
                <c:pt idx="680">
                  <c:v>-12.802615671821361</c:v>
                </c:pt>
                <c:pt idx="681">
                  <c:v>-12.927441225968298</c:v>
                </c:pt>
                <c:pt idx="682">
                  <c:v>-13.054231680267536</c:v>
                </c:pt>
                <c:pt idx="683">
                  <c:v>-13.183042350452322</c:v>
                </c:pt>
                <c:pt idx="684">
                  <c:v>-13.313931002824033</c:v>
                </c:pt>
                <c:pt idx="685">
                  <c:v>-13.446958003354133</c:v>
                </c:pt>
                <c:pt idx="686">
                  <c:v>-13.582186478337555</c:v>
                </c:pt>
                <c:pt idx="687">
                  <c:v>-13.719682487689141</c:v>
                </c:pt>
                <c:pt idx="688">
                  <c:v>-13.859515212096717</c:v>
                </c:pt>
                <c:pt idx="689">
                  <c:v>-14.001757155382833</c:v>
                </c:pt>
                <c:pt idx="690">
                  <c:v>-14.14648436358341</c:v>
                </c:pt>
                <c:pt idx="691">
                  <c:v>-14.293776662429298</c:v>
                </c:pt>
                <c:pt idx="692">
                  <c:v>-14.443717915118182</c:v>
                </c:pt>
                <c:pt idx="693">
                  <c:v>-14.596396302494277</c:v>
                </c:pt>
                <c:pt idx="694">
                  <c:v>-14.751904628015765</c:v>
                </c:pt>
                <c:pt idx="695">
                  <c:v>-14.910340650189827</c:v>
                </c:pt>
                <c:pt idx="696">
                  <c:v>-15.071807445499651</c:v>
                </c:pt>
                <c:pt idx="697">
                  <c:v>-15.236413805243579</c:v>
                </c:pt>
                <c:pt idx="698">
                  <c:v>-15.404274670162456</c:v>
                </c:pt>
                <c:pt idx="699">
                  <c:v>-15.575511607258555</c:v>
                </c:pt>
                <c:pt idx="700">
                  <c:v>-15.75025333381959</c:v>
                </c:pt>
                <c:pt idx="701">
                  <c:v>-15.928636294370826</c:v>
                </c:pt>
                <c:pt idx="702">
                  <c:v>-16.110805297104221</c:v>
                </c:pt>
                <c:pt idx="703">
                  <c:v>-16.296914217299101</c:v>
                </c:pt>
                <c:pt idx="704">
                  <c:v>-16.487126776380375</c:v>
                </c:pt>
                <c:pt idx="705">
                  <c:v>-16.681617406590576</c:v>
                </c:pt>
                <c:pt idx="706">
                  <c:v>-16.880572212822425</c:v>
                </c:pt>
                <c:pt idx="707">
                  <c:v>-17.084190045016459</c:v>
                </c:pt>
                <c:pt idx="708">
                  <c:v>-17.292683696737555</c:v>
                </c:pt>
                <c:pt idx="709">
                  <c:v>-17.506281248178372</c:v>
                </c:pt>
                <c:pt idx="710">
                  <c:v>-17.725227574993056</c:v>
                </c:pt>
                <c:pt idx="711">
                  <c:v>-17.949786048158845</c:v>
                </c:pt>
                <c:pt idx="712">
                  <c:v>-18.180240454646711</c:v>
                </c:pt>
                <c:pt idx="713">
                  <c:v>-18.416897174243687</c:v>
                </c:pt>
                <c:pt idx="714">
                  <c:v>-18.66008765465034</c:v>
                </c:pt>
                <c:pt idx="715">
                  <c:v>-18.910171235287578</c:v>
                </c:pt>
                <c:pt idx="716">
                  <c:v>-19.167538380484221</c:v>
                </c:pt>
                <c:pt idx="717">
                  <c:v>-19.432614395402339</c:v>
                </c:pt>
                <c:pt idx="718">
                  <c:v>-19.70586371386544</c:v>
                </c:pt>
                <c:pt idx="719">
                  <c:v>-19.98779486708138</c:v>
                </c:pt>
                <c:pt idx="720">
                  <c:v>-20.278966267282883</c:v>
                </c:pt>
                <c:pt idx="721">
                  <c:v>-20.579992972131826</c:v>
                </c:pt>
                <c:pt idx="722">
                  <c:v>-20.891554636497954</c:v>
                </c:pt>
                <c:pt idx="723">
                  <c:v>-21.214404910855812</c:v>
                </c:pt>
                <c:pt idx="724">
                  <c:v>-21.549382614080589</c:v>
                </c:pt>
                <c:pt idx="725">
                  <c:v>-21.89742509848449</c:v>
                </c:pt>
                <c:pt idx="726">
                  <c:v>-22.259584344435353</c:v>
                </c:pt>
                <c:pt idx="727">
                  <c:v>-22.637046482127694</c:v>
                </c:pt>
                <c:pt idx="728">
                  <c:v>-23.031155655347298</c:v>
                </c:pt>
                <c:pt idx="729">
                  <c:v>-23.443443440298878</c:v>
                </c:pt>
                <c:pt idx="730">
                  <c:v>-23.875665447350961</c:v>
                </c:pt>
                <c:pt idx="731">
                  <c:v>-24.329847318787792</c:v>
                </c:pt>
                <c:pt idx="732">
                  <c:v>-24.808343174430373</c:v>
                </c:pt>
                <c:pt idx="733">
                  <c:v>-25.313910779974936</c:v>
                </c:pt>
                <c:pt idx="734">
                  <c:v>-25.849809530182746</c:v>
                </c:pt>
                <c:pt idx="735">
                  <c:v>-26.419930096664068</c:v>
                </c:pt>
                <c:pt idx="736">
                  <c:v>-27.028968873384507</c:v>
                </c:pt>
                <c:pt idx="737">
                  <c:v>-27.68266718295299</c:v>
                </c:pt>
                <c:pt idx="738">
                  <c:v>-28.388146424133815</c:v>
                </c:pt>
                <c:pt idx="739">
                  <c:v>-29.154389395600649</c:v>
                </c:pt>
                <c:pt idx="740">
                  <c:v>-29.99295167722298</c:v>
                </c:pt>
                <c:pt idx="741">
                  <c:v>-30.919049102378654</c:v>
                </c:pt>
                <c:pt idx="742">
                  <c:v>-31.95328843541164</c:v>
                </c:pt>
                <c:pt idx="743">
                  <c:v>-33.124559788157612</c:v>
                </c:pt>
                <c:pt idx="744">
                  <c:v>-34.475173806696105</c:v>
                </c:pt>
                <c:pt idx="745">
                  <c:v>-36.070725074964301</c:v>
                </c:pt>
                <c:pt idx="746">
                  <c:v>-38.021102137887851</c:v>
                </c:pt>
                <c:pt idx="747">
                  <c:v>-40.532306488101419</c:v>
                </c:pt>
                <c:pt idx="748">
                  <c:v>-44.066816488554927</c:v>
                </c:pt>
                <c:pt idx="749">
                  <c:v>-50.100358835033781</c:v>
                </c:pt>
                <c:pt idx="750">
                  <c:v>-280.55518829724286</c:v>
                </c:pt>
                <c:pt idx="751">
                  <c:v>-50.127026328666069</c:v>
                </c:pt>
                <c:pt idx="752">
                  <c:v>-44.120156437387799</c:v>
                </c:pt>
                <c:pt idx="753">
                  <c:v>-40.612328816297278</c:v>
                </c:pt>
                <c:pt idx="754">
                  <c:v>-38.127821733791293</c:v>
                </c:pt>
                <c:pt idx="755">
                  <c:v>-36.204161793663559</c:v>
                </c:pt>
                <c:pt idx="756">
                  <c:v>-34.635352473426103</c:v>
                </c:pt>
                <c:pt idx="757">
                  <c:v>-33.31151020255669</c:v>
                </c:pt>
                <c:pt idx="758">
                  <c:v>-32.16704537663275</c:v>
                </c:pt>
                <c:pt idx="759">
                  <c:v>-31.159652335060279</c:v>
                </c:pt>
                <c:pt idx="760">
                  <c:v>-30.260445958321213</c:v>
                </c:pt>
                <c:pt idx="761">
                  <c:v>-29.44882448208655</c:v>
                </c:pt>
                <c:pt idx="762">
                  <c:v>-28.709577081560354</c:v>
                </c:pt>
                <c:pt idx="763">
                  <c:v>-28.031153194895822</c:v>
                </c:pt>
                <c:pt idx="764">
                  <c:v>-27.404575051761601</c:v>
                </c:pt>
                <c:pt idx="765">
                  <c:v>-26.822726292939514</c:v>
                </c:pt>
                <c:pt idx="766">
                  <c:v>-26.279870647460882</c:v>
                </c:pt>
                <c:pt idx="767">
                  <c:v>-25.771316785990805</c:v>
                </c:pt>
                <c:pt idx="768">
                  <c:v>-25.293179115444037</c:v>
                </c:pt>
                <c:pt idx="769">
                  <c:v>-24.842203334389161</c:v>
                </c:pt>
                <c:pt idx="770">
                  <c:v>-24.415636786183526</c:v>
                </c:pt>
                <c:pt idx="771">
                  <c:v>-24.011130476710612</c:v>
                </c:pt>
                <c:pt idx="772">
                  <c:v>-23.626663906977679</c:v>
                </c:pt>
                <c:pt idx="773">
                  <c:v>-23.260486628440262</c:v>
                </c:pt>
                <c:pt idx="774">
                  <c:v>-22.911072246205869</c:v>
                </c:pt>
                <c:pt idx="775">
                  <c:v>-22.577081818255355</c:v>
                </c:pt>
                <c:pt idx="776">
                  <c:v>-22.257334437592526</c:v>
                </c:pt>
                <c:pt idx="777">
                  <c:v>-21.950783369468638</c:v>
                </c:pt>
                <c:pt idx="778">
                  <c:v>-21.656496530612689</c:v>
                </c:pt>
                <c:pt idx="779">
                  <c:v>-21.373640395627174</c:v>
                </c:pt>
                <c:pt idx="780">
                  <c:v>-21.101466632979538</c:v>
                </c:pt>
                <c:pt idx="781">
                  <c:v>-20.839300933248413</c:v>
                </c:pt>
                <c:pt idx="782">
                  <c:v>-20.586533611783622</c:v>
                </c:pt>
                <c:pt idx="783">
                  <c:v>-20.342611657999889</c:v>
                </c:pt>
                <c:pt idx="784">
                  <c:v>-20.107031972061176</c:v>
                </c:pt>
                <c:pt idx="785">
                  <c:v>-19.879335582345835</c:v>
                </c:pt>
                <c:pt idx="786">
                  <c:v>-19.659102677846864</c:v>
                </c:pt>
                <c:pt idx="787">
                  <c:v>-19.445948321485332</c:v>
                </c:pt>
                <c:pt idx="788">
                  <c:v>-19.239518735346028</c:v>
                </c:pt>
                <c:pt idx="789">
                  <c:v>-19.039488068670501</c:v>
                </c:pt>
                <c:pt idx="790">
                  <c:v>-18.845555575252025</c:v>
                </c:pt>
                <c:pt idx="791">
                  <c:v>-18.657443139561241</c:v>
                </c:pt>
                <c:pt idx="792">
                  <c:v>-18.47489310116972</c:v>
                </c:pt>
                <c:pt idx="793">
                  <c:v>-18.297666335348499</c:v>
                </c:pt>
                <c:pt idx="794">
                  <c:v>-18.125540554499956</c:v>
                </c:pt>
                <c:pt idx="795">
                  <c:v>-17.958308800643085</c:v>
                </c:pt>
                <c:pt idx="796">
                  <c:v>-17.795778103755143</c:v>
                </c:pt>
                <c:pt idx="797">
                  <c:v>-17.637768284567763</c:v>
                </c:pt>
                <c:pt idx="798">
                  <c:v>-17.484110883570111</c:v>
                </c:pt>
                <c:pt idx="799">
                  <c:v>-17.334648200606921</c:v>
                </c:pt>
                <c:pt idx="800">
                  <c:v>-17.189232431667417</c:v>
                </c:pt>
                <c:pt idx="801">
                  <c:v>-17.047724891320126</c:v>
                </c:pt>
                <c:pt idx="802">
                  <c:v>-16.909995310818111</c:v>
                </c:pt>
                <c:pt idx="803">
                  <c:v>-16.775921203230158</c:v>
                </c:pt>
                <c:pt idx="804">
                  <c:v>-16.645387288084653</c:v>
                </c:pt>
                <c:pt idx="805">
                  <c:v>-16.518284968978481</c:v>
                </c:pt>
                <c:pt idx="806">
                  <c:v>-16.39451185842956</c:v>
                </c:pt>
                <c:pt idx="807">
                  <c:v>-16.273971344960771</c:v>
                </c:pt>
                <c:pt idx="808">
                  <c:v>-16.15657219801356</c:v>
                </c:pt>
                <c:pt idx="809">
                  <c:v>-16.042228206816734</c:v>
                </c:pt>
                <c:pt idx="810">
                  <c:v>-15.930857849791844</c:v>
                </c:pt>
                <c:pt idx="811">
                  <c:v>-15.822383991472677</c:v>
                </c:pt>
                <c:pt idx="812">
                  <c:v>-15.716733604260595</c:v>
                </c:pt>
                <c:pt idx="813">
                  <c:v>-15.613837512637737</c:v>
                </c:pt>
                <c:pt idx="814">
                  <c:v>-15.513630157722641</c:v>
                </c:pt>
                <c:pt idx="815">
                  <c:v>-15.416049380282713</c:v>
                </c:pt>
                <c:pt idx="816">
                  <c:v>-15.321036220519735</c:v>
                </c:pt>
                <c:pt idx="817">
                  <c:v>-15.228534733122387</c:v>
                </c:pt>
                <c:pt idx="818">
                  <c:v>-15.138491816236039</c:v>
                </c:pt>
                <c:pt idx="819">
                  <c:v>-15.050857053138522</c:v>
                </c:pt>
                <c:pt idx="820">
                  <c:v>-14.965582565532809</c:v>
                </c:pt>
                <c:pt idx="821">
                  <c:v>-14.882622877476255</c:v>
                </c:pt>
                <c:pt idx="822">
                  <c:v>-14.801934789062086</c:v>
                </c:pt>
                <c:pt idx="823">
                  <c:v>-14.723477259054905</c:v>
                </c:pt>
                <c:pt idx="824">
                  <c:v>-14.647211295758249</c:v>
                </c:pt>
                <c:pt idx="825">
                  <c:v>-14.57309985546045</c:v>
                </c:pt>
                <c:pt idx="826">
                  <c:v>-14.501107747866262</c:v>
                </c:pt>
                <c:pt idx="827">
                  <c:v>-14.431201547976208</c:v>
                </c:pt>
                <c:pt idx="828">
                  <c:v>-14.363349513924765</c:v>
                </c:pt>
                <c:pt idx="829">
                  <c:v>-14.297521510332547</c:v>
                </c:pt>
                <c:pt idx="830">
                  <c:v>-14.233688936767354</c:v>
                </c:pt>
                <c:pt idx="831">
                  <c:v>-14.171824660944656</c:v>
                </c:pt>
                <c:pt idx="832">
                  <c:v>-14.111902956330303</c:v>
                </c:pt>
                <c:pt idx="833">
                  <c:v>-14.053899443837688</c:v>
                </c:pt>
                <c:pt idx="834">
                  <c:v>-13.997791037337599</c:v>
                </c:pt>
                <c:pt idx="835">
                  <c:v>-13.943555892723261</c:v>
                </c:pt>
                <c:pt idx="836">
                  <c:v>-13.891173360294633</c:v>
                </c:pt>
                <c:pt idx="837">
                  <c:v>-13.840623940245891</c:v>
                </c:pt>
                <c:pt idx="838">
                  <c:v>-13.791889241057905</c:v>
                </c:pt>
                <c:pt idx="839">
                  <c:v>-13.744951940614014</c:v>
                </c:pt>
                <c:pt idx="840">
                  <c:v>-13.699795749872328</c:v>
                </c:pt>
                <c:pt idx="841">
                  <c:v>-13.656405378941583</c:v>
                </c:pt>
                <c:pt idx="842">
                  <c:v>-13.614766505419926</c:v>
                </c:pt>
                <c:pt idx="843">
                  <c:v>-13.574865744867777</c:v>
                </c:pt>
                <c:pt idx="844">
                  <c:v>-13.536690623296277</c:v>
                </c:pt>
                <c:pt idx="845">
                  <c:v>-13.500229551562697</c:v>
                </c:pt>
                <c:pt idx="846">
                  <c:v>-13.465471801573161</c:v>
                </c:pt>
                <c:pt idx="847">
                  <c:v>-13.432407484201221</c:v>
                </c:pt>
                <c:pt idx="848">
                  <c:v>-13.401027528838698</c:v>
                </c:pt>
                <c:pt idx="849">
                  <c:v>-13.371323664502139</c:v>
                </c:pt>
                <c:pt idx="850">
                  <c:v>-13.343288402425046</c:v>
                </c:pt>
                <c:pt idx="851">
                  <c:v>-13.316915020072029</c:v>
                </c:pt>
                <c:pt idx="852">
                  <c:v>-13.292197546517031</c:v>
                </c:pt>
                <c:pt idx="853">
                  <c:v>-13.269130749132987</c:v>
                </c:pt>
                <c:pt idx="854">
                  <c:v>-13.247710121545467</c:v>
                </c:pt>
                <c:pt idx="855">
                  <c:v>-13.227931872807703</c:v>
                </c:pt>
                <c:pt idx="856">
                  <c:v>-13.209792917758802</c:v>
                </c:pt>
                <c:pt idx="857">
                  <c:v>-13.193290868531392</c:v>
                </c:pt>
                <c:pt idx="858">
                  <c:v>-13.178424027178998</c:v>
                </c:pt>
                <c:pt idx="859">
                  <c:v>-13.165191379397447</c:v>
                </c:pt>
                <c:pt idx="860">
                  <c:v>-13.153592589318258</c:v>
                </c:pt>
                <c:pt idx="861">
                  <c:v>-13.143627995355809</c:v>
                </c:pt>
                <c:pt idx="862">
                  <c:v>-13.135298607093533</c:v>
                </c:pt>
                <c:pt idx="863">
                  <c:v>-13.128606103197862</c:v>
                </c:pt>
                <c:pt idx="864">
                  <c:v>-13.123552830352061</c:v>
                </c:pt>
                <c:pt idx="865">
                  <c:v>-13.120141803205524</c:v>
                </c:pt>
                <c:pt idx="866">
                  <c:v>-13.118376705337306</c:v>
                </c:pt>
                <c:pt idx="867">
                  <c:v>-13.118261891236145</c:v>
                </c:pt>
                <c:pt idx="868">
                  <c:v>-13.119802389302425</c:v>
                </c:pt>
                <c:pt idx="869">
                  <c:v>-13.123003905881038</c:v>
                </c:pt>
                <c:pt idx="870">
                  <c:v>-13.12787283033744</c:v>
                </c:pt>
                <c:pt idx="871">
                  <c:v>-13.134416241192664</c:v>
                </c:pt>
                <c:pt idx="872">
                  <c:v>-13.142641913336794</c:v>
                </c:pt>
                <c:pt idx="873">
                  <c:v>-13.152558326343842</c:v>
                </c:pt>
                <c:pt idx="874">
                  <c:v>-13.164174673915054</c:v>
                </c:pt>
                <c:pt idx="875">
                  <c:v>-13.177500874481456</c:v>
                </c:pt>
                <c:pt idx="876">
                  <c:v>-13.192547583000739</c:v>
                </c:pt>
                <c:pt idx="877">
                  <c:v>-13.209326203987857</c:v>
                </c:pt>
                <c:pt idx="878">
                  <c:v>-13.227848905823404</c:v>
                </c:pt>
                <c:pt idx="879">
                  <c:v>-13.248128636388598</c:v>
                </c:pt>
                <c:pt idx="880">
                  <c:v>-13.270179140080989</c:v>
                </c:pt>
                <c:pt idx="881">
                  <c:v>-13.294014976270383</c:v>
                </c:pt>
                <c:pt idx="882">
                  <c:v>-13.319651539260416</c:v>
                </c:pt>
                <c:pt idx="883">
                  <c:v>-13.347105079827532</c:v>
                </c:pt>
                <c:pt idx="884">
                  <c:v>-13.376392728415718</c:v>
                </c:pt>
                <c:pt idx="885">
                  <c:v>-13.407532520072767</c:v>
                </c:pt>
                <c:pt idx="886">
                  <c:v>-13.440543421221616</c:v>
                </c:pt>
                <c:pt idx="887">
                  <c:v>-13.475445358368649</c:v>
                </c:pt>
                <c:pt idx="888">
                  <c:v>-13.512259248860225</c:v>
                </c:pt>
                <c:pt idx="889">
                  <c:v>-13.551007033808409</c:v>
                </c:pt>
                <c:pt idx="890">
                  <c:v>-13.591711713317789</c:v>
                </c:pt>
                <c:pt idx="891">
                  <c:v>-13.634397384157023</c:v>
                </c:pt>
                <c:pt idx="892">
                  <c:v>-13.679089280031496</c:v>
                </c:pt>
                <c:pt idx="893">
                  <c:v>-13.725813814627468</c:v>
                </c:pt>
                <c:pt idx="894">
                  <c:v>-13.774598627613502</c:v>
                </c:pt>
                <c:pt idx="895">
                  <c:v>-13.825472633801507</c:v>
                </c:pt>
                <c:pt idx="896">
                  <c:v>-13.878466075688372</c:v>
                </c:pt>
                <c:pt idx="897">
                  <c:v>-13.933610579619113</c:v>
                </c:pt>
                <c:pt idx="898">
                  <c:v>-13.990939215834919</c:v>
                </c:pt>
                <c:pt idx="899">
                  <c:v>-14.050486562693742</c:v>
                </c:pt>
                <c:pt idx="900">
                  <c:v>-14.112288775378289</c:v>
                </c:pt>
                <c:pt idx="901">
                  <c:v>-14.176383659436006</c:v>
                </c:pt>
                <c:pt idx="902">
                  <c:v>-14.242810749528719</c:v>
                </c:pt>
                <c:pt idx="903">
                  <c:v>-14.311611393806245</c:v>
                </c:pt>
                <c:pt idx="904">
                  <c:v>-14.382828844358883</c:v>
                </c:pt>
                <c:pt idx="905">
                  <c:v>-14.456508354248882</c:v>
                </c:pt>
                <c:pt idx="906">
                  <c:v>-14.532697281671251</c:v>
                </c:pt>
                <c:pt idx="907">
                  <c:v>-14.611445201850417</c:v>
                </c:pt>
                <c:pt idx="908">
                  <c:v>-14.692804027341763</c:v>
                </c:pt>
                <c:pt idx="909">
                  <c:v>-14.776828137477143</c:v>
                </c:pt>
                <c:pt idx="910">
                  <c:v>-14.863574517771971</c:v>
                </c:pt>
                <c:pt idx="911">
                  <c:v>-14.953102910199519</c:v>
                </c:pt>
                <c:pt idx="912">
                  <c:v>-15.045475975337084</c:v>
                </c:pt>
                <c:pt idx="913">
                  <c:v>-15.140759467500137</c:v>
                </c:pt>
                <c:pt idx="914">
                  <c:v>-15.239022424106491</c:v>
                </c:pt>
                <c:pt idx="915">
                  <c:v>-15.340337370654566</c:v>
                </c:pt>
                <c:pt idx="916">
                  <c:v>-15.44478054286115</c:v>
                </c:pt>
                <c:pt idx="917">
                  <c:v>-15.552432127686629</c:v>
                </c:pt>
                <c:pt idx="918">
                  <c:v>-15.66337652518374</c:v>
                </c:pt>
                <c:pt idx="919">
                  <c:v>-15.77770263334267</c:v>
                </c:pt>
                <c:pt idx="920">
                  <c:v>-15.895504158376067</c:v>
                </c:pt>
                <c:pt idx="921">
                  <c:v>-16.01687995319714</c:v>
                </c:pt>
                <c:pt idx="922">
                  <c:v>-16.14193438719953</c:v>
                </c:pt>
                <c:pt idx="923">
                  <c:v>-16.270777750856386</c:v>
                </c:pt>
                <c:pt idx="924">
                  <c:v>-16.403526699127266</c:v>
                </c:pt>
                <c:pt idx="925">
                  <c:v>-16.540304738206721</c:v>
                </c:pt>
                <c:pt idx="926">
                  <c:v>-16.681242760779554</c:v>
                </c:pt>
                <c:pt idx="927">
                  <c:v>-16.826479635682205</c:v>
                </c:pt>
                <c:pt idx="928">
                  <c:v>-16.976162858725456</c:v>
                </c:pt>
                <c:pt idx="929">
                  <c:v>-17.130449272434479</c:v>
                </c:pt>
                <c:pt idx="930">
                  <c:v>-17.289505863635647</c:v>
                </c:pt>
                <c:pt idx="931">
                  <c:v>-17.45351064920127</c:v>
                </c:pt>
                <c:pt idx="932">
                  <c:v>-17.622653661893789</c:v>
                </c:pt>
                <c:pt idx="933">
                  <c:v>-17.797138050183946</c:v>
                </c:pt>
                <c:pt idx="934">
                  <c:v>-17.977181308215123</c:v>
                </c:pt>
                <c:pt idx="935">
                  <c:v>-18.16301665483094</c:v>
                </c:pt>
                <c:pt idx="936">
                  <c:v>-18.354894583871403</c:v>
                </c:pt>
                <c:pt idx="937">
                  <c:v>-18.553084611903479</c:v>
                </c:pt>
                <c:pt idx="938">
                  <c:v>-18.757877254339</c:v>
                </c:pt>
                <c:pt idx="939">
                  <c:v>-18.969586266708674</c:v>
                </c:pt>
                <c:pt idx="940">
                  <c:v>-19.18855119496023</c:v>
                </c:pt>
                <c:pt idx="941">
                  <c:v>-19.415140287358234</c:v>
                </c:pt>
                <c:pt idx="942">
                  <c:v>-19.649753831307997</c:v>
                </c:pt>
                <c:pt idx="943">
                  <c:v>-19.892827991754658</c:v>
                </c:pt>
                <c:pt idx="944">
                  <c:v>-20.144839244443993</c:v>
                </c:pt>
                <c:pt idx="945">
                  <c:v>-20.406309518225672</c:v>
                </c:pt>
                <c:pt idx="946">
                  <c:v>-20.677812186998654</c:v>
                </c:pt>
                <c:pt idx="947">
                  <c:v>-20.959979085544308</c:v>
                </c:pt>
                <c:pt idx="948">
                  <c:v>-21.253508766665291</c:v>
                </c:pt>
                <c:pt idx="949">
                  <c:v>-21.559176272898199</c:v>
                </c:pt>
                <c:pt idx="950">
                  <c:v>-21.877844768938111</c:v>
                </c:pt>
                <c:pt idx="951">
                  <c:v>-22.210479476875584</c:v>
                </c:pt>
                <c:pt idx="952">
                  <c:v>-22.558164483971069</c:v>
                </c:pt>
                <c:pt idx="953">
                  <c:v>-22.922123164240876</c:v>
                </c:pt>
                <c:pt idx="954">
                  <c:v>-23.303743188374636</c:v>
                </c:pt>
                <c:pt idx="955">
                  <c:v>-23.704607417592129</c:v>
                </c:pt>
                <c:pt idx="956">
                  <c:v>-24.126532425038633</c:v>
                </c:pt>
                <c:pt idx="957">
                  <c:v>-24.571617022585272</c:v>
                </c:pt>
                <c:pt idx="958">
                  <c:v>-25.042304083378866</c:v>
                </c:pt>
                <c:pt idx="959">
                  <c:v>-25.541460286467505</c:v>
                </c:pt>
                <c:pt idx="960">
                  <c:v>-26.072480404130861</c:v>
                </c:pt>
                <c:pt idx="961">
                  <c:v>-26.63942579420948</c:v>
                </c:pt>
                <c:pt idx="962">
                  <c:v>-27.247211511306411</c:v>
                </c:pt>
                <c:pt idx="963">
                  <c:v>-27.901864075913203</c:v>
                </c:pt>
                <c:pt idx="964">
                  <c:v>-28.610884555432744</c:v>
                </c:pt>
                <c:pt idx="965">
                  <c:v>-29.38377321887247</c:v>
                </c:pt>
                <c:pt idx="966">
                  <c:v>-30.232810551561325</c:v>
                </c:pt>
                <c:pt idx="967">
                  <c:v>-31.174261389389898</c:v>
                </c:pt>
                <c:pt idx="968">
                  <c:v>-32.230311046806399</c:v>
                </c:pt>
                <c:pt idx="969">
                  <c:v>-33.432342273509576</c:v>
                </c:pt>
                <c:pt idx="970">
                  <c:v>-34.826849188366623</c:v>
                </c:pt>
                <c:pt idx="971">
                  <c:v>-36.487032023670068</c:v>
                </c:pt>
                <c:pt idx="972">
                  <c:v>-38.538214827010002</c:v>
                </c:pt>
                <c:pt idx="973">
                  <c:v>-41.223253585946267</c:v>
                </c:pt>
                <c:pt idx="974">
                  <c:v>-45.119891656322039</c:v>
                </c:pt>
                <c:pt idx="975">
                  <c:v>-52.345646832276749</c:v>
                </c:pt>
                <c:pt idx="976">
                  <c:v>-62.976870242351069</c:v>
                </c:pt>
                <c:pt idx="977">
                  <c:v>-48.350284610499479</c:v>
                </c:pt>
                <c:pt idx="978">
                  <c:v>-43.189568834223408</c:v>
                </c:pt>
                <c:pt idx="979">
                  <c:v>-39.984893377419752</c:v>
                </c:pt>
                <c:pt idx="980">
                  <c:v>-37.657943342899323</c:v>
                </c:pt>
                <c:pt idx="981">
                  <c:v>-35.832245967412291</c:v>
                </c:pt>
                <c:pt idx="982">
                  <c:v>-34.331488522385158</c:v>
                </c:pt>
                <c:pt idx="983">
                  <c:v>-33.058774524791787</c:v>
                </c:pt>
                <c:pt idx="984">
                  <c:v>-31.955100535237491</c:v>
                </c:pt>
                <c:pt idx="985">
                  <c:v>-30.981859578797057</c:v>
                </c:pt>
                <c:pt idx="986">
                  <c:v>-30.112405878490204</c:v>
                </c:pt>
                <c:pt idx="987">
                  <c:v>-29.327574523583632</c:v>
                </c:pt>
                <c:pt idx="988">
                  <c:v>-28.613120475264306</c:v>
                </c:pt>
                <c:pt idx="989">
                  <c:v>-27.958167642318394</c:v>
                </c:pt>
                <c:pt idx="990">
                  <c:v>-27.354224734611755</c:v>
                </c:pt>
                <c:pt idx="991">
                  <c:v>-26.794536185338636</c:v>
                </c:pt>
                <c:pt idx="992">
                  <c:v>-26.273639932396474</c:v>
                </c:pt>
                <c:pt idx="993">
                  <c:v>-25.787057668013066</c:v>
                </c:pt>
                <c:pt idx="994">
                  <c:v>-25.331072619901462</c:v>
                </c:pt>
                <c:pt idx="995">
                  <c:v>-24.902566763911484</c:v>
                </c:pt>
                <c:pt idx="996">
                  <c:v>-24.498899360194756</c:v>
                </c:pt>
                <c:pt idx="997">
                  <c:v>-24.117814831874501</c:v>
                </c:pt>
                <c:pt idx="998">
                  <c:v>-23.757371871769564</c:v>
                </c:pt>
                <c:pt idx="999">
                  <c:v>-23.415888165823588</c:v>
                </c:pt>
                <c:pt idx="1000">
                  <c:v>-23.091896779668453</c:v>
                </c:pt>
                <c:pt idx="1001">
                  <c:v>-22.784111375398254</c:v>
                </c:pt>
                <c:pt idx="1002">
                  <c:v>-22.491398197337332</c:v>
                </c:pt>
                <c:pt idx="1003">
                  <c:v>-22.212753306020048</c:v>
                </c:pt>
                <c:pt idx="1004">
                  <c:v>-21.947283923928257</c:v>
                </c:pt>
                <c:pt idx="1005">
                  <c:v>-21.694193033719188</c:v>
                </c:pt>
                <c:pt idx="1006">
                  <c:v>-21.452766572197277</c:v>
                </c:pt>
                <c:pt idx="1007">
                  <c:v>-21.222362713029291</c:v>
                </c:pt>
                <c:pt idx="1008">
                  <c:v>-21.002402843158205</c:v>
                </c:pt>
                <c:pt idx="1009">
                  <c:v>-20.792363922440053</c:v>
                </c:pt>
                <c:pt idx="1010">
                  <c:v>-20.591771980523355</c:v>
                </c:pt>
                <c:pt idx="1011">
                  <c:v>-20.40019655461904</c:v>
                </c:pt>
                <c:pt idx="1012">
                  <c:v>-20.217245910318656</c:v>
                </c:pt>
                <c:pt idx="1013">
                  <c:v>-20.04256291773617</c:v>
                </c:pt>
                <c:pt idx="1014">
                  <c:v>-19.875821478977699</c:v>
                </c:pt>
                <c:pt idx="1015">
                  <c:v>-19.716723421769174</c:v>
                </c:pt>
                <c:pt idx="1016">
                  <c:v>-19.564995789107062</c:v>
                </c:pt>
                <c:pt idx="1017">
                  <c:v>-19.420388466878325</c:v>
                </c:pt>
                <c:pt idx="1018">
                  <c:v>-19.28267210116239</c:v>
                </c:pt>
                <c:pt idx="1019">
                  <c:v>-19.151636264866379</c:v>
                </c:pt>
                <c:pt idx="1020">
                  <c:v>-19.02708783983303</c:v>
                </c:pt>
                <c:pt idx="1021">
                  <c:v>-18.908849585889858</c:v>
                </c:pt>
                <c:pt idx="1022">
                  <c:v>-18.796758872707617</c:v>
                </c:pt>
                <c:pt idx="1023">
                  <c:v>-18.690666553984116</c:v>
                </c:pt>
                <c:pt idx="1024">
                  <c:v>-18.590435966509592</c:v>
                </c:pt>
                <c:pt idx="1025">
                  <c:v>-18.495942039213386</c:v>
                </c:pt>
                <c:pt idx="1026">
                  <c:v>-18.407070499429285</c:v>
                </c:pt>
                <c:pt idx="1027">
                  <c:v>-18.323717165421691</c:v>
                </c:pt>
                <c:pt idx="1028">
                  <c:v>-18.245787315743961</c:v>
                </c:pt>
                <c:pt idx="1029">
                  <c:v>-18.173195127302193</c:v>
                </c:pt>
                <c:pt idx="1030">
                  <c:v>-18.105863175110738</c:v>
                </c:pt>
                <c:pt idx="1031">
                  <c:v>-18.043721987681312</c:v>
                </c:pt>
                <c:pt idx="1032">
                  <c:v>-17.986709652812156</c:v>
                </c:pt>
                <c:pt idx="1033">
                  <c:v>-17.934771469258227</c:v>
                </c:pt>
                <c:pt idx="1034">
                  <c:v>-17.887859640386548</c:v>
                </c:pt>
                <c:pt idx="1035">
                  <c:v>-17.84593300646678</c:v>
                </c:pt>
                <c:pt idx="1036">
                  <c:v>-17.808956812728802</c:v>
                </c:pt>
                <c:pt idx="1037">
                  <c:v>-17.776902510747338</c:v>
                </c:pt>
                <c:pt idx="1038">
                  <c:v>-17.749747591096973</c:v>
                </c:pt>
                <c:pt idx="1039">
                  <c:v>-17.727475445567659</c:v>
                </c:pt>
                <c:pt idx="1040">
                  <c:v>-17.710075257547413</c:v>
                </c:pt>
                <c:pt idx="1041">
                  <c:v>-17.69754191947143</c:v>
                </c:pt>
                <c:pt idx="1042">
                  <c:v>-17.689875976510507</c:v>
                </c:pt>
                <c:pt idx="1043">
                  <c:v>-17.687083595931536</c:v>
                </c:pt>
                <c:pt idx="1044">
                  <c:v>-17.689176561812946</c:v>
                </c:pt>
                <c:pt idx="1045">
                  <c:v>-17.696172295042992</c:v>
                </c:pt>
                <c:pt idx="1046">
                  <c:v>-17.708093898772404</c:v>
                </c:pt>
                <c:pt idx="1047">
                  <c:v>-17.724970229739547</c:v>
                </c:pt>
                <c:pt idx="1048">
                  <c:v>-17.746835996139492</c:v>
                </c:pt>
                <c:pt idx="1049">
                  <c:v>-17.773731882973191</c:v>
                </c:pt>
                <c:pt idx="1050">
                  <c:v>-17.805704706093362</c:v>
                </c:pt>
                <c:pt idx="1051">
                  <c:v>-17.842807596464819</c:v>
                </c:pt>
                <c:pt idx="1052">
                  <c:v>-17.885100216484695</c:v>
                </c:pt>
                <c:pt idx="1053">
                  <c:v>-17.932649010567978</c:v>
                </c:pt>
                <c:pt idx="1054">
                  <c:v>-17.985527492603726</c:v>
                </c:pt>
                <c:pt idx="1055">
                  <c:v>-18.043816573335</c:v>
                </c:pt>
                <c:pt idx="1056">
                  <c:v>-18.10760493122104</c:v>
                </c:pt>
                <c:pt idx="1057">
                  <c:v>-18.176989430914464</c:v>
                </c:pt>
                <c:pt idx="1058">
                  <c:v>-18.252075594142788</c:v>
                </c:pt>
                <c:pt idx="1059">
                  <c:v>-18.332978128538848</c:v>
                </c:pt>
                <c:pt idx="1060">
                  <c:v>-18.419821520836908</c:v>
                </c:pt>
                <c:pt idx="1061">
                  <c:v>-18.5127407018649</c:v>
                </c:pt>
                <c:pt idx="1062">
                  <c:v>-18.611881791944956</c:v>
                </c:pt>
                <c:pt idx="1063">
                  <c:v>-18.717402936699795</c:v>
                </c:pt>
                <c:pt idx="1064">
                  <c:v>-18.829475244892063</c:v>
                </c:pt>
                <c:pt idx="1065">
                  <c:v>-18.948283841849719</c:v>
                </c:pt>
                <c:pt idx="1066">
                  <c:v>-19.074029054316245</c:v>
                </c:pt>
                <c:pt idx="1067">
                  <c:v>-19.206927745288244</c:v>
                </c:pt>
                <c:pt idx="1068">
                  <c:v>-19.3472148206634</c:v>
                </c:pt>
                <c:pt idx="1069">
                  <c:v>-19.4951449334425</c:v>
                </c:pt>
                <c:pt idx="1070">
                  <c:v>-19.650994415964178</c:v>
                </c:pt>
                <c:pt idx="1071">
                  <c:v>-19.815063476398759</c:v>
                </c:pt>
                <c:pt idx="1072">
                  <c:v>-19.987678702738034</c:v>
                </c:pt>
                <c:pt idx="1073">
                  <c:v>-20.169195926113051</c:v>
                </c:pt>
                <c:pt idx="1074">
                  <c:v>-20.360003505868981</c:v>
                </c:pt>
                <c:pt idx="1075">
                  <c:v>-20.560526111964286</c:v>
                </c:pt>
                <c:pt idx="1076">
                  <c:v>-20.771229096649559</c:v>
                </c:pt>
                <c:pt idx="1077">
                  <c:v>-20.992623567953835</c:v>
                </c:pt>
                <c:pt idx="1078">
                  <c:v>-21.225272303504191</c:v>
                </c:pt>
                <c:pt idx="1079">
                  <c:v>-21.469796676295228</c:v>
                </c:pt>
                <c:pt idx="1080">
                  <c:v>-21.72688480646196</c:v>
                </c:pt>
                <c:pt idx="1081">
                  <c:v>-21.997301207972949</c:v>
                </c:pt>
                <c:pt idx="1082">
                  <c:v>-22.281898270700879</c:v>
                </c:pt>
                <c:pt idx="1083">
                  <c:v>-22.581630012473465</c:v>
                </c:pt>
                <c:pt idx="1084">
                  <c:v>-22.897568660828771</c:v>
                </c:pt>
                <c:pt idx="1085">
                  <c:v>-23.230924792253653</c:v>
                </c:pt>
                <c:pt idx="1086">
                  <c:v>-23.583071984993079</c:v>
                </c:pt>
                <c:pt idx="1087">
                  <c:v>-23.955577255530521</c:v>
                </c:pt>
                <c:pt idx="1088">
                  <c:v>-24.350238986539846</c:v>
                </c:pt>
                <c:pt idx="1089">
                  <c:v>-24.769134673157662</c:v>
                </c:pt>
                <c:pt idx="1090">
                  <c:v>-25.214681703992078</c:v>
                </c:pt>
                <c:pt idx="1091">
                  <c:v>-25.689715694081869</c:v>
                </c:pt>
                <c:pt idx="1092">
                  <c:v>-26.197592826105659</c:v>
                </c:pt>
                <c:pt idx="1093">
                  <c:v>-26.74232560902346</c:v>
                </c:pt>
                <c:pt idx="1094">
                  <c:v>-27.328766068251259</c:v>
                </c:pt>
                <c:pt idx="1095">
                  <c:v>-27.962857756920158</c:v>
                </c:pt>
                <c:pt idx="1096">
                  <c:v>-28.651990152591171</c:v>
                </c:pt>
                <c:pt idx="1097">
                  <c:v>-29.405509804966275</c:v>
                </c:pt>
                <c:pt idx="1098">
                  <c:v>-30.235479577782591</c:v>
                </c:pt>
                <c:pt idx="1099">
                  <c:v>-31.157846173344769</c:v>
                </c:pt>
                <c:pt idx="1100">
                  <c:v>-32.194311508864132</c:v>
                </c:pt>
                <c:pt idx="1101">
                  <c:v>-33.375487836099545</c:v>
                </c:pt>
                <c:pt idx="1102">
                  <c:v>-34.746563930887937</c:v>
                </c:pt>
                <c:pt idx="1103">
                  <c:v>-36.37834281031266</c:v>
                </c:pt>
                <c:pt idx="1104">
                  <c:v>-38.391224325541423</c:v>
                </c:pt>
                <c:pt idx="1105">
                  <c:v>-41.016109688969181</c:v>
                </c:pt>
                <c:pt idx="1106">
                  <c:v>-44.792291189894129</c:v>
                </c:pt>
                <c:pt idx="1107">
                  <c:v>-51.607890346282517</c:v>
                </c:pt>
                <c:pt idx="1108">
                  <c:v>-66.084549916821842</c:v>
                </c:pt>
                <c:pt idx="1109">
                  <c:v>-48.84853441793274</c:v>
                </c:pt>
                <c:pt idx="1110">
                  <c:v>-43.462731098436521</c:v>
                </c:pt>
                <c:pt idx="1111">
                  <c:v>-40.17671050948163</c:v>
                </c:pt>
                <c:pt idx="1112">
                  <c:v>-37.810300449345796</c:v>
                </c:pt>
                <c:pt idx="1113">
                  <c:v>-35.963647947243935</c:v>
                </c:pt>
                <c:pt idx="1114">
                  <c:v>-34.452172422896084</c:v>
                </c:pt>
                <c:pt idx="1115">
                  <c:v>-33.17531716114722</c:v>
                </c:pt>
                <c:pt idx="1116">
                  <c:v>-32.072214687511689</c:v>
                </c:pt>
                <c:pt idx="1117">
                  <c:v>-31.103213764912603</c:v>
                </c:pt>
                <c:pt idx="1118">
                  <c:v>-30.241042494183105</c:v>
                </c:pt>
                <c:pt idx="1119">
                  <c:v>-29.466141667682425</c:v>
                </c:pt>
                <c:pt idx="1120">
                  <c:v>-28.764009164939729</c:v>
                </c:pt>
                <c:pt idx="1121">
                  <c:v>-28.123597467327812</c:v>
                </c:pt>
                <c:pt idx="1122">
                  <c:v>-27.536299769373937</c:v>
                </c:pt>
                <c:pt idx="1123">
                  <c:v>-26.99528292658465</c:v>
                </c:pt>
                <c:pt idx="1124">
                  <c:v>-26.495033944843026</c:v>
                </c:pt>
                <c:pt idx="1125">
                  <c:v>-26.03104290156546</c:v>
                </c:pt>
                <c:pt idx="1126">
                  <c:v>-25.599575838698104</c:v>
                </c:pt>
                <c:pt idx="1127">
                  <c:v>-25.197508639378562</c:v>
                </c:pt>
                <c:pt idx="1128">
                  <c:v>-24.822203244161429</c:v>
                </c:pt>
                <c:pt idx="1129">
                  <c:v>-24.471413892230029</c:v>
                </c:pt>
                <c:pt idx="1130">
                  <c:v>-24.14321506000277</c:v>
                </c:pt>
                <c:pt idx="1131">
                  <c:v>-23.83594534636023</c:v>
                </c:pt>
                <c:pt idx="1132">
                  <c:v>-23.548163257812273</c:v>
                </c:pt>
                <c:pt idx="1133">
                  <c:v>-23.278611997364813</c:v>
                </c:pt>
                <c:pt idx="1134">
                  <c:v>-23.026191152135098</c:v>
                </c:pt>
                <c:pt idx="1135">
                  <c:v>-22.789933728327615</c:v>
                </c:pt>
                <c:pt idx="1136">
                  <c:v>-22.568987375479349</c:v>
                </c:pt>
                <c:pt idx="1137">
                  <c:v>-22.362598925308429</c:v>
                </c:pt>
                <c:pt idx="1138">
                  <c:v>-22.170101577435823</c:v>
                </c:pt>
                <c:pt idx="1139">
                  <c:v>-21.990904217178745</c:v>
                </c:pt>
                <c:pt idx="1140">
                  <c:v>-21.824482464909845</c:v>
                </c:pt>
                <c:pt idx="1141">
                  <c:v>-21.670371142800246</c:v>
                </c:pt>
                <c:pt idx="1142">
                  <c:v>-21.528157910610624</c:v>
                </c:pt>
                <c:pt idx="1143">
                  <c:v>-21.397477872891429</c:v>
                </c:pt>
                <c:pt idx="1144">
                  <c:v>-21.278008999337974</c:v>
                </c:pt>
                <c:pt idx="1145">
                  <c:v>-21.169468230906723</c:v>
                </c:pt>
                <c:pt idx="1146">
                  <c:v>-21.071608168687426</c:v>
                </c:pt>
                <c:pt idx="1147">
                  <c:v>-20.984214261962485</c:v>
                </c:pt>
                <c:pt idx="1148">
                  <c:v>-20.907102427510896</c:v>
                </c:pt>
                <c:pt idx="1149">
                  <c:v>-20.840117044891549</c:v>
                </c:pt>
                <c:pt idx="1150">
                  <c:v>-20.783129282828639</c:v>
                </c:pt>
                <c:pt idx="1151">
                  <c:v>-20.736035720428767</c:v>
                </c:pt>
                <c:pt idx="1152">
                  <c:v>-20.698757234181734</c:v>
                </c:pt>
                <c:pt idx="1153">
                  <c:v>-20.671238127849353</c:v>
                </c:pt>
                <c:pt idx="1154">
                  <c:v>-20.653445487679946</c:v>
                </c:pt>
                <c:pt idx="1155">
                  <c:v>-20.645368750108361</c:v>
                </c:pt>
                <c:pt idx="1156">
                  <c:v>-20.647019473384901</c:v>
                </c:pt>
                <c:pt idx="1157">
                  <c:v>-20.658431308572563</c:v>
                </c:pt>
                <c:pt idx="1158">
                  <c:v>-20.679660169195728</c:v>
                </c:pt>
                <c:pt idx="1159">
                  <c:v>-20.710784602643134</c:v>
                </c:pt>
                <c:pt idx="1160">
                  <c:v>-20.751906370349857</c:v>
                </c:pt>
                <c:pt idx="1161">
                  <c:v>-20.803151247939088</c:v>
                </c:pt>
                <c:pt idx="1162">
                  <c:v>-20.864670061038648</c:v>
                </c:pt>
                <c:pt idx="1163">
                  <c:v>-20.936639977563143</c:v>
                </c:pt>
                <c:pt idx="1164">
                  <c:v>-21.019266083062178</c:v>
                </c:pt>
                <c:pt idx="1165">
                  <c:v>-21.112783272512388</c:v>
                </c:pt>
                <c:pt idx="1166">
                  <c:v>-21.217458499962664</c:v>
                </c:pt>
                <c:pt idx="1167">
                  <c:v>-21.333593437090084</c:v>
                </c:pt>
                <c:pt idx="1168">
                  <c:v>-21.461527603451025</c:v>
                </c:pt>
                <c:pt idx="1169">
                  <c:v>-21.601642045611399</c:v>
                </c:pt>
                <c:pt idx="1170">
                  <c:v>-21.754363660190265</c:v>
                </c:pt>
                <c:pt idx="1171">
                  <c:v>-21.920170278173337</c:v>
                </c:pt>
                <c:pt idx="1172">
                  <c:v>-22.09959665600795</c:v>
                </c:pt>
                <c:pt idx="1173">
                  <c:v>-22.293241554804148</c:v>
                </c:pt>
                <c:pt idx="1174">
                  <c:v>-22.501776134910738</c:v>
                </c:pt>
                <c:pt idx="1175">
                  <c:v>-22.725953952600641</c:v>
                </c:pt>
                <c:pt idx="1176">
                  <c:v>-22.966622923272048</c:v>
                </c:pt>
                <c:pt idx="1177">
                  <c:v>-23.224739718013716</c:v>
                </c:pt>
                <c:pt idx="1178">
                  <c:v>-23.501387196883449</c:v>
                </c:pt>
                <c:pt idx="1179">
                  <c:v>-23.79779566613713</c:v>
                </c:pt>
                <c:pt idx="1180">
                  <c:v>-24.115368997302053</c:v>
                </c:pt>
                <c:pt idx="1181">
                  <c:v>-24.455716992016981</c:v>
                </c:pt>
                <c:pt idx="1182">
                  <c:v>-24.820695860865452</c:v>
                </c:pt>
                <c:pt idx="1183">
                  <c:v>-25.212459372476829</c:v>
                </c:pt>
                <c:pt idx="1184">
                  <c:v>-25.633524222800162</c:v>
                </c:pt>
                <c:pt idx="1185">
                  <c:v>-26.086854635394726</c:v>
                </c:pt>
                <c:pt idx="1186">
                  <c:v>-26.575973394632939</c:v>
                </c:pt>
                <c:pt idx="1187">
                  <c:v>-27.105109872902378</c:v>
                </c:pt>
                <c:pt idx="1188">
                  <c:v>-27.679400891221068</c:v>
                </c:pt>
                <c:pt idx="1189">
                  <c:v>-28.30516877915116</c:v>
                </c:pt>
                <c:pt idx="1190">
                  <c:v>-28.990315211987344</c:v>
                </c:pt>
                <c:pt idx="1191">
                  <c:v>-29.74489395712007</c:v>
                </c:pt>
                <c:pt idx="1192">
                  <c:v>-30.581969878232009</c:v>
                </c:pt>
                <c:pt idx="1193">
                  <c:v>-31.518955130136668</c:v>
                </c:pt>
                <c:pt idx="1194">
                  <c:v>-32.579780853884614</c:v>
                </c:pt>
                <c:pt idx="1195">
                  <c:v>-33.798622070194774</c:v>
                </c:pt>
                <c:pt idx="1196">
                  <c:v>-35.226734805416747</c:v>
                </c:pt>
                <c:pt idx="1197">
                  <c:v>-36.946164076844063</c:v>
                </c:pt>
                <c:pt idx="1198">
                  <c:v>-39.100745082328409</c:v>
                </c:pt>
                <c:pt idx="1199">
                  <c:v>-41.97972444255371</c:v>
                </c:pt>
                <c:pt idx="1200">
                  <c:v>-46.319539766872325</c:v>
                </c:pt>
                <c:pt idx="1201">
                  <c:v>-55.379106272143545</c:v>
                </c:pt>
                <c:pt idx="1202">
                  <c:v>-56.959721998374029</c:v>
                </c:pt>
                <c:pt idx="1203">
                  <c:v>-46.880238052327734</c:v>
                </c:pt>
                <c:pt idx="1204">
                  <c:v>-42.358310143866255</c:v>
                </c:pt>
                <c:pt idx="1205">
                  <c:v>-39.416621164064573</c:v>
                </c:pt>
                <c:pt idx="1206">
                  <c:v>-37.239324810989778</c:v>
                </c:pt>
                <c:pt idx="1207">
                  <c:v>-35.515588665658193</c:v>
                </c:pt>
                <c:pt idx="1208">
                  <c:v>-34.093327262522763</c:v>
                </c:pt>
                <c:pt idx="1209">
                  <c:v>-32.88669005748514</c:v>
                </c:pt>
                <c:pt idx="1210">
                  <c:v>-31.84244617284703</c:v>
                </c:pt>
                <c:pt idx="1211">
                  <c:v>-30.925313596012209</c:v>
                </c:pt>
                <c:pt idx="1212">
                  <c:v>-30.110709568319631</c:v>
                </c:pt>
                <c:pt idx="1213">
                  <c:v>-29.380828538073608</c:v>
                </c:pt>
                <c:pt idx="1214">
                  <c:v>-28.722368058500258</c:v>
                </c:pt>
                <c:pt idx="1215">
                  <c:v>-28.12513581002176</c:v>
                </c:pt>
                <c:pt idx="1216">
                  <c:v>-27.581157418987306</c:v>
                </c:pt>
                <c:pt idx="1217">
                  <c:v>-27.084083487591748</c:v>
                </c:pt>
                <c:pt idx="1218">
                  <c:v>-26.628783000032783</c:v>
                </c:pt>
                <c:pt idx="1219">
                  <c:v>-26.211056996064102</c:v>
                </c:pt>
                <c:pt idx="1220">
                  <c:v>-25.827432245741182</c:v>
                </c:pt>
                <c:pt idx="1221">
                  <c:v>-25.475009565340237</c:v>
                </c:pt>
                <c:pt idx="1222">
                  <c:v>-25.151350330472617</c:v>
                </c:pt>
                <c:pt idx="1223">
                  <c:v>-24.854390247466217</c:v>
                </c:pt>
                <c:pt idx="1224">
                  <c:v>-24.582372939572</c:v>
                </c:pt>
                <c:pt idx="1225">
                  <c:v>-24.333798180000009</c:v>
                </c:pt>
                <c:pt idx="1226">
                  <c:v>-24.107381118459251</c:v>
                </c:pt>
                <c:pt idx="1227">
                  <c:v>-23.902019876662926</c:v>
                </c:pt>
                <c:pt idx="1228">
                  <c:v>-23.716769599973819</c:v>
                </c:pt>
                <c:pt idx="1229">
                  <c:v>-23.550821553104818</c:v>
                </c:pt>
                <c:pt idx="1230">
                  <c:v>-23.403486205666646</c:v>
                </c:pt>
                <c:pt idx="1231">
                  <c:v>-23.274179512946166</c:v>
                </c:pt>
                <c:pt idx="1232">
                  <c:v>-23.162411788307327</c:v>
                </c:pt>
                <c:pt idx="1233">
                  <c:v>-23.067778706165218</c:v>
                </c:pt>
                <c:pt idx="1234">
                  <c:v>-22.98995408245327</c:v>
                </c:pt>
                <c:pt idx="1235">
                  <c:v>-22.928684162589818</c:v>
                </c:pt>
                <c:pt idx="1236">
                  <c:v>-22.88378321205624</c:v>
                </c:pt>
                <c:pt idx="1237">
                  <c:v>-22.855130256832016</c:v>
                </c:pt>
                <c:pt idx="1238">
                  <c:v>-22.842666863802727</c:v>
                </c:pt>
                <c:pt idx="1239">
                  <c:v>-22.846395887698282</c:v>
                </c:pt>
                <c:pt idx="1240">
                  <c:v>-22.866381143376621</c:v>
                </c:pt>
                <c:pt idx="1241">
                  <c:v>-22.902747992220498</c:v>
                </c:pt>
                <c:pt idx="1242">
                  <c:v>-22.955684860741773</c:v>
                </c:pt>
                <c:pt idx="1243">
                  <c:v>-23.025445739813236</c:v>
                </c:pt>
                <c:pt idx="1244">
                  <c:v>-23.112353745984628</c:v>
                </c:pt>
                <c:pt idx="1245">
                  <c:v>-23.216805864031915</c:v>
                </c:pt>
                <c:pt idx="1246">
                  <c:v>-23.339279034596061</c:v>
                </c:pt>
                <c:pt idx="1247">
                  <c:v>-23.480337805492301</c:v>
                </c:pt>
                <c:pt idx="1248">
                  <c:v>-23.640643833977254</c:v>
                </c:pt>
                <c:pt idx="1249">
                  <c:v>-23.820967615325436</c:v>
                </c:pt>
                <c:pt idx="1250">
                  <c:v>-24.022202927938523</c:v>
                </c:pt>
                <c:pt idx="1251">
                  <c:v>-24.24538463739832</c:v>
                </c:pt>
                <c:pt idx="1252">
                  <c:v>-24.491710706448853</c:v>
                </c:pt>
                <c:pt idx="1253">
                  <c:v>-24.76256953681532</c:v>
                </c:pt>
                <c:pt idx="1254">
                  <c:v>-25.059574154568192</c:v>
                </c:pt>
                <c:pt idx="1255">
                  <c:v>-25.384605292428709</c:v>
                </c:pt>
                <c:pt idx="1256">
                  <c:v>-25.739866195192917</c:v>
                </c:pt>
                <c:pt idx="1257">
                  <c:v>-26.127953096020754</c:v>
                </c:pt>
                <c:pt idx="1258">
                  <c:v>-26.551946969912024</c:v>
                </c:pt>
                <c:pt idx="1259">
                  <c:v>-27.015534674483305</c:v>
                </c:pt>
                <c:pt idx="1260">
                  <c:v>-27.523171455322437</c:v>
                </c:pt>
                <c:pt idx="1261">
                  <c:v>-28.080302920700611</c:v>
                </c:pt>
                <c:pt idx="1262">
                  <c:v>-28.693674582938623</c:v>
                </c:pt>
                <c:pt idx="1263">
                  <c:v>-29.371773900834306</c:v>
                </c:pt>
                <c:pt idx="1264">
                  <c:v>-30.125479212081142</c:v>
                </c:pt>
                <c:pt idx="1265">
                  <c:v>-30.969043763715799</c:v>
                </c:pt>
                <c:pt idx="1266">
                  <c:v>-31.921646548334603</c:v>
                </c:pt>
                <c:pt idx="1267">
                  <c:v>-33.00995323727642</c:v>
                </c:pt>
                <c:pt idx="1268">
                  <c:v>-34.272596477403098</c:v>
                </c:pt>
                <c:pt idx="1269">
                  <c:v>-35.768611148453907</c:v>
                </c:pt>
                <c:pt idx="1270">
                  <c:v>-37.594930958557576</c:v>
                </c:pt>
                <c:pt idx="1271">
                  <c:v>-39.927911688032651</c:v>
                </c:pt>
                <c:pt idx="1272">
                  <c:v>-43.14407504619755</c:v>
                </c:pt>
                <c:pt idx="1273">
                  <c:v>-48.32179086461452</c:v>
                </c:pt>
                <c:pt idx="1274">
                  <c:v>-62.970949722921681</c:v>
                </c:pt>
                <c:pt idx="1275">
                  <c:v>-52.36794002685626</c:v>
                </c:pt>
                <c:pt idx="1276">
                  <c:v>-45.176112790732802</c:v>
                </c:pt>
                <c:pt idx="1277">
                  <c:v>-41.319197272772413</c:v>
                </c:pt>
                <c:pt idx="1278">
                  <c:v>-38.679762954526225</c:v>
                </c:pt>
                <c:pt idx="1279">
                  <c:v>-36.68016092338938</c:v>
                </c:pt>
                <c:pt idx="1280">
                  <c:v>-35.077637118714762</c:v>
                </c:pt>
                <c:pt idx="1281">
                  <c:v>-33.746977260966794</c:v>
                </c:pt>
                <c:pt idx="1282">
                  <c:v>-32.615099129568613</c:v>
                </c:pt>
                <c:pt idx="1283">
                  <c:v>-31.63563531292877</c:v>
                </c:pt>
                <c:pt idx="1284">
                  <c:v>-30.777338970470431</c:v>
                </c:pt>
                <c:pt idx="1285">
                  <c:v>-30.01817046517592</c:v>
                </c:pt>
                <c:pt idx="1286">
                  <c:v>-29.342021040231788</c:v>
                </c:pt>
                <c:pt idx="1287">
                  <c:v>-28.736777398994032</c:v>
                </c:pt>
                <c:pt idx="1288">
                  <c:v>-28.193118362313292</c:v>
                </c:pt>
                <c:pt idx="1289">
                  <c:v>-27.703734739406013</c:v>
                </c:pt>
                <c:pt idx="1290">
                  <c:v>-27.262805664891935</c:v>
                </c:pt>
                <c:pt idx="1291">
                  <c:v>-26.865636629767792</c:v>
                </c:pt>
                <c:pt idx="1292">
                  <c:v>-26.508402961053655</c:v>
                </c:pt>
                <c:pt idx="1293">
                  <c:v>-26.187964115490921</c:v>
                </c:pt>
                <c:pt idx="1294">
                  <c:v>-25.901726770997815</c:v>
                </c:pt>
                <c:pt idx="1295">
                  <c:v>-25.647542328865622</c:v>
                </c:pt>
                <c:pt idx="1296">
                  <c:v>-25.42362919621365</c:v>
                </c:pt>
                <c:pt idx="1297">
                  <c:v>-25.228513265904713</c:v>
                </c:pt>
                <c:pt idx="1298">
                  <c:v>-25.060982012777512</c:v>
                </c:pt>
                <c:pt idx="1299">
                  <c:v>-24.920048970054111</c:v>
                </c:pt>
                <c:pt idx="1300">
                  <c:v>-24.804926273394024</c:v>
                </c:pt>
                <c:pt idx="1301">
                  <c:v>-24.715003608155559</c:v>
                </c:pt>
                <c:pt idx="1302">
                  <c:v>-24.649832360679511</c:v>
                </c:pt>
                <c:pt idx="1303">
                  <c:v>-24.609114117199017</c:v>
                </c:pt>
                <c:pt idx="1304">
                  <c:v>-24.592692914690613</c:v>
                </c:pt>
                <c:pt idx="1305">
                  <c:v>-24.600550854543958</c:v>
                </c:pt>
                <c:pt idx="1306">
                  <c:v>-24.632806862531776</c:v>
                </c:pt>
                <c:pt idx="1307">
                  <c:v>-24.689718532781018</c:v>
                </c:pt>
                <c:pt idx="1308">
                  <c:v>-24.771687142432128</c:v>
                </c:pt>
                <c:pt idx="1309">
                  <c:v>-24.879266079902447</c:v>
                </c:pt>
                <c:pt idx="1310">
                  <c:v>-25.013173106553882</c:v>
                </c:pt>
                <c:pt idx="1311">
                  <c:v>-25.174307085248767</c:v>
                </c:pt>
                <c:pt idx="1312">
                  <c:v>-25.363770080942022</c:v>
                </c:pt>
                <c:pt idx="1313">
                  <c:v>-25.582896097641946</c:v>
                </c:pt>
                <c:pt idx="1314">
                  <c:v>-25.83328820574755</c:v>
                </c:pt>
                <c:pt idx="1315">
                  <c:v>-26.116866498454335</c:v>
                </c:pt>
                <c:pt idx="1316">
                  <c:v>-26.435930295076041</c:v>
                </c:pt>
                <c:pt idx="1317">
                  <c:v>-26.793239439882434</c:v>
                </c:pt>
                <c:pt idx="1318">
                  <c:v>-27.192121681844242</c:v>
                </c:pt>
                <c:pt idx="1319">
                  <c:v>-27.636616386443031</c:v>
                </c:pt>
                <c:pt idx="1320">
                  <c:v>-28.131669948791917</c:v>
                </c:pt>
                <c:pt idx="1321">
                  <c:v>-28.683406524622079</c:v>
                </c:pt>
                <c:pt idx="1322">
                  <c:v>-29.299511407847678</c:v>
                </c:pt>
                <c:pt idx="1323">
                  <c:v>-29.989788008703357</c:v>
                </c:pt>
                <c:pt idx="1324">
                  <c:v>-30.766991798938417</c:v>
                </c:pt>
                <c:pt idx="1325">
                  <c:v>-31.648124474729311</c:v>
                </c:pt>
                <c:pt idx="1326">
                  <c:v>-32.656530868298468</c:v>
                </c:pt>
                <c:pt idx="1327">
                  <c:v>-33.825481352306916</c:v>
                </c:pt>
                <c:pt idx="1328">
                  <c:v>-35.204713704463693</c:v>
                </c:pt>
                <c:pt idx="1329">
                  <c:v>-36.873459374604487</c:v>
                </c:pt>
                <c:pt idx="1330">
                  <c:v>-38.969620432668506</c:v>
                </c:pt>
                <c:pt idx="1331">
                  <c:v>-41.767322293498019</c:v>
                </c:pt>
                <c:pt idx="1332">
                  <c:v>-45.949557311995619</c:v>
                </c:pt>
                <c:pt idx="1333">
                  <c:v>-54.351791391533226</c:v>
                </c:pt>
                <c:pt idx="1334">
                  <c:v>-58.375052343986212</c:v>
                </c:pt>
                <c:pt idx="1335">
                  <c:v>-47.302617642126378</c:v>
                </c:pt>
                <c:pt idx="1336">
                  <c:v>-42.617741939555273</c:v>
                </c:pt>
                <c:pt idx="1337">
                  <c:v>-39.619751925646241</c:v>
                </c:pt>
                <c:pt idx="1338">
                  <c:v>-37.424257631502641</c:v>
                </c:pt>
                <c:pt idx="1339">
                  <c:v>-35.702541122616445</c:v>
                </c:pt>
                <c:pt idx="1340">
                  <c:v>-34.295846605787538</c:v>
                </c:pt>
                <c:pt idx="1341">
                  <c:v>-33.115320863667442</c:v>
                </c:pt>
                <c:pt idx="1342">
                  <c:v>-32.106229348789398</c:v>
                </c:pt>
                <c:pt idx="1343">
                  <c:v>-31.232498745760338</c:v>
                </c:pt>
                <c:pt idx="1344">
                  <c:v>-30.469134466285656</c:v>
                </c:pt>
                <c:pt idx="1345">
                  <c:v>-29.798141461666361</c:v>
                </c:pt>
                <c:pt idx="1346">
                  <c:v>-29.206169818738719</c:v>
                </c:pt>
                <c:pt idx="1347">
                  <c:v>-28.683078390509046</c:v>
                </c:pt>
                <c:pt idx="1348">
                  <c:v>-28.221018382287987</c:v>
                </c:pt>
                <c:pt idx="1349">
                  <c:v>-27.813826795796398</c:v>
                </c:pt>
                <c:pt idx="1350">
                  <c:v>-27.456612565822351</c:v>
                </c:pt>
                <c:pt idx="1351">
                  <c:v>-27.145466979362965</c:v>
                </c:pt>
                <c:pt idx="1352">
                  <c:v>-26.877256857165143</c:v>
                </c:pt>
                <c:pt idx="1353">
                  <c:v>-26.649474457392511</c:v>
                </c:pt>
                <c:pt idx="1354">
                  <c:v>-26.460127312353737</c:v>
                </c:pt>
                <c:pt idx="1355">
                  <c:v>-26.307656926492253</c:v>
                </c:pt>
                <c:pt idx="1356">
                  <c:v>-26.190878908826303</c:v>
                </c:pt>
                <c:pt idx="1357">
                  <c:v>-26.108939509101866</c:v>
                </c:pt>
                <c:pt idx="1358">
                  <c:v>-26.06128515450235</c:v>
                </c:pt>
                <c:pt idx="1359">
                  <c:v>-26.047642733270585</c:v>
                </c:pt>
                <c:pt idx="1360">
                  <c:v>-26.068009225842168</c:v>
                </c:pt>
                <c:pt idx="1361">
                  <c:v>-26.122649964520996</c:v>
                </c:pt>
                <c:pt idx="1362">
                  <c:v>-26.212105396908193</c:v>
                </c:pt>
                <c:pt idx="1363">
                  <c:v>-26.33720680766659</c:v>
                </c:pt>
                <c:pt idx="1364">
                  <c:v>-26.499102086487937</c:v>
                </c:pt>
                <c:pt idx="1365">
                  <c:v>-26.699293396013775</c:v>
                </c:pt>
                <c:pt idx="1366">
                  <c:v>-26.939689595935814</c:v>
                </c:pt>
                <c:pt idx="1367">
                  <c:v>-27.222677670259717</c:v>
                </c:pt>
                <c:pt idx="1368">
                  <c:v>-27.551219419689271</c:v>
                </c:pt>
                <c:pt idx="1369">
                  <c:v>-27.928982704114688</c:v>
                </c:pt>
                <c:pt idx="1370">
                  <c:v>-28.360521199168112</c:v>
                </c:pt>
                <c:pt idx="1371">
                  <c:v>-28.851524098139212</c:v>
                </c:pt>
                <c:pt idx="1372">
                  <c:v>-29.409169498806193</c:v>
                </c:pt>
                <c:pt idx="1373">
                  <c:v>-30.042636236318035</c:v>
                </c:pt>
                <c:pt idx="1374">
                  <c:v>-30.763866302560348</c:v>
                </c:pt>
                <c:pt idx="1375">
                  <c:v>-31.588739630671956</c:v>
                </c:pt>
                <c:pt idx="1376">
                  <c:v>-32.538960092176694</c:v>
                </c:pt>
                <c:pt idx="1377">
                  <c:v>-33.645239773506852</c:v>
                </c:pt>
                <c:pt idx="1378">
                  <c:v>-34.95302593036098</c:v>
                </c:pt>
                <c:pt idx="1379">
                  <c:v>-36.533676464496637</c:v>
                </c:pt>
                <c:pt idx="1380">
                  <c:v>-38.508797456421753</c:v>
                </c:pt>
                <c:pt idx="1381">
                  <c:v>-41.112256025674519</c:v>
                </c:pt>
                <c:pt idx="1382">
                  <c:v>-44.892809347766907</c:v>
                </c:pt>
                <c:pt idx="1383">
                  <c:v>-51.793454511202327</c:v>
                </c:pt>
                <c:pt idx="1384">
                  <c:v>-65.182702572613351</c:v>
                </c:pt>
                <c:pt idx="1385">
                  <c:v>-48.726794132829284</c:v>
                </c:pt>
                <c:pt idx="1386">
                  <c:v>-43.419002478072372</c:v>
                </c:pt>
                <c:pt idx="1387">
                  <c:v>-40.184324190715337</c:v>
                </c:pt>
                <c:pt idx="1388">
                  <c:v>-37.869905320172911</c:v>
                </c:pt>
                <c:pt idx="1389">
                  <c:v>-36.082222484690433</c:v>
                </c:pt>
                <c:pt idx="1390">
                  <c:v>-34.639074966506975</c:v>
                </c:pt>
                <c:pt idx="1391">
                  <c:v>-33.441113763421427</c:v>
                </c:pt>
                <c:pt idx="1392">
                  <c:v>-32.42824598047585</c:v>
                </c:pt>
                <c:pt idx="1393">
                  <c:v>-31.561419160003723</c:v>
                </c:pt>
                <c:pt idx="1394">
                  <c:v>-30.813892007563947</c:v>
                </c:pt>
                <c:pt idx="1395">
                  <c:v>-30.166619890334356</c:v>
                </c:pt>
                <c:pt idx="1396">
                  <c:v>-29.605628244113301</c:v>
                </c:pt>
                <c:pt idx="1397">
                  <c:v>-29.120428745078971</c:v>
                </c:pt>
                <c:pt idx="1398">
                  <c:v>-28.703019386693907</c:v>
                </c:pt>
                <c:pt idx="1399">
                  <c:v>-28.347229496470504</c:v>
                </c:pt>
                <c:pt idx="1400">
                  <c:v>-28.048277952957736</c:v>
                </c:pt>
                <c:pt idx="1401">
                  <c:v>-27.80246849873096</c:v>
                </c:pt>
                <c:pt idx="1402">
                  <c:v>-27.606976468497816</c:v>
                </c:pt>
                <c:pt idx="1403">
                  <c:v>-27.459698668449938</c:v>
                </c:pt>
                <c:pt idx="1404">
                  <c:v>-27.359148542240746</c:v>
                </c:pt>
                <c:pt idx="1405">
                  <c:v>-27.304385233482655</c:v>
                </c:pt>
                <c:pt idx="1406">
                  <c:v>-27.294969380168862</c:v>
                </c:pt>
                <c:pt idx="1407">
                  <c:v>-27.330941407479834</c:v>
                </c:pt>
                <c:pt idx="1408">
                  <c:v>-27.412820301648367</c:v>
                </c:pt>
                <c:pt idx="1409">
                  <c:v>-27.541622737466579</c:v>
                </c:pt>
                <c:pt idx="1410">
                  <c:v>-27.718904301423663</c:v>
                </c:pt>
                <c:pt idx="1411">
                  <c:v>-27.946826702061941</c:v>
                </c:pt>
                <c:pt idx="1412">
                  <c:v>-28.228257660314419</c:v>
                </c:pt>
                <c:pt idx="1413">
                  <c:v>-28.566914169274288</c:v>
                </c:pt>
                <c:pt idx="1414">
                  <c:v>-28.967565890845634</c:v>
                </c:pt>
                <c:pt idx="1415">
                  <c:v>-29.436325158992119</c:v>
                </c:pt>
                <c:pt idx="1416">
                  <c:v>-29.98106621464062</c:v>
                </c:pt>
                <c:pt idx="1417">
                  <c:v>-30.612044345252517</c:v>
                </c:pt>
                <c:pt idx="1418">
                  <c:v>-31.342836545427907</c:v>
                </c:pt>
                <c:pt idx="1419">
                  <c:v>-32.191822723321636</c:v>
                </c:pt>
                <c:pt idx="1420">
                  <c:v>-33.184624356741729</c:v>
                </c:pt>
                <c:pt idx="1421">
                  <c:v>-34.358350042632054</c:v>
                </c:pt>
                <c:pt idx="1422">
                  <c:v>-35.769533136279293</c:v>
                </c:pt>
                <c:pt idx="1423">
                  <c:v>-37.510435980632764</c:v>
                </c:pt>
                <c:pt idx="1424">
                  <c:v>-39.74719826331976</c:v>
                </c:pt>
                <c:pt idx="1425">
                  <c:v>-42.828295620856835</c:v>
                </c:pt>
                <c:pt idx="1426">
                  <c:v>-47.715945961665028</c:v>
                </c:pt>
                <c:pt idx="1427">
                  <c:v>-60.075588039463923</c:v>
                </c:pt>
                <c:pt idx="1428">
                  <c:v>-53.444506234405658</c:v>
                </c:pt>
                <c:pt idx="1429">
                  <c:v>-45.641372288619792</c:v>
                </c:pt>
                <c:pt idx="1430">
                  <c:v>-41.641101251058359</c:v>
                </c:pt>
                <c:pt idx="1431">
                  <c:v>-38.95827046501438</c:v>
                </c:pt>
                <c:pt idx="1432">
                  <c:v>-36.958916332993624</c:v>
                </c:pt>
                <c:pt idx="1433">
                  <c:v>-35.383501650159516</c:v>
                </c:pt>
                <c:pt idx="1434">
                  <c:v>-34.100210212593332</c:v>
                </c:pt>
                <c:pt idx="1435">
                  <c:v>-33.032984932703144</c:v>
                </c:pt>
                <c:pt idx="1436">
                  <c:v>-32.134066582845797</c:v>
                </c:pt>
                <c:pt idx="1437">
                  <c:v>-31.371620631201324</c:v>
                </c:pt>
                <c:pt idx="1438">
                  <c:v>-30.723485370141887</c:v>
                </c:pt>
                <c:pt idx="1439">
                  <c:v>-30.173735642582791</c:v>
                </c:pt>
                <c:pt idx="1440">
                  <c:v>-29.710669009891223</c:v>
                </c:pt>
                <c:pt idx="1441">
                  <c:v>-29.325565357898533</c:v>
                </c:pt>
                <c:pt idx="1442">
                  <c:v>-29.011893094541342</c:v>
                </c:pt>
                <c:pt idx="1443">
                  <c:v>-28.764786822082776</c:v>
                </c:pt>
                <c:pt idx="1444">
                  <c:v>-28.580697940372364</c:v>
                </c:pt>
                <c:pt idx="1445">
                  <c:v>-28.457160639880222</c:v>
                </c:pt>
                <c:pt idx="1446">
                  <c:v>-28.392638928570616</c:v>
                </c:pt>
                <c:pt idx="1447">
                  <c:v>-28.386434213569647</c:v>
                </c:pt>
                <c:pt idx="1448">
                  <c:v>-28.438641871312122</c:v>
                </c:pt>
                <c:pt idx="1449">
                  <c:v>-28.550151577331896</c:v>
                </c:pt>
                <c:pt idx="1450">
                  <c:v>-28.722691400856313</c:v>
                </c:pt>
                <c:pt idx="1451">
                  <c:v>-28.958920903767059</c:v>
                </c:pt>
                <c:pt idx="1452">
                  <c:v>-29.262584822295356</c:v>
                </c:pt>
                <c:pt idx="1453">
                  <c:v>-29.638747825177486</c:v>
                </c:pt>
                <c:pt idx="1454">
                  <c:v>-30.094144723654914</c:v>
                </c:pt>
                <c:pt idx="1455">
                  <c:v>-30.637703702707192</c:v>
                </c:pt>
                <c:pt idx="1456">
                  <c:v>-31.281341161547171</c:v>
                </c:pt>
                <c:pt idx="1457">
                  <c:v>-32.041203357568151</c:v>
                </c:pt>
                <c:pt idx="1458">
                  <c:v>-32.93968184716374</c:v>
                </c:pt>
                <c:pt idx="1459">
                  <c:v>-34.008852035961461</c:v>
                </c:pt>
                <c:pt idx="1460">
                  <c:v>-35.296728720357955</c:v>
                </c:pt>
                <c:pt idx="1461">
                  <c:v>-36.879646253059832</c:v>
                </c:pt>
                <c:pt idx="1462">
                  <c:v>-38.889736240995944</c:v>
                </c:pt>
                <c:pt idx="1463">
                  <c:v>-41.586939573026854</c:v>
                </c:pt>
                <c:pt idx="1464">
                  <c:v>-45.605935168567513</c:v>
                </c:pt>
                <c:pt idx="1465">
                  <c:v>-53.435344374051461</c:v>
                </c:pt>
                <c:pt idx="1466">
                  <c:v>-60.067144866607343</c:v>
                </c:pt>
                <c:pt idx="1467">
                  <c:v>-47.75108267547219</c:v>
                </c:pt>
                <c:pt idx="1468">
                  <c:v>-42.900857672789378</c:v>
                </c:pt>
                <c:pt idx="1469">
                  <c:v>-39.861599798316611</c:v>
                </c:pt>
                <c:pt idx="1470">
                  <c:v>-37.67228477730562</c:v>
                </c:pt>
                <c:pt idx="1471">
                  <c:v>-35.985107775565822</c:v>
                </c:pt>
                <c:pt idx="1472">
                  <c:v>-34.634528237097399</c:v>
                </c:pt>
                <c:pt idx="1473">
                  <c:v>-33.528898724208702</c:v>
                </c:pt>
                <c:pt idx="1474">
                  <c:v>-32.61234764987374</c:v>
                </c:pt>
                <c:pt idx="1475">
                  <c:v>-31.848493574488295</c:v>
                </c:pt>
                <c:pt idx="1476">
                  <c:v>-31.212523754917306</c:v>
                </c:pt>
                <c:pt idx="1477">
                  <c:v>-30.68696592013799</c:v>
                </c:pt>
                <c:pt idx="1478">
                  <c:v>-30.25926989296218</c:v>
                </c:pt>
                <c:pt idx="1479">
                  <c:v>-29.920351102401149</c:v>
                </c:pt>
                <c:pt idx="1480">
                  <c:v>-29.663680732207759</c:v>
                </c:pt>
                <c:pt idx="1481">
                  <c:v>-29.484705584803098</c:v>
                </c:pt>
                <c:pt idx="1482">
                  <c:v>-29.380478896023739</c:v>
                </c:pt>
                <c:pt idx="1483">
                  <c:v>-29.349435418033288</c:v>
                </c:pt>
                <c:pt idx="1484">
                  <c:v>-29.391273858064409</c:v>
                </c:pt>
                <c:pt idx="1485">
                  <c:v>-29.506928555728681</c:v>
                </c:pt>
                <c:pt idx="1486">
                  <c:v>-29.698626113569908</c:v>
                </c:pt>
                <c:pt idx="1487">
                  <c:v>-29.970035397556597</c:v>
                </c:pt>
                <c:pt idx="1488">
                  <c:v>-30.32653425733201</c:v>
                </c:pt>
                <c:pt idx="1489">
                  <c:v>-30.775637782411991</c:v>
                </c:pt>
                <c:pt idx="1490">
                  <c:v>-31.327668158469649</c:v>
                </c:pt>
                <c:pt idx="1491">
                  <c:v>-31.9968094261198</c:v>
                </c:pt>
                <c:pt idx="1492">
                  <c:v>-32.80281227601094</c:v>
                </c:pt>
                <c:pt idx="1493">
                  <c:v>-33.773865962348133</c:v>
                </c:pt>
                <c:pt idx="1494">
                  <c:v>-34.951719292898005</c:v>
                </c:pt>
                <c:pt idx="1495">
                  <c:v>-36.401531345263649</c:v>
                </c:pt>
                <c:pt idx="1496">
                  <c:v>-38.232871720687726</c:v>
                </c:pt>
                <c:pt idx="1497">
                  <c:v>-40.651532244243427</c:v>
                </c:pt>
                <c:pt idx="1498">
                  <c:v>-44.119885770410782</c:v>
                </c:pt>
                <c:pt idx="1499">
                  <c:v>-50.113654483164467</c:v>
                </c:pt>
                <c:pt idx="1500">
                  <c:v>-274.68734287922672</c:v>
                </c:pt>
                <c:pt idx="1501">
                  <c:v>-50.14040389204348</c:v>
                </c:pt>
                <c:pt idx="1502">
                  <c:v>-44.173882281669144</c:v>
                </c:pt>
                <c:pt idx="1503">
                  <c:v>-40.733777500338618</c:v>
                </c:pt>
                <c:pt idx="1504">
                  <c:v>-38.344884060713852</c:v>
                </c:pt>
                <c:pt idx="1505">
                  <c:v>-36.545365537418682</c:v>
                </c:pt>
                <c:pt idx="1506">
                  <c:v>-35.129994032076709</c:v>
                </c:pt>
                <c:pt idx="1507">
                  <c:v>-33.989800259061525</c:v>
                </c:pt>
                <c:pt idx="1508">
                  <c:v>-33.060272293811465</c:v>
                </c:pt>
                <c:pt idx="1509">
                  <c:v>-32.300367880023401</c:v>
                </c:pt>
                <c:pt idx="1510">
                  <c:v>-31.682679121327443</c:v>
                </c:pt>
                <c:pt idx="1511">
                  <c:v>-31.188330739151052</c:v>
                </c:pt>
                <c:pt idx="1512">
                  <c:v>-30.804132615937519</c:v>
                </c:pt>
                <c:pt idx="1513">
                  <c:v>-30.520906588214515</c:v>
                </c:pt>
                <c:pt idx="1514">
                  <c:v>-30.332473157701571</c:v>
                </c:pt>
                <c:pt idx="1515">
                  <c:v>-30.235036997243128</c:v>
                </c:pt>
                <c:pt idx="1516">
                  <c:v>-30.226833918484321</c:v>
                </c:pt>
                <c:pt idx="1517">
                  <c:v>-30.307968322310089</c:v>
                </c:pt>
                <c:pt idx="1518">
                  <c:v>-30.48041048889629</c:v>
                </c:pt>
                <c:pt idx="1519">
                  <c:v>-30.748153087961612</c:v>
                </c:pt>
                <c:pt idx="1520">
                  <c:v>-31.11755610776871</c:v>
                </c:pt>
                <c:pt idx="1521">
                  <c:v>-31.597949012279255</c:v>
                </c:pt>
                <c:pt idx="1522">
                  <c:v>-32.20262363839111</c:v>
                </c:pt>
                <c:pt idx="1523">
                  <c:v>-32.950471500240482</c:v>
                </c:pt>
                <c:pt idx="1524">
                  <c:v>-33.868763993088194</c:v>
                </c:pt>
                <c:pt idx="1525">
                  <c:v>-34.998118716050548</c:v>
                </c:pt>
                <c:pt idx="1526">
                  <c:v>-36.40203575551957</c:v>
                </c:pt>
                <c:pt idx="1527">
                  <c:v>-38.187137457509969</c:v>
                </c:pt>
                <c:pt idx="1528">
                  <c:v>-40.552732257719143</c:v>
                </c:pt>
                <c:pt idx="1529">
                  <c:v>-43.942279607206544</c:v>
                </c:pt>
                <c:pt idx="1530">
                  <c:v>-49.73907497010336</c:v>
                </c:pt>
                <c:pt idx="1531">
                  <c:v>-77.143093276639235</c:v>
                </c:pt>
                <c:pt idx="1532">
                  <c:v>-50.536735783985208</c:v>
                </c:pt>
                <c:pt idx="1533">
                  <c:v>-44.377304012928029</c:v>
                </c:pt>
                <c:pt idx="1534">
                  <c:v>-40.88447196181157</c:v>
                </c:pt>
                <c:pt idx="1535">
                  <c:v>-38.481870688963461</c:v>
                </c:pt>
                <c:pt idx="1536">
                  <c:v>-36.687994190191461</c:v>
                </c:pt>
                <c:pt idx="1537">
                  <c:v>-35.29132556922761</c:v>
                </c:pt>
                <c:pt idx="1538">
                  <c:v>-34.180455527799623</c:v>
                </c:pt>
                <c:pt idx="1539">
                  <c:v>-33.289929317022185</c:v>
                </c:pt>
                <c:pt idx="1540">
                  <c:v>-32.578492360309738</c:v>
                </c:pt>
                <c:pt idx="1541">
                  <c:v>-32.0189658316934</c:v>
                </c:pt>
                <c:pt idx="1542">
                  <c:v>-31.593034691000696</c:v>
                </c:pt>
                <c:pt idx="1543">
                  <c:v>-31.288372112288094</c:v>
                </c:pt>
                <c:pt idx="1544">
                  <c:v>-31.096986586508351</c:v>
                </c:pt>
                <c:pt idx="1545">
                  <c:v>-31.014268017189607</c:v>
                </c:pt>
                <c:pt idx="1546">
                  <c:v>-31.038474993326361</c:v>
                </c:pt>
                <c:pt idx="1547">
                  <c:v>-31.170539562381325</c:v>
                </c:pt>
                <c:pt idx="1548">
                  <c:v>-31.414145247099153</c:v>
                </c:pt>
                <c:pt idx="1549">
                  <c:v>-31.776095485084568</c:v>
                </c:pt>
                <c:pt idx="1550">
                  <c:v>-32.267057967205488</c:v>
                </c:pt>
                <c:pt idx="1551">
                  <c:v>-32.902874799412238</c:v>
                </c:pt>
                <c:pt idx="1552">
                  <c:v>-33.706823463816733</c:v>
                </c:pt>
                <c:pt idx="1553">
                  <c:v>-34.713626813815914</c:v>
                </c:pt>
                <c:pt idx="1554">
                  <c:v>-35.97698550808073</c:v>
                </c:pt>
                <c:pt idx="1555">
                  <c:v>-37.585002949723517</c:v>
                </c:pt>
                <c:pt idx="1556">
                  <c:v>-39.695960244363121</c:v>
                </c:pt>
                <c:pt idx="1557">
                  <c:v>-42.638427092125887</c:v>
                </c:pt>
                <c:pt idx="1558">
                  <c:v>-47.297344355380446</c:v>
                </c:pt>
                <c:pt idx="1559">
                  <c:v>-58.3810273472427</c:v>
                </c:pt>
                <c:pt idx="1560">
                  <c:v>-54.364781614683849</c:v>
                </c:pt>
                <c:pt idx="1561">
                  <c:v>-46.02748249568775</c:v>
                </c:pt>
                <c:pt idx="1562">
                  <c:v>-41.936060456777753</c:v>
                </c:pt>
                <c:pt idx="1563">
                  <c:v>-39.259435153924159</c:v>
                </c:pt>
                <c:pt idx="1564">
                  <c:v>-37.316204026863289</c:v>
                </c:pt>
                <c:pt idx="1565">
                  <c:v>-35.833762994902315</c:v>
                </c:pt>
                <c:pt idx="1566">
                  <c:v>-34.675950016357071</c:v>
                </c:pt>
                <c:pt idx="1567">
                  <c:v>-33.765593879062372</c:v>
                </c:pt>
                <c:pt idx="1568">
                  <c:v>-33.055417128679061</c:v>
                </c:pt>
                <c:pt idx="1569">
                  <c:v>-32.515100050816542</c:v>
                </c:pt>
                <c:pt idx="1570">
                  <c:v>-32.124853433358325</c:v>
                </c:pt>
                <c:pt idx="1571">
                  <c:v>-31.87198811258137</c:v>
                </c:pt>
                <c:pt idx="1572">
                  <c:v>-31.749024487261515</c:v>
                </c:pt>
                <c:pt idx="1573">
                  <c:v>-31.752684884382045</c:v>
                </c:pt>
                <c:pt idx="1574">
                  <c:v>-31.88346660310339</c:v>
                </c:pt>
                <c:pt idx="1575">
                  <c:v>-32.145678491536295</c:v>
                </c:pt>
                <c:pt idx="1576">
                  <c:v>-32.547950430700624</c:v>
                </c:pt>
                <c:pt idx="1577">
                  <c:v>-33.104356114068864</c:v>
                </c:pt>
                <c:pt idx="1578">
                  <c:v>-33.83649156073092</c:v>
                </c:pt>
                <c:pt idx="1579">
                  <c:v>-34.777251236397909</c:v>
                </c:pt>
                <c:pt idx="1580">
                  <c:v>-35.977962643866697</c:v>
                </c:pt>
                <c:pt idx="1581">
                  <c:v>-37.522953112320728</c:v>
                </c:pt>
                <c:pt idx="1582">
                  <c:v>-39.56303279572721</c:v>
                </c:pt>
                <c:pt idx="1583">
                  <c:v>-42.407703435687822</c:v>
                </c:pt>
                <c:pt idx="1584">
                  <c:v>-46.870050761853847</c:v>
                </c:pt>
                <c:pt idx="1585">
                  <c:v>-56.904126076404715</c:v>
                </c:pt>
                <c:pt idx="1586">
                  <c:v>-55.439736497829806</c:v>
                </c:pt>
                <c:pt idx="1587">
                  <c:v>-46.424172104774392</c:v>
                </c:pt>
                <c:pt idx="1588">
                  <c:v>-42.191052902555967</c:v>
                </c:pt>
                <c:pt idx="1589">
                  <c:v>-39.465270518102145</c:v>
                </c:pt>
                <c:pt idx="1590">
                  <c:v>-37.509741415598498</c:v>
                </c:pt>
                <c:pt idx="1591">
                  <c:v>-36.036448191806912</c:v>
                </c:pt>
                <c:pt idx="1592">
                  <c:v>-34.903578091833282</c:v>
                </c:pt>
                <c:pt idx="1593">
                  <c:v>-34.031746618873065</c:v>
                </c:pt>
                <c:pt idx="1594">
                  <c:v>-33.37303226315904</c:v>
                </c:pt>
                <c:pt idx="1595">
                  <c:v>-32.897385593664644</c:v>
                </c:pt>
                <c:pt idx="1596">
                  <c:v>-32.585976792428767</c:v>
                </c:pt>
                <c:pt idx="1597">
                  <c:v>-32.427737862289916</c:v>
                </c:pt>
                <c:pt idx="1598">
                  <c:v>-32.417574872021717</c:v>
                </c:pt>
                <c:pt idx="1599">
                  <c:v>-32.555592728142571</c:v>
                </c:pt>
                <c:pt idx="1600">
                  <c:v>-32.847077968123223</c:v>
                </c:pt>
                <c:pt idx="1601">
                  <c:v>-33.303233589094724</c:v>
                </c:pt>
                <c:pt idx="1602">
                  <c:v>-33.942904979553077</c:v>
                </c:pt>
                <c:pt idx="1603">
                  <c:v>-34.795925322911565</c:v>
                </c:pt>
                <c:pt idx="1604">
                  <c:v>-35.909537118510272</c:v>
                </c:pt>
                <c:pt idx="1605">
                  <c:v>-37.361448420247697</c:v>
                </c:pt>
                <c:pt idx="1606">
                  <c:v>-39.289360641914804</c:v>
                </c:pt>
                <c:pt idx="1607">
                  <c:v>-41.969940608049576</c:v>
                </c:pt>
                <c:pt idx="1608">
                  <c:v>-46.098480730635572</c:v>
                </c:pt>
                <c:pt idx="1609">
                  <c:v>-54.609659705742061</c:v>
                </c:pt>
                <c:pt idx="1610">
                  <c:v>-57.996208446561027</c:v>
                </c:pt>
                <c:pt idx="1611">
                  <c:v>-47.237414462898208</c:v>
                </c:pt>
                <c:pt idx="1612">
                  <c:v>-42.681221276397054</c:v>
                </c:pt>
                <c:pt idx="1613">
                  <c:v>-39.830474883116452</c:v>
                </c:pt>
                <c:pt idx="1614">
                  <c:v>-37.820580919461342</c:v>
                </c:pt>
                <c:pt idx="1615">
                  <c:v>-36.329636326968277</c:v>
                </c:pt>
                <c:pt idx="1616">
                  <c:v>-35.203351143122617</c:v>
                </c:pt>
                <c:pt idx="1617">
                  <c:v>-34.357097089703423</c:v>
                </c:pt>
                <c:pt idx="1618">
                  <c:v>-33.740855354440278</c:v>
                </c:pt>
                <c:pt idx="1619">
                  <c:v>-33.324193017554656</c:v>
                </c:pt>
                <c:pt idx="1620">
                  <c:v>-33.089090752390852</c:v>
                </c:pt>
                <c:pt idx="1621">
                  <c:v>-33.026371372975944</c:v>
                </c:pt>
                <c:pt idx="1622">
                  <c:v>-33.134057306044234</c:v>
                </c:pt>
                <c:pt idx="1623">
                  <c:v>-33.417000994928436</c:v>
                </c:pt>
                <c:pt idx="1624">
                  <c:v>-33.887650645273361</c:v>
                </c:pt>
                <c:pt idx="1625">
                  <c:v>-34.56823796130471</c:v>
                </c:pt>
                <c:pt idx="1626">
                  <c:v>-35.495298997008867</c:v>
                </c:pt>
                <c:pt idx="1627">
                  <c:v>-36.72879694889442</c:v>
                </c:pt>
                <c:pt idx="1628">
                  <c:v>-38.371793760018633</c:v>
                </c:pt>
                <c:pt idx="1629">
                  <c:v>-40.61873387166397</c:v>
                </c:pt>
                <c:pt idx="1630">
                  <c:v>-43.902295788770502</c:v>
                </c:pt>
                <c:pt idx="1631">
                  <c:v>-49.55877859100223</c:v>
                </c:pt>
                <c:pt idx="1632">
                  <c:v>-73.406045954491518</c:v>
                </c:pt>
                <c:pt idx="1633">
                  <c:v>-50.768188754479013</c:v>
                </c:pt>
                <c:pt idx="1634">
                  <c:v>-44.535179407826377</c:v>
                </c:pt>
                <c:pt idx="1635">
                  <c:v>-41.075026501013063</c:v>
                </c:pt>
                <c:pt idx="1636">
                  <c:v>-38.753982364259599</c:v>
                </c:pt>
                <c:pt idx="1637">
                  <c:v>-37.081062291201171</c:v>
                </c:pt>
                <c:pt idx="1638">
                  <c:v>-35.843373916439425</c:v>
                </c:pt>
                <c:pt idx="1639">
                  <c:v>-34.930949914084344</c:v>
                </c:pt>
                <c:pt idx="1640">
                  <c:v>-34.281461530379488</c:v>
                </c:pt>
                <c:pt idx="1641">
                  <c:v>-33.858306621057082</c:v>
                </c:pt>
                <c:pt idx="1642">
                  <c:v>-33.640722379838401</c:v>
                </c:pt>
                <c:pt idx="1643">
                  <c:v>-33.619112922997509</c:v>
                </c:pt>
                <c:pt idx="1644">
                  <c:v>-33.793093378572358</c:v>
                </c:pt>
                <c:pt idx="1645">
                  <c:v>-34.171360339909796</c:v>
                </c:pt>
                <c:pt idx="1646">
                  <c:v>-34.773331976160037</c:v>
                </c:pt>
                <c:pt idx="1647">
                  <c:v>-35.633289160903296</c:v>
                </c:pt>
                <c:pt idx="1648">
                  <c:v>-36.809158844337937</c:v>
                </c:pt>
                <c:pt idx="1649">
                  <c:v>-38.401711798820479</c:v>
                </c:pt>
                <c:pt idx="1650">
                  <c:v>-40.601747641860406</c:v>
                </c:pt>
                <c:pt idx="1651">
                  <c:v>-43.832955452661373</c:v>
                </c:pt>
                <c:pt idx="1652">
                  <c:v>-49.391458912841443</c:v>
                </c:pt>
                <c:pt idx="1653">
                  <c:v>-71.029045871053327</c:v>
                </c:pt>
                <c:pt idx="1654">
                  <c:v>-50.973388835348175</c:v>
                </c:pt>
                <c:pt idx="1655">
                  <c:v>-44.645171949975506</c:v>
                </c:pt>
                <c:pt idx="1656">
                  <c:v>-41.171025362225222</c:v>
                </c:pt>
                <c:pt idx="1657">
                  <c:v>-38.862229761910562</c:v>
                </c:pt>
                <c:pt idx="1658">
                  <c:v>-37.218106403733358</c:v>
                </c:pt>
                <c:pt idx="1659">
                  <c:v>-36.023340686270153</c:v>
                </c:pt>
                <c:pt idx="1660">
                  <c:v>-35.167830968317844</c:v>
                </c:pt>
                <c:pt idx="1661">
                  <c:v>-34.590294700625307</c:v>
                </c:pt>
                <c:pt idx="1662">
                  <c:v>-34.256140482818381</c:v>
                </c:pt>
                <c:pt idx="1663">
                  <c:v>-34.147716984325704</c:v>
                </c:pt>
                <c:pt idx="1664">
                  <c:v>-34.260053652813816</c:v>
                </c:pt>
                <c:pt idx="1665">
                  <c:v>-34.599701347631637</c:v>
                </c:pt>
                <c:pt idx="1666">
                  <c:v>-35.18609255525044</c:v>
                </c:pt>
                <c:pt idx="1667">
                  <c:v>-36.056100668793754</c:v>
                </c:pt>
                <c:pt idx="1668">
                  <c:v>-37.274387458952283</c:v>
                </c:pt>
                <c:pt idx="1669">
                  <c:v>-38.95699286815902</c:v>
                </c:pt>
                <c:pt idx="1670">
                  <c:v>-41.332186772040089</c:v>
                </c:pt>
                <c:pt idx="1671">
                  <c:v>-44.939288341223111</c:v>
                </c:pt>
                <c:pt idx="1672">
                  <c:v>-51.678293707309592</c:v>
                </c:pt>
                <c:pt idx="1673">
                  <c:v>-65.85657661389294</c:v>
                </c:pt>
                <c:pt idx="1674">
                  <c:v>-48.868088521427929</c:v>
                </c:pt>
                <c:pt idx="1675">
                  <c:v>-43.624153797872225</c:v>
                </c:pt>
                <c:pt idx="1676">
                  <c:v>-40.549750681424655</c:v>
                </c:pt>
                <c:pt idx="1677">
                  <c:v>-38.47461249946096</c:v>
                </c:pt>
                <c:pt idx="1678">
                  <c:v>-37.004783885728777</c:v>
                </c:pt>
                <c:pt idx="1679">
                  <c:v>-35.962055983442646</c:v>
                </c:pt>
                <c:pt idx="1680">
                  <c:v>-35.253791379872908</c:v>
                </c:pt>
                <c:pt idx="1681">
                  <c:v>-34.829352119874898</c:v>
                </c:pt>
                <c:pt idx="1682">
                  <c:v>-34.662575103788356</c:v>
                </c:pt>
                <c:pt idx="1683">
                  <c:v>-34.744352384237104</c:v>
                </c:pt>
                <c:pt idx="1684">
                  <c:v>-35.080254024625376</c:v>
                </c:pt>
                <c:pt idx="1685">
                  <c:v>-35.691809523005709</c:v>
                </c:pt>
                <c:pt idx="1686">
                  <c:v>-36.62217385185577</c:v>
                </c:pt>
                <c:pt idx="1687">
                  <c:v>-37.949811681529077</c:v>
                </c:pt>
                <c:pt idx="1688">
                  <c:v>-39.82149107861386</c:v>
                </c:pt>
                <c:pt idx="1689">
                  <c:v>-42.544442162125634</c:v>
                </c:pt>
                <c:pt idx="1690">
                  <c:v>-46.932689303093802</c:v>
                </c:pt>
                <c:pt idx="1691">
                  <c:v>-56.968138317447547</c:v>
                </c:pt>
                <c:pt idx="1692">
                  <c:v>-55.396026344849162</c:v>
                </c:pt>
                <c:pt idx="1693">
                  <c:v>-46.457087239845343</c:v>
                </c:pt>
                <c:pt idx="1694">
                  <c:v>-42.318469903656613</c:v>
                </c:pt>
                <c:pt idx="1695">
                  <c:v>-39.72874515556785</c:v>
                </c:pt>
                <c:pt idx="1696">
                  <c:v>-37.956554123883073</c:v>
                </c:pt>
                <c:pt idx="1697">
                  <c:v>-36.719024752515075</c:v>
                </c:pt>
                <c:pt idx="1698">
                  <c:v>-35.880718949628481</c:v>
                </c:pt>
                <c:pt idx="1699">
                  <c:v>-35.370743752895592</c:v>
                </c:pt>
                <c:pt idx="1700">
                  <c:v>-35.152812928452555</c:v>
                </c:pt>
                <c:pt idx="1701">
                  <c:v>-35.213217801070087</c:v>
                </c:pt>
                <c:pt idx="1702">
                  <c:v>-35.556787478197364</c:v>
                </c:pt>
                <c:pt idx="1703">
                  <c:v>-36.208111753075343</c:v>
                </c:pt>
                <c:pt idx="1704">
                  <c:v>-37.218812013213103</c:v>
                </c:pt>
                <c:pt idx="1705">
                  <c:v>-38.686151199146266</c:v>
                </c:pt>
                <c:pt idx="1706">
                  <c:v>-40.800786087906232</c:v>
                </c:pt>
                <c:pt idx="1707">
                  <c:v>-43.993791719782905</c:v>
                </c:pt>
                <c:pt idx="1708">
                  <c:v>-49.605777738197297</c:v>
                </c:pt>
                <c:pt idx="1709">
                  <c:v>-73.827851480546713</c:v>
                </c:pt>
                <c:pt idx="1710">
                  <c:v>-50.754301941038953</c:v>
                </c:pt>
                <c:pt idx="1711">
                  <c:v>-44.590481640413451</c:v>
                </c:pt>
                <c:pt idx="1712">
                  <c:v>-41.227807398100538</c:v>
                </c:pt>
                <c:pt idx="1713">
                  <c:v>-39.043211684439143</c:v>
                </c:pt>
                <c:pt idx="1714">
                  <c:v>-37.551028617029026</c:v>
                </c:pt>
                <c:pt idx="1715">
                  <c:v>-36.544244945242589</c:v>
                </c:pt>
                <c:pt idx="1716">
                  <c:v>-35.92067374623899</c:v>
                </c:pt>
                <c:pt idx="1717">
                  <c:v>-35.628812326905916</c:v>
                </c:pt>
                <c:pt idx="1718">
                  <c:v>-35.647598776189469</c:v>
                </c:pt>
                <c:pt idx="1719">
                  <c:v>-35.979363942917495</c:v>
                </c:pt>
                <c:pt idx="1720">
                  <c:v>-36.650408439229139</c:v>
                </c:pt>
                <c:pt idx="1721">
                  <c:v>-37.719619746621198</c:v>
                </c:pt>
                <c:pt idx="1722">
                  <c:v>-39.302133132059915</c:v>
                </c:pt>
                <c:pt idx="1723">
                  <c:v>-41.633663153230202</c:v>
                </c:pt>
                <c:pt idx="1724">
                  <c:v>-45.287187371938458</c:v>
                </c:pt>
                <c:pt idx="1725">
                  <c:v>-52.377419567609167</c:v>
                </c:pt>
                <c:pt idx="1726">
                  <c:v>-62.979632559963015</c:v>
                </c:pt>
                <c:pt idx="1727">
                  <c:v>-48.431096334784492</c:v>
                </c:pt>
                <c:pt idx="1728">
                  <c:v>-43.457681400087026</c:v>
                </c:pt>
                <c:pt idx="1729">
                  <c:v>-40.553534549443107</c:v>
                </c:pt>
                <c:pt idx="1730">
                  <c:v>-38.646387060838919</c:v>
                </c:pt>
                <c:pt idx="1731">
                  <c:v>-37.368362690224124</c:v>
                </c:pt>
                <c:pt idx="1732">
                  <c:v>-36.555066128564548</c:v>
                </c:pt>
                <c:pt idx="1733">
                  <c:v>-36.126073762737278</c:v>
                </c:pt>
                <c:pt idx="1734">
                  <c:v>-36.045437920660127</c:v>
                </c:pt>
                <c:pt idx="1735">
                  <c:v>-36.307667309730725</c:v>
                </c:pt>
                <c:pt idx="1736">
                  <c:v>-36.93563199906113</c:v>
                </c:pt>
                <c:pt idx="1737">
                  <c:v>-37.988648689973026</c:v>
                </c:pt>
                <c:pt idx="1738">
                  <c:v>-39.587855950640943</c:v>
                </c:pt>
                <c:pt idx="1739">
                  <c:v>-41.988091279285371</c:v>
                </c:pt>
                <c:pt idx="1740">
                  <c:v>-45.830153879498639</c:v>
                </c:pt>
                <c:pt idx="1741">
                  <c:v>-53.68136306209432</c:v>
                </c:pt>
                <c:pt idx="1742">
                  <c:v>-59.610128695761816</c:v>
                </c:pt>
                <c:pt idx="1743">
                  <c:v>-47.724922744859263</c:v>
                </c:pt>
                <c:pt idx="1744">
                  <c:v>-43.105749714201394</c:v>
                </c:pt>
                <c:pt idx="1745">
                  <c:v>-40.372836025361778</c:v>
                </c:pt>
                <c:pt idx="1746">
                  <c:v>-38.592795860023806</c:v>
                </c:pt>
                <c:pt idx="1747">
                  <c:v>-37.433356104679902</c:v>
                </c:pt>
                <c:pt idx="1748">
                  <c:v>-36.745639015196375</c:v>
                </c:pt>
                <c:pt idx="1749">
                  <c:v>-36.459837929821589</c:v>
                </c:pt>
                <c:pt idx="1750">
                  <c:v>-36.550884772952543</c:v>
                </c:pt>
                <c:pt idx="1751">
                  <c:v>-37.028122892338843</c:v>
                </c:pt>
                <c:pt idx="1752">
                  <c:v>-37.938707850511214</c:v>
                </c:pt>
                <c:pt idx="1753">
                  <c:v>-39.387911119302863</c:v>
                </c:pt>
                <c:pt idx="1754">
                  <c:v>-41.599190426052992</c:v>
                </c:pt>
                <c:pt idx="1755">
                  <c:v>-45.117236769858415</c:v>
                </c:pt>
                <c:pt idx="1756">
                  <c:v>-51.901554378376098</c:v>
                </c:pt>
                <c:pt idx="1757">
                  <c:v>-64.8696671033439</c:v>
                </c:pt>
                <c:pt idx="1758">
                  <c:v>-48.76145617483396</c:v>
                </c:pt>
                <c:pt idx="1759">
                  <c:v>-43.676605407446225</c:v>
                </c:pt>
                <c:pt idx="1760">
                  <c:v>-40.776672966022488</c:v>
                </c:pt>
                <c:pt idx="1761">
                  <c:v>-38.927170565713354</c:v>
                </c:pt>
                <c:pt idx="1762">
                  <c:v>-37.749207369779093</c:v>
                </c:pt>
                <c:pt idx="1763">
                  <c:v>-37.079125764848342</c:v>
                </c:pt>
                <c:pt idx="1764">
                  <c:v>-36.843478825136664</c:v>
                </c:pt>
                <c:pt idx="1765">
                  <c:v>-37.01998975290855</c:v>
                </c:pt>
                <c:pt idx="1766">
                  <c:v>-37.627487241137246</c:v>
                </c:pt>
                <c:pt idx="1767">
                  <c:v>-38.733819904916459</c:v>
                </c:pt>
                <c:pt idx="1768">
                  <c:v>-40.490233581936891</c:v>
                </c:pt>
                <c:pt idx="1769">
                  <c:v>-43.240090739352169</c:v>
                </c:pt>
                <c:pt idx="1770">
                  <c:v>-47.964489384812964</c:v>
                </c:pt>
                <c:pt idx="1771">
                  <c:v>-60.693623335980796</c:v>
                </c:pt>
                <c:pt idx="1772">
                  <c:v>-53.205403129470142</c:v>
                </c:pt>
                <c:pt idx="1773">
                  <c:v>-45.715230249128581</c:v>
                </c:pt>
                <c:pt idx="1774">
                  <c:v>-42.040842985301069</c:v>
                </c:pt>
                <c:pt idx="1775">
                  <c:v>-39.801377553162695</c:v>
                </c:pt>
                <c:pt idx="1776">
                  <c:v>-38.389473051993583</c:v>
                </c:pt>
                <c:pt idx="1777">
                  <c:v>-37.567950553215162</c:v>
                </c:pt>
                <c:pt idx="1778">
                  <c:v>-37.233178178440738</c:v>
                </c:pt>
                <c:pt idx="1779">
                  <c:v>-37.349389424786509</c:v>
                </c:pt>
                <c:pt idx="1780">
                  <c:v>-37.930565578324192</c:v>
                </c:pt>
                <c:pt idx="1781">
                  <c:v>-39.046758890047364</c:v>
                </c:pt>
                <c:pt idx="1782">
                  <c:v>-40.862336164518496</c:v>
                </c:pt>
                <c:pt idx="1783">
                  <c:v>-43.764016864842183</c:v>
                </c:pt>
                <c:pt idx="1784">
                  <c:v>-48.924681025128379</c:v>
                </c:pt>
                <c:pt idx="1785">
                  <c:v>-66.116576181429323</c:v>
                </c:pt>
                <c:pt idx="1786">
                  <c:v>-51.678138402954019</c:v>
                </c:pt>
                <c:pt idx="1787">
                  <c:v>-45.100537488930115</c:v>
                </c:pt>
                <c:pt idx="1788">
                  <c:v>-41.72154619885471</c:v>
                </c:pt>
                <c:pt idx="1789">
                  <c:v>-39.665471866873666</c:v>
                </c:pt>
                <c:pt idx="1790">
                  <c:v>-38.409334547782642</c:v>
                </c:pt>
                <c:pt idx="1791">
                  <c:v>-37.745962864561534</c:v>
                </c:pt>
                <c:pt idx="1792">
                  <c:v>-37.590131679914116</c:v>
                </c:pt>
                <c:pt idx="1793">
                  <c:v>-37.924922286641355</c:v>
                </c:pt>
                <c:pt idx="1794">
                  <c:v>-38.79243463027754</c:v>
                </c:pt>
                <c:pt idx="1795">
                  <c:v>-40.316417807635148</c:v>
                </c:pt>
                <c:pt idx="1796">
                  <c:v>-42.789207722796945</c:v>
                </c:pt>
                <c:pt idx="1797">
                  <c:v>-47.014980971572015</c:v>
                </c:pt>
                <c:pt idx="1798">
                  <c:v>-56.964549989378483</c:v>
                </c:pt>
                <c:pt idx="1799">
                  <c:v>-55.418056497897091</c:v>
                </c:pt>
                <c:pt idx="1800">
                  <c:v>-46.558433902487295</c:v>
                </c:pt>
                <c:pt idx="1801">
                  <c:v>-42.590302876420829</c:v>
                </c:pt>
                <c:pt idx="1802">
                  <c:v>-40.265447601418849</c:v>
                </c:pt>
                <c:pt idx="1803">
                  <c:v>-38.864234425768288</c:v>
                </c:pt>
                <c:pt idx="1804">
                  <c:v>-38.122737111777603</c:v>
                </c:pt>
                <c:pt idx="1805">
                  <c:v>-37.935345708028848</c:v>
                </c:pt>
                <c:pt idx="1806">
                  <c:v>-38.279531048857244</c:v>
                </c:pt>
                <c:pt idx="1807">
                  <c:v>-39.202316016881241</c:v>
                </c:pt>
                <c:pt idx="1808">
                  <c:v>-40.848048987888802</c:v>
                </c:pt>
                <c:pt idx="1809">
                  <c:v>-43.572055649916038</c:v>
                </c:pt>
                <c:pt idx="1810">
                  <c:v>-48.436625904156273</c:v>
                </c:pt>
                <c:pt idx="1811">
                  <c:v>-62.880336487260486</c:v>
                </c:pt>
                <c:pt idx="1812">
                  <c:v>-52.448304830470178</c:v>
                </c:pt>
                <c:pt idx="1813">
                  <c:v>-45.466417975442923</c:v>
                </c:pt>
                <c:pt idx="1814">
                  <c:v>-42.017184296119083</c:v>
                </c:pt>
                <c:pt idx="1815">
                  <c:v>-39.987831962155994</c:v>
                </c:pt>
                <c:pt idx="1816">
                  <c:v>-38.820947000624038</c:v>
                </c:pt>
                <c:pt idx="1817">
                  <c:v>-38.306558948803378</c:v>
                </c:pt>
                <c:pt idx="1818">
                  <c:v>-38.370884169557648</c:v>
                </c:pt>
                <c:pt idx="1819">
                  <c:v>-39.024663201379568</c:v>
                </c:pt>
                <c:pt idx="1820">
                  <c:v>-40.369347654514172</c:v>
                </c:pt>
                <c:pt idx="1821">
                  <c:v>-42.671294425678077</c:v>
                </c:pt>
                <c:pt idx="1822">
                  <c:v>-46.668058595598339</c:v>
                </c:pt>
                <c:pt idx="1823">
                  <c:v>-55.766302693395879</c:v>
                </c:pt>
                <c:pt idx="1824">
                  <c:v>-56.56873349300993</c:v>
                </c:pt>
                <c:pt idx="1825">
                  <c:v>-46.960872172991813</c:v>
                </c:pt>
                <c:pt idx="1826">
                  <c:v>-42.883188579587596</c:v>
                </c:pt>
                <c:pt idx="1827">
                  <c:v>-40.570107257779924</c:v>
                </c:pt>
                <c:pt idx="1828">
                  <c:v>-39.2489082315739</c:v>
                </c:pt>
                <c:pt idx="1829">
                  <c:v>-38.649324019860309</c:v>
                </c:pt>
                <c:pt idx="1830">
                  <c:v>-38.6765213925122</c:v>
                </c:pt>
                <c:pt idx="1831">
                  <c:v>-39.336525408932474</c:v>
                </c:pt>
                <c:pt idx="1832">
                  <c:v>-40.739696413530893</c:v>
                </c:pt>
                <c:pt idx="1833">
                  <c:v>-43.18859417112786</c:v>
                </c:pt>
                <c:pt idx="1834">
                  <c:v>-47.568073492096573</c:v>
                </c:pt>
                <c:pt idx="1835">
                  <c:v>-58.793670800093579</c:v>
                </c:pt>
                <c:pt idx="1836">
                  <c:v>-54.157060579489816</c:v>
                </c:pt>
                <c:pt idx="1837">
                  <c:v>-46.167988345769103</c:v>
                </c:pt>
                <c:pt idx="1838">
                  <c:v>-42.494614562366593</c:v>
                </c:pt>
                <c:pt idx="1839">
                  <c:v>-40.416954396939992</c:v>
                </c:pt>
                <c:pt idx="1840">
                  <c:v>-39.293539785352337</c:v>
                </c:pt>
                <c:pt idx="1841">
                  <c:v>-38.89884074954648</c:v>
                </c:pt>
                <c:pt idx="1842">
                  <c:v>-39.168985785638036</c:v>
                </c:pt>
                <c:pt idx="1843">
                  <c:v>-40.150567144404846</c:v>
                </c:pt>
                <c:pt idx="1844">
                  <c:v>-42.035652203137161</c:v>
                </c:pt>
                <c:pt idx="1845">
                  <c:v>-45.358801760529779</c:v>
                </c:pt>
                <c:pt idx="1846">
                  <c:v>-52.129587386150263</c:v>
                </c:pt>
                <c:pt idx="1847">
                  <c:v>-64.035280857873346</c:v>
                </c:pt>
                <c:pt idx="1848">
                  <c:v>-48.69981798671526</c:v>
                </c:pt>
                <c:pt idx="1849">
                  <c:v>-43.848366385349067</c:v>
                </c:pt>
                <c:pt idx="1850">
                  <c:v>-41.254839795527104</c:v>
                </c:pt>
                <c:pt idx="1851">
                  <c:v>-39.830537725748925</c:v>
                </c:pt>
                <c:pt idx="1852">
                  <c:v>-39.233575992784324</c:v>
                </c:pt>
                <c:pt idx="1853">
                  <c:v>-39.355124730277169</c:v>
                </c:pt>
                <c:pt idx="1854">
                  <c:v>-40.218739742416773</c:v>
                </c:pt>
                <c:pt idx="1855">
                  <c:v>-41.998769067087672</c:v>
                </c:pt>
                <c:pt idx="1856">
                  <c:v>-45.200569554816454</c:v>
                </c:pt>
                <c:pt idx="1857">
                  <c:v>-51.692696095129918</c:v>
                </c:pt>
                <c:pt idx="1858">
                  <c:v>-66.087587364013189</c:v>
                </c:pt>
                <c:pt idx="1859">
                  <c:v>-49.010926725728119</c:v>
                </c:pt>
                <c:pt idx="1860">
                  <c:v>-44.033435414406938</c:v>
                </c:pt>
                <c:pt idx="1861">
                  <c:v>-41.422170695266651</c:v>
                </c:pt>
                <c:pt idx="1862">
                  <c:v>-40.027280475573889</c:v>
                </c:pt>
                <c:pt idx="1863">
                  <c:v>-39.498654096396699</c:v>
                </c:pt>
                <c:pt idx="1864">
                  <c:v>-39.734649535187387</c:v>
                </c:pt>
                <c:pt idx="1865">
                  <c:v>-40.782472600596066</c:v>
                </c:pt>
                <c:pt idx="1866">
                  <c:v>-42.879799112202484</c:v>
                </c:pt>
                <c:pt idx="1867">
                  <c:v>-46.749327735281668</c:v>
                </c:pt>
                <c:pt idx="1868">
                  <c:v>-55.800487290548503</c:v>
                </c:pt>
                <c:pt idx="1869">
                  <c:v>-56.547861824188985</c:v>
                </c:pt>
                <c:pt idx="1870">
                  <c:v>-47.021658288917834</c:v>
                </c:pt>
                <c:pt idx="1871">
                  <c:v>-43.078567039695336</c:v>
                </c:pt>
                <c:pt idx="1872">
                  <c:v>-40.976548153385643</c:v>
                </c:pt>
                <c:pt idx="1873">
                  <c:v>-39.96296380123718</c:v>
                </c:pt>
                <c:pt idx="1874">
                  <c:v>-39.801631999394914</c:v>
                </c:pt>
                <c:pt idx="1875">
                  <c:v>-40.462457368393288</c:v>
                </c:pt>
                <c:pt idx="1876">
                  <c:v>-42.090966856567391</c:v>
                </c:pt>
                <c:pt idx="1877">
                  <c:v>-45.167822832224829</c:v>
                </c:pt>
                <c:pt idx="1878">
                  <c:v>-51.489594115884813</c:v>
                </c:pt>
                <c:pt idx="1879">
                  <c:v>-67.350922845447002</c:v>
                </c:pt>
                <c:pt idx="1880">
                  <c:v>-49.189377881666864</c:v>
                </c:pt>
                <c:pt idx="1881">
                  <c:v>-44.187608793612505</c:v>
                </c:pt>
                <c:pt idx="1882">
                  <c:v>-41.640362878424561</c:v>
                </c:pt>
                <c:pt idx="1883">
                  <c:v>-40.372253687132016</c:v>
                </c:pt>
                <c:pt idx="1884">
                  <c:v>-40.042914220376851</c:v>
                </c:pt>
                <c:pt idx="1885">
                  <c:v>-40.582821868836227</c:v>
                </c:pt>
                <c:pt idx="1886">
                  <c:v>-42.116686412358447</c:v>
                </c:pt>
                <c:pt idx="1887">
                  <c:v>-45.104763178777183</c:v>
                </c:pt>
                <c:pt idx="1888">
                  <c:v>-51.273398495592673</c:v>
                </c:pt>
                <c:pt idx="1889">
                  <c:v>-68.937483841574817</c:v>
                </c:pt>
                <c:pt idx="1890">
                  <c:v>-49.370042639660355</c:v>
                </c:pt>
                <c:pt idx="1891">
                  <c:v>-44.307748030420086</c:v>
                </c:pt>
                <c:pt idx="1892">
                  <c:v>-41.774197637061405</c:v>
                </c:pt>
                <c:pt idx="1893">
                  <c:v>-40.560395313730993</c:v>
                </c:pt>
                <c:pt idx="1894">
                  <c:v>-40.327576667415372</c:v>
                </c:pt>
                <c:pt idx="1895">
                  <c:v>-41.024506940035394</c:v>
                </c:pt>
                <c:pt idx="1896">
                  <c:v>-42.826726403501361</c:v>
                </c:pt>
                <c:pt idx="1897">
                  <c:v>-46.364875997309724</c:v>
                </c:pt>
                <c:pt idx="1898">
                  <c:v>-54.468156618138067</c:v>
                </c:pt>
                <c:pt idx="1899">
                  <c:v>-58.303228058712833</c:v>
                </c:pt>
                <c:pt idx="1900">
                  <c:v>-47.571291015002586</c:v>
                </c:pt>
                <c:pt idx="1901">
                  <c:v>-43.490192811115413</c:v>
                </c:pt>
                <c:pt idx="1902">
                  <c:v>-41.443262603881323</c:v>
                </c:pt>
                <c:pt idx="1903">
                  <c:v>-40.610225590031561</c:v>
                </c:pt>
                <c:pt idx="1904">
                  <c:v>-40.769147638621483</c:v>
                </c:pt>
                <c:pt idx="1905">
                  <c:v>-41.9624448908801</c:v>
                </c:pt>
                <c:pt idx="1906">
                  <c:v>-44.547676289418241</c:v>
                </c:pt>
                <c:pt idx="1907">
                  <c:v>-49.849632248757494</c:v>
                </c:pt>
                <c:pt idx="1908">
                  <c:v>-75.956243755626033</c:v>
                </c:pt>
                <c:pt idx="1909">
                  <c:v>-50.730702119693412</c:v>
                </c:pt>
                <c:pt idx="1910">
                  <c:v>-44.983258640694743</c:v>
                </c:pt>
                <c:pt idx="1911">
                  <c:v>-42.258740098480487</c:v>
                </c:pt>
                <c:pt idx="1912">
                  <c:v>-41.01730529285782</c:v>
                </c:pt>
                <c:pt idx="1913">
                  <c:v>-40.868175714282984</c:v>
                </c:pt>
                <c:pt idx="1914">
                  <c:v>-41.775369675910355</c:v>
                </c:pt>
                <c:pt idx="1915">
                  <c:v>-44.007228873452</c:v>
                </c:pt>
                <c:pt idx="1916">
                  <c:v>-48.584506329061902</c:v>
                </c:pt>
                <c:pt idx="1917">
                  <c:v>-63.003760496406954</c:v>
                </c:pt>
                <c:pt idx="1918">
                  <c:v>-52.463702527880898</c:v>
                </c:pt>
                <c:pt idx="1919">
                  <c:v>-45.721313640341926</c:v>
                </c:pt>
                <c:pt idx="1920">
                  <c:v>-42.689690098873839</c:v>
                </c:pt>
                <c:pt idx="1921">
                  <c:v>-41.307472232750456</c:v>
                </c:pt>
                <c:pt idx="1922">
                  <c:v>-41.095390360495394</c:v>
                </c:pt>
                <c:pt idx="1923">
                  <c:v>-41.997325542767577</c:v>
                </c:pt>
                <c:pt idx="1924">
                  <c:v>-44.295689325069759</c:v>
                </c:pt>
                <c:pt idx="1925">
                  <c:v>-49.11937612614161</c:v>
                </c:pt>
                <c:pt idx="1926">
                  <c:v>-66.519382881413492</c:v>
                </c:pt>
                <c:pt idx="1927">
                  <c:v>-51.683274643922999</c:v>
                </c:pt>
                <c:pt idx="1928">
                  <c:v>-45.444040427408432</c:v>
                </c:pt>
                <c:pt idx="1929">
                  <c:v>-42.624067701061811</c:v>
                </c:pt>
                <c:pt idx="1930">
                  <c:v>-41.422670767606746</c:v>
                </c:pt>
                <c:pt idx="1931">
                  <c:v>-41.422839539722737</c:v>
                </c:pt>
                <c:pt idx="1932">
                  <c:v>-42.628326187981756</c:v>
                </c:pt>
                <c:pt idx="1933">
                  <c:v>-45.466714484181701</c:v>
                </c:pt>
                <c:pt idx="1934">
                  <c:v>-51.777186825702316</c:v>
                </c:pt>
                <c:pt idx="1935">
                  <c:v>-65.914344822386639</c:v>
                </c:pt>
                <c:pt idx="1936">
                  <c:v>-49.087939462676182</c:v>
                </c:pt>
                <c:pt idx="1937">
                  <c:v>-44.379434980840188</c:v>
                </c:pt>
                <c:pt idx="1938">
                  <c:v>-42.216586594023333</c:v>
                </c:pt>
                <c:pt idx="1939">
                  <c:v>-41.51178049920648</c:v>
                </c:pt>
                <c:pt idx="1940">
                  <c:v>-42.033769302187558</c:v>
                </c:pt>
                <c:pt idx="1941">
                  <c:v>-43.956597421801831</c:v>
                </c:pt>
                <c:pt idx="1942">
                  <c:v>-48.174442012717961</c:v>
                </c:pt>
                <c:pt idx="1943">
                  <c:v>-60.630233179240605</c:v>
                </c:pt>
                <c:pt idx="1944">
                  <c:v>-53.303071566969649</c:v>
                </c:pt>
                <c:pt idx="1945">
                  <c:v>-46.123927873061675</c:v>
                </c:pt>
                <c:pt idx="1946">
                  <c:v>-43.080793086942755</c:v>
                </c:pt>
                <c:pt idx="1947">
                  <c:v>-41.846504647656708</c:v>
                </c:pt>
                <c:pt idx="1948">
                  <c:v>-41.940276175640051</c:v>
                </c:pt>
                <c:pt idx="1949">
                  <c:v>-43.397673903158712</c:v>
                </c:pt>
                <c:pt idx="1950">
                  <c:v>-46.832493822710262</c:v>
                </c:pt>
                <c:pt idx="1951">
                  <c:v>-55.442453783119525</c:v>
                </c:pt>
                <c:pt idx="1952">
                  <c:v>-57.003993129881309</c:v>
                </c:pt>
                <c:pt idx="1953">
                  <c:v>-47.338796931138489</c:v>
                </c:pt>
                <c:pt idx="1954">
                  <c:v>-43.695569002249321</c:v>
                </c:pt>
                <c:pt idx="1955">
                  <c:v>-42.166312939927053</c:v>
                </c:pt>
                <c:pt idx="1956">
                  <c:v>-42.070969712600885</c:v>
                </c:pt>
                <c:pt idx="1957">
                  <c:v>-43.380054765676554</c:v>
                </c:pt>
                <c:pt idx="1958">
                  <c:v>-46.651600758933981</c:v>
                </c:pt>
                <c:pt idx="1959">
                  <c:v>-54.798003612989774</c:v>
                </c:pt>
                <c:pt idx="1960">
                  <c:v>-57.857375649853623</c:v>
                </c:pt>
                <c:pt idx="1961">
                  <c:v>-47.593232823091505</c:v>
                </c:pt>
                <c:pt idx="1962">
                  <c:v>-43.867786266618516</c:v>
                </c:pt>
                <c:pt idx="1963">
                  <c:v>-42.347490355017072</c:v>
                </c:pt>
                <c:pt idx="1964">
                  <c:v>-42.323823001970233</c:v>
                </c:pt>
                <c:pt idx="1965">
                  <c:v>-43.79249860420839</c:v>
                </c:pt>
                <c:pt idx="1966">
                  <c:v>-47.43943655033214</c:v>
                </c:pt>
                <c:pt idx="1967">
                  <c:v>-57.344091887718477</c:v>
                </c:pt>
                <c:pt idx="1968">
                  <c:v>-55.185971663586059</c:v>
                </c:pt>
                <c:pt idx="1969">
                  <c:v>-46.846236434708295</c:v>
                </c:pt>
                <c:pt idx="1970">
                  <c:v>-43.606766479297292</c:v>
                </c:pt>
                <c:pt idx="1971">
                  <c:v>-42.421832054545547</c:v>
                </c:pt>
                <c:pt idx="1972">
                  <c:v>-42.758503928932889</c:v>
                </c:pt>
                <c:pt idx="1973">
                  <c:v>-44.756921199864991</c:v>
                </c:pt>
                <c:pt idx="1974">
                  <c:v>-49.563558006647256</c:v>
                </c:pt>
                <c:pt idx="1975">
                  <c:v>-69.999004343570434</c:v>
                </c:pt>
                <c:pt idx="1976">
                  <c:v>-51.256242466912518</c:v>
                </c:pt>
                <c:pt idx="1977">
                  <c:v>-45.492369283451943</c:v>
                </c:pt>
                <c:pt idx="1978">
                  <c:v>-43.13243380720629</c:v>
                </c:pt>
                <c:pt idx="1979">
                  <c:v>-42.586527890006316</c:v>
                </c:pt>
                <c:pt idx="1980">
                  <c:v>-43.624177819140357</c:v>
                </c:pt>
                <c:pt idx="1981">
                  <c:v>-46.732813600270489</c:v>
                </c:pt>
                <c:pt idx="1982">
                  <c:v>-54.78654631346096</c:v>
                </c:pt>
                <c:pt idx="1983">
                  <c:v>-57.896959317297139</c:v>
                </c:pt>
                <c:pt idx="1984">
                  <c:v>-47.67229520173818</c:v>
                </c:pt>
                <c:pt idx="1985">
                  <c:v>-44.087273577470228</c:v>
                </c:pt>
                <c:pt idx="1986">
                  <c:v>-42.818056402388727</c:v>
                </c:pt>
                <c:pt idx="1987">
                  <c:v>-43.220799710656038</c:v>
                </c:pt>
                <c:pt idx="1988">
                  <c:v>-45.482157054602084</c:v>
                </c:pt>
                <c:pt idx="1989">
                  <c:v>-51.152545968823311</c:v>
                </c:pt>
                <c:pt idx="1990">
                  <c:v>-70.97303931378822</c:v>
                </c:pt>
                <c:pt idx="1991">
                  <c:v>-49.702603685706713</c:v>
                </c:pt>
                <c:pt idx="1992">
                  <c:v>-44.970527782926112</c:v>
                </c:pt>
                <c:pt idx="1993">
                  <c:v>-43.164101750639709</c:v>
                </c:pt>
                <c:pt idx="1994">
                  <c:v>-43.176889084621138</c:v>
                </c:pt>
                <c:pt idx="1995">
                  <c:v>-45.020498566282548</c:v>
                </c:pt>
                <c:pt idx="1996">
                  <c:v>-49.851500765085611</c:v>
                </c:pt>
                <c:pt idx="1997">
                  <c:v>-73.416192191711957</c:v>
                </c:pt>
                <c:pt idx="1998">
                  <c:v>-50.990613138499512</c:v>
                </c:pt>
                <c:pt idx="1999">
                  <c:v>-45.518064067434224</c:v>
                </c:pt>
                <c:pt idx="2000">
                  <c:v>-43.439823792639558</c:v>
                </c:pt>
                <c:pt idx="2001">
                  <c:v>-43.307724156102303</c:v>
                </c:pt>
                <c:pt idx="2002">
                  <c:v>-45.062442187891591</c:v>
                </c:pt>
                <c:pt idx="2003">
                  <c:v>-49.82842377456646</c:v>
                </c:pt>
                <c:pt idx="2004">
                  <c:v>-72.801038589711183</c:v>
                </c:pt>
                <c:pt idx="2005">
                  <c:v>-51.045683545077807</c:v>
                </c:pt>
                <c:pt idx="2006">
                  <c:v>-45.584022873785244</c:v>
                </c:pt>
                <c:pt idx="2007">
                  <c:v>-43.568296679333123</c:v>
                </c:pt>
                <c:pt idx="2008">
                  <c:v>-43.558179956261888</c:v>
                </c:pt>
                <c:pt idx="2009">
                  <c:v>-45.554609004706577</c:v>
                </c:pt>
                <c:pt idx="2010">
                  <c:v>-50.992628987033548</c:v>
                </c:pt>
                <c:pt idx="2011">
                  <c:v>-73.329926316806905</c:v>
                </c:pt>
                <c:pt idx="2012">
                  <c:v>-49.90642405026729</c:v>
                </c:pt>
                <c:pt idx="2013">
                  <c:v>-45.2061605872575</c:v>
                </c:pt>
                <c:pt idx="2014">
                  <c:v>-43.595698705656353</c:v>
                </c:pt>
                <c:pt idx="2015">
                  <c:v>-43.999564634534998</c:v>
                </c:pt>
                <c:pt idx="2016">
                  <c:v>-46.648389702879044</c:v>
                </c:pt>
                <c:pt idx="2017">
                  <c:v>-54.021574802129791</c:v>
                </c:pt>
                <c:pt idx="2018">
                  <c:v>-59.204608615735346</c:v>
                </c:pt>
                <c:pt idx="2019">
                  <c:v>-48.10870266893842</c:v>
                </c:pt>
                <c:pt idx="2020">
                  <c:v>-44.597216310776219</c:v>
                </c:pt>
                <c:pt idx="2021">
                  <c:v>-43.695084959202205</c:v>
                </c:pt>
                <c:pt idx="2022">
                  <c:v>-44.855038782590817</c:v>
                </c:pt>
                <c:pt idx="2023">
                  <c:v>-48.828134603603488</c:v>
                </c:pt>
                <c:pt idx="2024">
                  <c:v>-62.988195974799517</c:v>
                </c:pt>
                <c:pt idx="2025">
                  <c:v>-52.568256988780917</c:v>
                </c:pt>
                <c:pt idx="2026">
                  <c:v>-46.256328234003988</c:v>
                </c:pt>
                <c:pt idx="2027">
                  <c:v>-44.080822269387966</c:v>
                </c:pt>
                <c:pt idx="2028">
                  <c:v>-44.174466055293131</c:v>
                </c:pt>
                <c:pt idx="2029">
                  <c:v>-46.601177292688469</c:v>
                </c:pt>
                <c:pt idx="2030">
                  <c:v>-53.645750962825474</c:v>
                </c:pt>
                <c:pt idx="2031">
                  <c:v>-59.987290552026806</c:v>
                </c:pt>
                <c:pt idx="2032">
                  <c:v>-48.328100063029673</c:v>
                </c:pt>
                <c:pt idx="2033">
                  <c:v>-44.819681081762759</c:v>
                </c:pt>
                <c:pt idx="2034">
                  <c:v>-44.062074721951781</c:v>
                </c:pt>
                <c:pt idx="2035">
                  <c:v>-45.558505179794658</c:v>
                </c:pt>
                <c:pt idx="2036">
                  <c:v>-50.446404308359803</c:v>
                </c:pt>
                <c:pt idx="2037">
                  <c:v>-102.12792814711565</c:v>
                </c:pt>
                <c:pt idx="2038">
                  <c:v>-50.515193646065413</c:v>
                </c:pt>
                <c:pt idx="2039">
                  <c:v>-45.644987981685389</c:v>
                </c:pt>
                <c:pt idx="2040">
                  <c:v>-44.215547016378054</c:v>
                </c:pt>
                <c:pt idx="2041">
                  <c:v>-45.122400764013534</c:v>
                </c:pt>
                <c:pt idx="2042">
                  <c:v>-49.020117249530742</c:v>
                </c:pt>
                <c:pt idx="2043">
                  <c:v>-63.811690015888665</c:v>
                </c:pt>
                <c:pt idx="2044">
                  <c:v>-52.377448193575859</c:v>
                </c:pt>
                <c:pt idx="2045">
                  <c:v>-46.324782610645336</c:v>
                </c:pt>
                <c:pt idx="2046">
                  <c:v>-44.441249359357784</c:v>
                </c:pt>
                <c:pt idx="2047">
                  <c:v>-45.027476966852646</c:v>
                </c:pt>
                <c:pt idx="2048">
                  <c:v>-48.515233136139969</c:v>
                </c:pt>
                <c:pt idx="2049">
                  <c:v>-60.738014832759866</c:v>
                </c:pt>
                <c:pt idx="2050">
                  <c:v>-53.359428100043715</c:v>
                </c:pt>
                <c:pt idx="2051">
                  <c:v>-46.682491024644222</c:v>
                </c:pt>
                <c:pt idx="2052">
                  <c:v>-44.62610529515716</c:v>
                </c:pt>
                <c:pt idx="2053">
                  <c:v>-45.15405674713908</c:v>
                </c:pt>
                <c:pt idx="2054">
                  <c:v>-48.673538489707148</c:v>
                </c:pt>
                <c:pt idx="2055">
                  <c:v>-61.448148352690154</c:v>
                </c:pt>
                <c:pt idx="2056">
                  <c:v>-53.098307575742609</c:v>
                </c:pt>
                <c:pt idx="2057">
                  <c:v>-46.645079501735331</c:v>
                </c:pt>
                <c:pt idx="2058">
                  <c:v>-44.739833488797117</c:v>
                </c:pt>
                <c:pt idx="2059">
                  <c:v>-45.488991862616608</c:v>
                </c:pt>
                <c:pt idx="2060">
                  <c:v>-49.507475190398942</c:v>
                </c:pt>
                <c:pt idx="2061">
                  <c:v>-67.134447753254122</c:v>
                </c:pt>
                <c:pt idx="2062">
                  <c:v>-51.760066977296901</c:v>
                </c:pt>
                <c:pt idx="2063">
                  <c:v>-46.273744843489119</c:v>
                </c:pt>
                <c:pt idx="2064">
                  <c:v>-44.841349991894702</c:v>
                </c:pt>
                <c:pt idx="2065">
                  <c:v>-46.127381301943387</c:v>
                </c:pt>
                <c:pt idx="2066">
                  <c:v>-51.318822687397798</c:v>
                </c:pt>
                <c:pt idx="2067">
                  <c:v>-70.669220027613363</c:v>
                </c:pt>
                <c:pt idx="2068">
                  <c:v>-49.880719087209442</c:v>
                </c:pt>
                <c:pt idx="2069">
                  <c:v>-45.747106204623506</c:v>
                </c:pt>
                <c:pt idx="2070">
                  <c:v>-45.082872170334284</c:v>
                </c:pt>
                <c:pt idx="2071">
                  <c:v>-47.311809103447693</c:v>
                </c:pt>
                <c:pt idx="2072">
                  <c:v>-55.121247485794171</c:v>
                </c:pt>
                <c:pt idx="2073">
                  <c:v>-57.553686255806966</c:v>
                </c:pt>
                <c:pt idx="2074">
                  <c:v>-47.981847806322342</c:v>
                </c:pt>
                <c:pt idx="2075">
                  <c:v>-45.320235434239493</c:v>
                </c:pt>
                <c:pt idx="2076">
                  <c:v>-45.727155987163712</c:v>
                </c:pt>
                <c:pt idx="2077">
                  <c:v>-49.582572907978779</c:v>
                </c:pt>
                <c:pt idx="2078">
                  <c:v>-67.25992279078865</c:v>
                </c:pt>
                <c:pt idx="2079">
                  <c:v>-51.776337444143465</c:v>
                </c:pt>
                <c:pt idx="2080">
                  <c:v>-46.442525739905221</c:v>
                </c:pt>
                <c:pt idx="2081">
                  <c:v>-45.311029440678368</c:v>
                </c:pt>
                <c:pt idx="2082">
                  <c:v>-47.231271833748487</c:v>
                </c:pt>
                <c:pt idx="2083">
                  <c:v>-54.532834771819111</c:v>
                </c:pt>
                <c:pt idx="2084">
                  <c:v>-58.446980330161693</c:v>
                </c:pt>
                <c:pt idx="2085">
                  <c:v>-48.250358002420953</c:v>
                </c:pt>
                <c:pt idx="2086">
                  <c:v>-45.575180329621752</c:v>
                </c:pt>
                <c:pt idx="2087">
                  <c:v>-46.164425385285725</c:v>
                </c:pt>
                <c:pt idx="2088">
                  <c:v>-50.625851144836822</c:v>
                </c:pt>
                <c:pt idx="2089">
                  <c:v>-101.73517748453003</c:v>
                </c:pt>
                <c:pt idx="2090">
                  <c:v>-50.615473712692264</c:v>
                </c:pt>
                <c:pt idx="2091">
                  <c:v>-46.233843389120175</c:v>
                </c:pt>
                <c:pt idx="2092">
                  <c:v>-45.768242816905641</c:v>
                </c:pt>
                <c:pt idx="2093">
                  <c:v>-48.740077969675085</c:v>
                </c:pt>
                <c:pt idx="2094">
                  <c:v>-60.7942606792584</c:v>
                </c:pt>
                <c:pt idx="2095">
                  <c:v>-53.404334238464124</c:v>
                </c:pt>
                <c:pt idx="2096">
                  <c:v>-47.067178527044121</c:v>
                </c:pt>
                <c:pt idx="2097">
                  <c:v>-45.732436545988129</c:v>
                </c:pt>
                <c:pt idx="2098">
                  <c:v>-47.781487581965322</c:v>
                </c:pt>
                <c:pt idx="2099">
                  <c:v>-56.170662916653711</c:v>
                </c:pt>
                <c:pt idx="2100">
                  <c:v>-56.36663031574362</c:v>
                </c:pt>
                <c:pt idx="2101">
                  <c:v>-47.877508577453796</c:v>
                </c:pt>
                <c:pt idx="2102">
                  <c:v>-45.863485087227112</c:v>
                </c:pt>
                <c:pt idx="2103">
                  <c:v>-47.341679738320614</c:v>
                </c:pt>
                <c:pt idx="2104">
                  <c:v>-54.273007585868939</c:v>
                </c:pt>
                <c:pt idx="2105">
                  <c:v>-58.94580967707688</c:v>
                </c:pt>
                <c:pt idx="2106">
                  <c:v>-48.486799664291588</c:v>
                </c:pt>
                <c:pt idx="2107">
                  <c:v>-46.034831443802098</c:v>
                </c:pt>
                <c:pt idx="2108">
                  <c:v>-47.230216765109503</c:v>
                </c:pt>
                <c:pt idx="2109">
                  <c:v>-53.658480233520649</c:v>
                </c:pt>
                <c:pt idx="2110">
                  <c:v>-60.208611018643793</c:v>
                </c:pt>
                <c:pt idx="2111">
                  <c:v>-48.764037832226393</c:v>
                </c:pt>
                <c:pt idx="2112">
                  <c:v>-46.176508905740647</c:v>
                </c:pt>
                <c:pt idx="2113">
                  <c:v>-47.368154872089001</c:v>
                </c:pt>
                <c:pt idx="2114">
                  <c:v>-53.995840288055248</c:v>
                </c:pt>
                <c:pt idx="2115">
                  <c:v>-59.50518611353737</c:v>
                </c:pt>
                <c:pt idx="2116">
                  <c:v>-48.664207394084713</c:v>
                </c:pt>
                <c:pt idx="2117">
                  <c:v>-46.277132442067099</c:v>
                </c:pt>
                <c:pt idx="2118">
                  <c:v>-47.761174164887947</c:v>
                </c:pt>
                <c:pt idx="2119">
                  <c:v>-55.390497873677958</c:v>
                </c:pt>
                <c:pt idx="2120">
                  <c:v>-57.293428636931452</c:v>
                </c:pt>
                <c:pt idx="2121">
                  <c:v>-48.247132732616237</c:v>
                </c:pt>
                <c:pt idx="2122">
                  <c:v>-46.387218828910648</c:v>
                </c:pt>
                <c:pt idx="2123">
                  <c:v>-48.504771317305917</c:v>
                </c:pt>
                <c:pt idx="2124">
                  <c:v>-58.565183195622865</c:v>
                </c:pt>
                <c:pt idx="2125">
                  <c:v>-54.537451076921769</c:v>
                </c:pt>
                <c:pt idx="2126">
                  <c:v>-47.659564962890528</c:v>
                </c:pt>
                <c:pt idx="2127">
                  <c:v>-46.622221189981801</c:v>
                </c:pt>
                <c:pt idx="2128">
                  <c:v>-49.826600687389927</c:v>
                </c:pt>
                <c:pt idx="2129">
                  <c:v>-67.400869262037261</c:v>
                </c:pt>
                <c:pt idx="2130">
                  <c:v>-51.887406714951965</c:v>
                </c:pt>
                <c:pt idx="2131">
                  <c:v>-47.100046990020743</c:v>
                </c:pt>
                <c:pt idx="2132">
                  <c:v>-47.174498117688586</c:v>
                </c:pt>
                <c:pt idx="2133">
                  <c:v>-52.24007522665196</c:v>
                </c:pt>
                <c:pt idx="2134">
                  <c:v>-65.20306772937839</c:v>
                </c:pt>
                <c:pt idx="2135">
                  <c:v>-49.654428934188203</c:v>
                </c:pt>
                <c:pt idx="2136">
                  <c:v>-46.800089950559908</c:v>
                </c:pt>
                <c:pt idx="2137">
                  <c:v>-48.361961566720183</c:v>
                </c:pt>
                <c:pt idx="2138">
                  <c:v>-57.298568008494854</c:v>
                </c:pt>
                <c:pt idx="2139">
                  <c:v>-55.427188441660135</c:v>
                </c:pt>
                <c:pt idx="2140">
                  <c:v>-48.012628919618663</c:v>
                </c:pt>
                <c:pt idx="2141">
                  <c:v>-47.045082995507371</c:v>
                </c:pt>
                <c:pt idx="2142">
                  <c:v>-50.81228331052445</c:v>
                </c:pt>
                <c:pt idx="2143">
                  <c:v>-114.15885203446904</c:v>
                </c:pt>
                <c:pt idx="2144">
                  <c:v>-50.834289167726268</c:v>
                </c:pt>
                <c:pt idx="2145">
                  <c:v>-47.136732203979726</c:v>
                </c:pt>
                <c:pt idx="2146">
                  <c:v>-48.270683994069074</c:v>
                </c:pt>
                <c:pt idx="2147">
                  <c:v>-56.439393527283727</c:v>
                </c:pt>
                <c:pt idx="2148">
                  <c:v>-56.191721281406501</c:v>
                </c:pt>
                <c:pt idx="2149">
                  <c:v>-48.272465761401463</c:v>
                </c:pt>
                <c:pt idx="2150">
                  <c:v>-47.311000005428568</c:v>
                </c:pt>
                <c:pt idx="2151">
                  <c:v>-51.426656448428353</c:v>
                </c:pt>
                <c:pt idx="2152">
                  <c:v>-72.478599765862356</c:v>
                </c:pt>
                <c:pt idx="2153">
                  <c:v>-50.364508089991247</c:v>
                </c:pt>
                <c:pt idx="2154">
                  <c:v>-47.270475759433452</c:v>
                </c:pt>
                <c:pt idx="2155">
                  <c:v>-49.150891996404027</c:v>
                </c:pt>
                <c:pt idx="2156">
                  <c:v>-60.751708839156066</c:v>
                </c:pt>
                <c:pt idx="2157">
                  <c:v>-53.550469871396643</c:v>
                </c:pt>
                <c:pt idx="2158">
                  <c:v>-47.842771344874734</c:v>
                </c:pt>
                <c:pt idx="2159">
                  <c:v>-48.063193533609436</c:v>
                </c:pt>
                <c:pt idx="2160">
                  <c:v>-54.687093802518596</c:v>
                </c:pt>
                <c:pt idx="2161">
                  <c:v>-58.420452176940998</c:v>
                </c:pt>
                <c:pt idx="2162">
                  <c:v>-48.838094876073697</c:v>
                </c:pt>
                <c:pt idx="2163">
                  <c:v>-47.633116019749721</c:v>
                </c:pt>
                <c:pt idx="2164">
                  <c:v>-51.939705612514956</c:v>
                </c:pt>
                <c:pt idx="2165">
                  <c:v>-67.72064310001808</c:v>
                </c:pt>
                <c:pt idx="2166">
                  <c:v>-50.104130779386409</c:v>
                </c:pt>
                <c:pt idx="2167">
                  <c:v>-47.587679771092084</c:v>
                </c:pt>
                <c:pt idx="2168">
                  <c:v>-50.461592001367222</c:v>
                </c:pt>
                <c:pt idx="2169">
                  <c:v>-73.097444426475107</c:v>
                </c:pt>
                <c:pt idx="2170">
                  <c:v>-51.486350569830712</c:v>
                </c:pt>
                <c:pt idx="2171">
                  <c:v>-47.750785563429858</c:v>
                </c:pt>
                <c:pt idx="2172">
                  <c:v>-49.652657771701563</c:v>
                </c:pt>
                <c:pt idx="2173">
                  <c:v>-63.290413223589006</c:v>
                </c:pt>
                <c:pt idx="2174">
                  <c:v>-52.803942594235721</c:v>
                </c:pt>
                <c:pt idx="2175">
                  <c:v>-47.994528316604331</c:v>
                </c:pt>
                <c:pt idx="2176">
                  <c:v>-49.245797602132598</c:v>
                </c:pt>
                <c:pt idx="2177">
                  <c:v>-60.161688085608951</c:v>
                </c:pt>
                <c:pt idx="2178">
                  <c:v>-53.846604211424562</c:v>
                </c:pt>
                <c:pt idx="2179">
                  <c:v>-48.224934069131038</c:v>
                </c:pt>
                <c:pt idx="2180">
                  <c:v>-49.103536398485986</c:v>
                </c:pt>
                <c:pt idx="2181">
                  <c:v>-59.009415770104923</c:v>
                </c:pt>
                <c:pt idx="2182">
                  <c:v>-54.411050624611683</c:v>
                </c:pt>
                <c:pt idx="2183">
                  <c:v>-48.381577829724051</c:v>
                </c:pt>
                <c:pt idx="2184">
                  <c:v>-49.160252439724339</c:v>
                </c:pt>
                <c:pt idx="2185">
                  <c:v>-59.091117301454503</c:v>
                </c:pt>
                <c:pt idx="2186">
                  <c:v>-54.378177836333322</c:v>
                </c:pt>
                <c:pt idx="2187">
                  <c:v>-48.442022861461609</c:v>
                </c:pt>
                <c:pt idx="2188">
                  <c:v>-49.404437091988235</c:v>
                </c:pt>
                <c:pt idx="2189">
                  <c:v>-60.410824413446072</c:v>
                </c:pt>
                <c:pt idx="2190">
                  <c:v>-53.776919988007961</c:v>
                </c:pt>
                <c:pt idx="2191">
                  <c:v>-48.425267998299724</c:v>
                </c:pt>
                <c:pt idx="2192">
                  <c:v>-49.877472883804927</c:v>
                </c:pt>
                <c:pt idx="2193">
                  <c:v>-63.730262903386802</c:v>
                </c:pt>
                <c:pt idx="2194">
                  <c:v>-52.769340165909846</c:v>
                </c:pt>
                <c:pt idx="2195">
                  <c:v>-48.391691419078825</c:v>
                </c:pt>
                <c:pt idx="2196">
                  <c:v>-50.686475569528255</c:v>
                </c:pt>
                <c:pt idx="2197">
                  <c:v>-73.966787155801825</c:v>
                </c:pt>
                <c:pt idx="2198">
                  <c:v>-51.574328634394746</c:v>
                </c:pt>
                <c:pt idx="2199">
                  <c:v>-48.441555092479369</c:v>
                </c:pt>
                <c:pt idx="2200">
                  <c:v>-52.045509593337023</c:v>
                </c:pt>
                <c:pt idx="2201">
                  <c:v>-68.112567257097709</c:v>
                </c:pt>
                <c:pt idx="2202">
                  <c:v>-50.403326988829505</c:v>
                </c:pt>
                <c:pt idx="2203">
                  <c:v>-48.71868998847215</c:v>
                </c:pt>
                <c:pt idx="2204">
                  <c:v>-54.409068526830467</c:v>
                </c:pt>
                <c:pt idx="2205">
                  <c:v>-59.111874391716185</c:v>
                </c:pt>
                <c:pt idx="2206">
                  <c:v>-49.442418815182592</c:v>
                </c:pt>
                <c:pt idx="2207">
                  <c:v>-49.431859657971117</c:v>
                </c:pt>
                <c:pt idx="2208">
                  <c:v>-59.071411086975026</c:v>
                </c:pt>
                <c:pt idx="2209">
                  <c:v>-54.455281467402742</c:v>
                </c:pt>
                <c:pt idx="2210">
                  <c:v>-48.869792485935129</c:v>
                </c:pt>
                <c:pt idx="2211">
                  <c:v>-50.92613227659939</c:v>
                </c:pt>
                <c:pt idx="2212">
                  <c:v>-77.546124558712947</c:v>
                </c:pt>
                <c:pt idx="2213">
                  <c:v>-51.507598803402246</c:v>
                </c:pt>
                <c:pt idx="2214">
                  <c:v>-48.896803633399237</c:v>
                </c:pt>
                <c:pt idx="2215">
                  <c:v>-53.942450307881167</c:v>
                </c:pt>
                <c:pt idx="2216">
                  <c:v>-60.176821057687562</c:v>
                </c:pt>
                <c:pt idx="2217">
                  <c:v>-49.726084128328417</c:v>
                </c:pt>
                <c:pt idx="2218">
                  <c:v>-49.851424274435416</c:v>
                </c:pt>
                <c:pt idx="2219">
                  <c:v>-61.222508446710648</c:v>
                </c:pt>
                <c:pt idx="2220">
                  <c:v>-53.574708370658534</c:v>
                </c:pt>
                <c:pt idx="2221">
                  <c:v>-49.040973297384582</c:v>
                </c:pt>
                <c:pt idx="2222">
                  <c:v>-52.427059530660813</c:v>
                </c:pt>
                <c:pt idx="2223">
                  <c:v>-66.109566307523181</c:v>
                </c:pt>
                <c:pt idx="2224">
                  <c:v>-50.44169091272552</c:v>
                </c:pt>
                <c:pt idx="2225">
                  <c:v>-49.680857571678665</c:v>
                </c:pt>
                <c:pt idx="2226">
                  <c:v>-59.082672555105937</c:v>
                </c:pt>
                <c:pt idx="2227">
                  <c:v>-54.508553302987515</c:v>
                </c:pt>
                <c:pt idx="2228">
                  <c:v>-49.254772511291591</c:v>
                </c:pt>
                <c:pt idx="2229">
                  <c:v>-52.422488515515539</c:v>
                </c:pt>
                <c:pt idx="2230">
                  <c:v>-66.38730371762054</c:v>
                </c:pt>
                <c:pt idx="2231">
                  <c:v>-50.537289251650691</c:v>
                </c:pt>
                <c:pt idx="2232">
                  <c:v>-49.992911711480957</c:v>
                </c:pt>
                <c:pt idx="2233">
                  <c:v>-60.885373042164296</c:v>
                </c:pt>
                <c:pt idx="2234">
                  <c:v>-53.749098123359133</c:v>
                </c:pt>
                <c:pt idx="2235">
                  <c:v>-49.399670842361701</c:v>
                </c:pt>
                <c:pt idx="2236">
                  <c:v>-53.781503934616588</c:v>
                </c:pt>
                <c:pt idx="2237">
                  <c:v>-60.784358904706934</c:v>
                </c:pt>
                <c:pt idx="2238">
                  <c:v>-50.081135956842679</c:v>
                </c:pt>
                <c:pt idx="2239">
                  <c:v>-50.963369459923072</c:v>
                </c:pt>
                <c:pt idx="2240">
                  <c:v>-72.189776869823646</c:v>
                </c:pt>
                <c:pt idx="2241">
                  <c:v>-51.945212886672003</c:v>
                </c:pt>
                <c:pt idx="2242">
                  <c:v>-49.822053201662072</c:v>
                </c:pt>
                <c:pt idx="2243">
                  <c:v>-57.880731110911718</c:v>
                </c:pt>
                <c:pt idx="2244">
                  <c:v>-55.287111460641825</c:v>
                </c:pt>
                <c:pt idx="2245">
                  <c:v>-49.689674397518132</c:v>
                </c:pt>
                <c:pt idx="2246">
                  <c:v>-53.586773447820818</c:v>
                </c:pt>
                <c:pt idx="2247">
                  <c:v>-61.473874680994584</c:v>
                </c:pt>
                <c:pt idx="2248">
                  <c:v>-50.296882105415236</c:v>
                </c:pt>
                <c:pt idx="2249">
                  <c:v>-51.486931932348341</c:v>
                </c:pt>
                <c:pt idx="2250">
                  <c:v>-270.78995762836217</c:v>
                </c:pt>
                <c:pt idx="2251">
                  <c:v>-51.522430612578283</c:v>
                </c:pt>
                <c:pt idx="2252">
                  <c:v>-50.442065566367909</c:v>
                </c:pt>
                <c:pt idx="2253">
                  <c:v>-62.548811250153797</c:v>
                </c:pt>
                <c:pt idx="2254">
                  <c:v>-53.327389486156463</c:v>
                </c:pt>
                <c:pt idx="2255">
                  <c:v>-50.027602879086437</c:v>
                </c:pt>
                <c:pt idx="2256">
                  <c:v>-57.326191499466958</c:v>
                </c:pt>
                <c:pt idx="2257">
                  <c:v>-55.744250968080074</c:v>
                </c:pt>
                <c:pt idx="2258">
                  <c:v>-50.020793454197012</c:v>
                </c:pt>
                <c:pt idx="2259">
                  <c:v>-54.716817283705964</c:v>
                </c:pt>
                <c:pt idx="2260">
                  <c:v>-58.904696149040625</c:v>
                </c:pt>
                <c:pt idx="2261">
                  <c:v>-50.276498872910203</c:v>
                </c:pt>
                <c:pt idx="2262">
                  <c:v>-53.208183339746768</c:v>
                </c:pt>
                <c:pt idx="2263">
                  <c:v>-63.146997284664295</c:v>
                </c:pt>
                <c:pt idx="2264">
                  <c:v>-50.684111388470228</c:v>
                </c:pt>
                <c:pt idx="2265">
                  <c:v>-52.306389302394471</c:v>
                </c:pt>
                <c:pt idx="2266">
                  <c:v>-69.461798951527967</c:v>
                </c:pt>
                <c:pt idx="2267">
                  <c:v>-51.150257135698141</c:v>
                </c:pt>
                <c:pt idx="2268">
                  <c:v>-51.77993001308019</c:v>
                </c:pt>
                <c:pt idx="2269">
                  <c:v>-83.836690519683756</c:v>
                </c:pt>
                <c:pt idx="2270">
                  <c:v>-51.59304682020219</c:v>
                </c:pt>
                <c:pt idx="2271">
                  <c:v>-51.500714514301919</c:v>
                </c:pt>
                <c:pt idx="2272">
                  <c:v>-78.557787451064357</c:v>
                </c:pt>
                <c:pt idx="2273">
                  <c:v>-51.943378189833126</c:v>
                </c:pt>
                <c:pt idx="2274">
                  <c:v>-51.394314650874321</c:v>
                </c:pt>
                <c:pt idx="2275">
                  <c:v>-73.493158808751048</c:v>
                </c:pt>
                <c:pt idx="2276">
                  <c:v>-52.150775292894416</c:v>
                </c:pt>
                <c:pt idx="2277">
                  <c:v>-51.421582463057838</c:v>
                </c:pt>
                <c:pt idx="2278">
                  <c:v>-73.234196729840278</c:v>
                </c:pt>
                <c:pt idx="2279">
                  <c:v>-52.190594963563662</c:v>
                </c:pt>
                <c:pt idx="2280">
                  <c:v>-51.571970279279206</c:v>
                </c:pt>
                <c:pt idx="2281">
                  <c:v>-77.146289639436816</c:v>
                </c:pt>
                <c:pt idx="2282">
                  <c:v>-52.068745989131351</c:v>
                </c:pt>
                <c:pt idx="2283">
                  <c:v>-51.862520857053539</c:v>
                </c:pt>
                <c:pt idx="2284">
                  <c:v>-92.309917878902752</c:v>
                </c:pt>
                <c:pt idx="2285">
                  <c:v>-51.821310612208407</c:v>
                </c:pt>
                <c:pt idx="2286">
                  <c:v>-52.341377384026003</c:v>
                </c:pt>
                <c:pt idx="2287">
                  <c:v>-71.388741598525186</c:v>
                </c:pt>
                <c:pt idx="2288">
                  <c:v>-51.509590024065488</c:v>
                </c:pt>
                <c:pt idx="2289">
                  <c:v>-53.098307323470223</c:v>
                </c:pt>
                <c:pt idx="2290">
                  <c:v>-64.550805075251603</c:v>
                </c:pt>
                <c:pt idx="2291">
                  <c:v>-51.213932359831837</c:v>
                </c:pt>
                <c:pt idx="2292">
                  <c:v>-54.291553563992572</c:v>
                </c:pt>
                <c:pt idx="2293">
                  <c:v>-60.159653268531557</c:v>
                </c:pt>
                <c:pt idx="2294">
                  <c:v>-51.030504826893619</c:v>
                </c:pt>
                <c:pt idx="2295">
                  <c:v>-56.222902226614252</c:v>
                </c:pt>
                <c:pt idx="2296">
                  <c:v>-56.965502852470856</c:v>
                </c:pt>
                <c:pt idx="2297">
                  <c:v>-51.074743353352538</c:v>
                </c:pt>
                <c:pt idx="2298">
                  <c:v>-59.605291885476973</c:v>
                </c:pt>
                <c:pt idx="2299">
                  <c:v>-54.574725250809934</c:v>
                </c:pt>
                <c:pt idx="2300">
                  <c:v>-51.496412543593088</c:v>
                </c:pt>
                <c:pt idx="2301">
                  <c:v>-67.262513028892656</c:v>
                </c:pt>
                <c:pt idx="2302">
                  <c:v>-52.843893688768119</c:v>
                </c:pt>
                <c:pt idx="2303">
                  <c:v>-52.519516977172401</c:v>
                </c:pt>
                <c:pt idx="2304">
                  <c:v>-71.191107398647532</c:v>
                </c:pt>
                <c:pt idx="2305">
                  <c:v>-51.747780177480145</c:v>
                </c:pt>
                <c:pt idx="2306">
                  <c:v>-54.55701032159417</c:v>
                </c:pt>
                <c:pt idx="2307">
                  <c:v>-59.715691225574503</c:v>
                </c:pt>
                <c:pt idx="2308">
                  <c:v>-51.350193031624073</c:v>
                </c:pt>
                <c:pt idx="2309">
                  <c:v>-58.668583990965445</c:v>
                </c:pt>
                <c:pt idx="2310">
                  <c:v>-55.102851947085242</c:v>
                </c:pt>
                <c:pt idx="2311">
                  <c:v>-51.828493380009519</c:v>
                </c:pt>
                <c:pt idx="2312">
                  <c:v>-71.137496522455422</c:v>
                </c:pt>
                <c:pt idx="2313">
                  <c:v>-52.643320226632497</c:v>
                </c:pt>
                <c:pt idx="2314">
                  <c:v>-53.594282171078611</c:v>
                </c:pt>
                <c:pt idx="2315">
                  <c:v>-62.983765858584981</c:v>
                </c:pt>
                <c:pt idx="2316">
                  <c:v>-51.622939568552219</c:v>
                </c:pt>
                <c:pt idx="2317">
                  <c:v>-57.839531306843682</c:v>
                </c:pt>
                <c:pt idx="2318">
                  <c:v>-55.662277975360453</c:v>
                </c:pt>
                <c:pt idx="2319">
                  <c:v>-52.030218770395336</c:v>
                </c:pt>
                <c:pt idx="2320">
                  <c:v>-73.696233887679057</c:v>
                </c:pt>
                <c:pt idx="2321">
                  <c:v>-52.614166693958353</c:v>
                </c:pt>
                <c:pt idx="2322">
                  <c:v>-54.423444788845863</c:v>
                </c:pt>
                <c:pt idx="2323">
                  <c:v>-60.296546807357302</c:v>
                </c:pt>
                <c:pt idx="2324">
                  <c:v>-51.774864594766427</c:v>
                </c:pt>
                <c:pt idx="2325">
                  <c:v>-61.39742572322848</c:v>
                </c:pt>
                <c:pt idx="2326">
                  <c:v>-54.098859688281848</c:v>
                </c:pt>
                <c:pt idx="2327">
                  <c:v>-53.122331285578127</c:v>
                </c:pt>
                <c:pt idx="2328">
                  <c:v>-66.80396310980052</c:v>
                </c:pt>
                <c:pt idx="2329">
                  <c:v>-52.022327992197944</c:v>
                </c:pt>
                <c:pt idx="2330">
                  <c:v>-58.275087581834853</c:v>
                </c:pt>
                <c:pt idx="2331">
                  <c:v>-55.457772793019529</c:v>
                </c:pt>
                <c:pt idx="2332">
                  <c:v>-52.700884261487644</c:v>
                </c:pt>
                <c:pt idx="2333">
                  <c:v>-74.895682591491649</c:v>
                </c:pt>
                <c:pt idx="2334">
                  <c:v>-52.319830476376794</c:v>
                </c:pt>
                <c:pt idx="2335">
                  <c:v>-57.380417692392591</c:v>
                </c:pt>
                <c:pt idx="2336">
                  <c:v>-56.114607604041737</c:v>
                </c:pt>
                <c:pt idx="2337">
                  <c:v>-52.721043153207873</c:v>
                </c:pt>
                <c:pt idx="2338">
                  <c:v>-76.764850290525487</c:v>
                </c:pt>
                <c:pt idx="2339">
                  <c:v>-52.439322698737037</c:v>
                </c:pt>
                <c:pt idx="2340">
                  <c:v>-57.868022954093817</c:v>
                </c:pt>
                <c:pt idx="2341">
                  <c:v>-55.786856026886895</c:v>
                </c:pt>
                <c:pt idx="2342">
                  <c:v>-53.091197618158915</c:v>
                </c:pt>
                <c:pt idx="2343">
                  <c:v>-69.217063316304376</c:v>
                </c:pt>
                <c:pt idx="2344">
                  <c:v>-52.395221519794617</c:v>
                </c:pt>
                <c:pt idx="2345">
                  <c:v>-60.038286171379511</c:v>
                </c:pt>
                <c:pt idx="2346">
                  <c:v>-54.7040344076606</c:v>
                </c:pt>
                <c:pt idx="2347">
                  <c:v>-54.023766837279858</c:v>
                </c:pt>
                <c:pt idx="2348">
                  <c:v>-62.323095000904075</c:v>
                </c:pt>
                <c:pt idx="2349">
                  <c:v>-52.455034393647139</c:v>
                </c:pt>
                <c:pt idx="2350">
                  <c:v>-66.410137940546946</c:v>
                </c:pt>
                <c:pt idx="2351">
                  <c:v>-53.445760502103923</c:v>
                </c:pt>
                <c:pt idx="2352">
                  <c:v>-56.201560896237325</c:v>
                </c:pt>
                <c:pt idx="2353">
                  <c:v>-57.41391778211603</c:v>
                </c:pt>
                <c:pt idx="2354">
                  <c:v>-53.155543436749099</c:v>
                </c:pt>
                <c:pt idx="2355">
                  <c:v>-70.985149613483728</c:v>
                </c:pt>
                <c:pt idx="2356">
                  <c:v>-52.685536990506577</c:v>
                </c:pt>
                <c:pt idx="2357">
                  <c:v>-61.951907364304752</c:v>
                </c:pt>
                <c:pt idx="2358">
                  <c:v>-54.225357837690879</c:v>
                </c:pt>
                <c:pt idx="2359">
                  <c:v>-55.557316069433995</c:v>
                </c:pt>
                <c:pt idx="2360">
                  <c:v>-58.427553281569843</c:v>
                </c:pt>
                <c:pt idx="2361">
                  <c:v>-53.238730676140698</c:v>
                </c:pt>
                <c:pt idx="2362">
                  <c:v>-71.478245794157033</c:v>
                </c:pt>
                <c:pt idx="2363">
                  <c:v>-52.849695645787847</c:v>
                </c:pt>
                <c:pt idx="2364">
                  <c:v>-63.538508317674037</c:v>
                </c:pt>
                <c:pt idx="2365">
                  <c:v>-53.98210554691061</c:v>
                </c:pt>
                <c:pt idx="2366">
                  <c:v>-56.796708521342637</c:v>
                </c:pt>
                <c:pt idx="2367">
                  <c:v>-56.871148333370627</c:v>
                </c:pt>
                <c:pt idx="2368">
                  <c:v>-54.08068202484511</c:v>
                </c:pt>
                <c:pt idx="2369">
                  <c:v>-63.098844761686991</c:v>
                </c:pt>
                <c:pt idx="2370">
                  <c:v>-53.082808950770485</c:v>
                </c:pt>
                <c:pt idx="2371">
                  <c:v>-81.815101935820195</c:v>
                </c:pt>
                <c:pt idx="2372">
                  <c:v>-53.239669007050011</c:v>
                </c:pt>
                <c:pt idx="2373">
                  <c:v>-61.858682120604378</c:v>
                </c:pt>
                <c:pt idx="2374">
                  <c:v>-54.409067280670399</c:v>
                </c:pt>
                <c:pt idx="2375">
                  <c:v>-57.041997349007964</c:v>
                </c:pt>
                <c:pt idx="2376">
                  <c:v>-56.712976671255042</c:v>
                </c:pt>
                <c:pt idx="2377">
                  <c:v>-54.725640966856361</c:v>
                </c:pt>
                <c:pt idx="2378">
                  <c:v>-60.742409008666705</c:v>
                </c:pt>
                <c:pt idx="2379">
                  <c:v>-53.620413943980154</c:v>
                </c:pt>
                <c:pt idx="2380">
                  <c:v>-69.300041116201612</c:v>
                </c:pt>
                <c:pt idx="2381">
                  <c:v>-53.29627726427708</c:v>
                </c:pt>
                <c:pt idx="2382">
                  <c:v>-73.42010047276672</c:v>
                </c:pt>
                <c:pt idx="2383">
                  <c:v>-53.560436043018385</c:v>
                </c:pt>
                <c:pt idx="2384">
                  <c:v>-62.940948227186311</c:v>
                </c:pt>
                <c:pt idx="2385">
                  <c:v>-54.318884064781372</c:v>
                </c:pt>
                <c:pt idx="2386">
                  <c:v>-58.911501644467165</c:v>
                </c:pt>
                <c:pt idx="2387">
                  <c:v>-55.533955936262799</c:v>
                </c:pt>
                <c:pt idx="2388">
                  <c:v>-56.673997516696694</c:v>
                </c:pt>
                <c:pt idx="2389">
                  <c:v>-57.213853758991092</c:v>
                </c:pt>
                <c:pt idx="2390">
                  <c:v>-55.32372783902904</c:v>
                </c:pt>
                <c:pt idx="2391">
                  <c:v>-59.422495318933969</c:v>
                </c:pt>
                <c:pt idx="2392">
                  <c:v>-54.50842799615188</c:v>
                </c:pt>
                <c:pt idx="2393">
                  <c:v>-62.32093877346837</c:v>
                </c:pt>
                <c:pt idx="2394">
                  <c:v>-54.045607325123697</c:v>
                </c:pt>
                <c:pt idx="2395">
                  <c:v>-66.303028389103133</c:v>
                </c:pt>
                <c:pt idx="2396">
                  <c:v>-53.822818858336689</c:v>
                </c:pt>
                <c:pt idx="2397">
                  <c:v>-72.60201515111828</c:v>
                </c:pt>
                <c:pt idx="2398">
                  <c:v>-53.762026659388333</c:v>
                </c:pt>
                <c:pt idx="2399">
                  <c:v>-92.985556134420818</c:v>
                </c:pt>
                <c:pt idx="2400">
                  <c:v>-53.804537963277397</c:v>
                </c:pt>
                <c:pt idx="2401">
                  <c:v>-76.52430497954083</c:v>
                </c:pt>
                <c:pt idx="2402">
                  <c:v>-53.90417748899889</c:v>
                </c:pt>
                <c:pt idx="2403">
                  <c:v>-71.056694171213636</c:v>
                </c:pt>
                <c:pt idx="2404">
                  <c:v>-54.024360341249988</c:v>
                </c:pt>
                <c:pt idx="2405">
                  <c:v>-68.621182355967491</c:v>
                </c:pt>
                <c:pt idx="2406">
                  <c:v>-54.137214125386038</c:v>
                </c:pt>
                <c:pt idx="2407">
                  <c:v>-67.490012059137484</c:v>
                </c:pt>
                <c:pt idx="2408">
                  <c:v>-54.223762682939864</c:v>
                </c:pt>
                <c:pt idx="2409">
                  <c:v>-67.216520797595251</c:v>
                </c:pt>
                <c:pt idx="2410">
                  <c:v>-54.274510000975908</c:v>
                </c:pt>
                <c:pt idx="2411">
                  <c:v>-67.706232241589802</c:v>
                </c:pt>
                <c:pt idx="2412">
                  <c:v>-54.289951862083868</c:v>
                </c:pt>
                <c:pt idx="2413">
                  <c:v>-69.100518754135138</c:v>
                </c:pt>
                <c:pt idx="2414">
                  <c:v>-54.280754744091396</c:v>
                </c:pt>
                <c:pt idx="2415">
                  <c:v>-71.960097353094611</c:v>
                </c:pt>
                <c:pt idx="2416">
                  <c:v>-54.267608886309418</c:v>
                </c:pt>
                <c:pt idx="2417">
                  <c:v>-78.671710066477644</c:v>
                </c:pt>
                <c:pt idx="2418">
                  <c:v>-54.281046044892591</c:v>
                </c:pt>
                <c:pt idx="2419">
                  <c:v>-84.990931333214348</c:v>
                </c:pt>
                <c:pt idx="2420">
                  <c:v>-54.361775385108409</c:v>
                </c:pt>
                <c:pt idx="2421">
                  <c:v>-71.557020559108707</c:v>
                </c:pt>
                <c:pt idx="2422">
                  <c:v>-54.562383805485069</c:v>
                </c:pt>
                <c:pt idx="2423">
                  <c:v>-65.959637748483118</c:v>
                </c:pt>
                <c:pt idx="2424">
                  <c:v>-54.951804170609016</c:v>
                </c:pt>
                <c:pt idx="2425">
                  <c:v>-62.310936820464661</c:v>
                </c:pt>
                <c:pt idx="2426">
                  <c:v>-55.625433134705979</c:v>
                </c:pt>
                <c:pt idx="2427">
                  <c:v>-59.651164255626867</c:v>
                </c:pt>
                <c:pt idx="2428">
                  <c:v>-56.728235495317833</c:v>
                </c:pt>
                <c:pt idx="2429">
                  <c:v>-57.655463897063946</c:v>
                </c:pt>
                <c:pt idx="2430">
                  <c:v>-58.513813545853395</c:v>
                </c:pt>
                <c:pt idx="2431">
                  <c:v>-56.194476089612031</c:v>
                </c:pt>
                <c:pt idx="2432">
                  <c:v>-61.534290009087158</c:v>
                </c:pt>
                <c:pt idx="2433">
                  <c:v>-55.228295007481599</c:v>
                </c:pt>
                <c:pt idx="2434">
                  <c:v>-67.612832222388008</c:v>
                </c:pt>
                <c:pt idx="2435">
                  <c:v>-54.776163852540385</c:v>
                </c:pt>
                <c:pt idx="2436">
                  <c:v>-84.073138362458209</c:v>
                </c:pt>
                <c:pt idx="2437">
                  <c:v>-54.917457421181325</c:v>
                </c:pt>
                <c:pt idx="2438">
                  <c:v>-64.919283964371715</c:v>
                </c:pt>
                <c:pt idx="2439">
                  <c:v>-55.824837304015688</c:v>
                </c:pt>
                <c:pt idx="2440">
                  <c:v>-59.554806896189234</c:v>
                </c:pt>
                <c:pt idx="2441">
                  <c:v>-57.878141029798087</c:v>
                </c:pt>
                <c:pt idx="2442">
                  <c:v>-56.725527727545682</c:v>
                </c:pt>
                <c:pt idx="2443">
                  <c:v>-62.144025037449481</c:v>
                </c:pt>
                <c:pt idx="2444">
                  <c:v>-55.307113282356738</c:v>
                </c:pt>
                <c:pt idx="2445">
                  <c:v>-75.551908889303576</c:v>
                </c:pt>
                <c:pt idx="2446">
                  <c:v>-55.063956612962969</c:v>
                </c:pt>
                <c:pt idx="2447">
                  <c:v>-66.060722909477988</c:v>
                </c:pt>
                <c:pt idx="2448">
                  <c:v>-56.136138067691014</c:v>
                </c:pt>
                <c:pt idx="2449">
                  <c:v>-59.066167789387336</c:v>
                </c:pt>
                <c:pt idx="2450">
                  <c:v>-59.21131868180094</c:v>
                </c:pt>
                <c:pt idx="2451">
                  <c:v>-56.118599512901348</c:v>
                </c:pt>
                <c:pt idx="2452">
                  <c:v>-67.608561452396629</c:v>
                </c:pt>
                <c:pt idx="2453">
                  <c:v>-55.21415125772711</c:v>
                </c:pt>
                <c:pt idx="2454">
                  <c:v>-68.685759858018628</c:v>
                </c:pt>
                <c:pt idx="2455">
                  <c:v>-56.179494469955344</c:v>
                </c:pt>
                <c:pt idx="2456">
                  <c:v>-59.191597092927921</c:v>
                </c:pt>
                <c:pt idx="2457">
                  <c:v>-59.902875077091636</c:v>
                </c:pt>
                <c:pt idx="2458">
                  <c:v>-55.982417954121857</c:v>
                </c:pt>
                <c:pt idx="2459">
                  <c:v>-73.848317842760366</c:v>
                </c:pt>
                <c:pt idx="2460">
                  <c:v>-55.490948498408763</c:v>
                </c:pt>
                <c:pt idx="2461">
                  <c:v>-63.324165296523134</c:v>
                </c:pt>
                <c:pt idx="2462">
                  <c:v>-57.709875992910739</c:v>
                </c:pt>
                <c:pt idx="2463">
                  <c:v>-57.144072178210273</c:v>
                </c:pt>
                <c:pt idx="2464">
                  <c:v>-65.748020128279308</c:v>
                </c:pt>
                <c:pt idx="2465">
                  <c:v>-55.534721329081258</c:v>
                </c:pt>
                <c:pt idx="2466">
                  <c:v>-66.781593423431104</c:v>
                </c:pt>
                <c:pt idx="2467">
                  <c:v>-57.15096325176625</c:v>
                </c:pt>
                <c:pt idx="2468">
                  <c:v>-57.788184203702329</c:v>
                </c:pt>
                <c:pt idx="2469">
                  <c:v>-64.634109173812547</c:v>
                </c:pt>
                <c:pt idx="2470">
                  <c:v>-55.67380836136185</c:v>
                </c:pt>
                <c:pt idx="2471">
                  <c:v>-66.693121316002021</c:v>
                </c:pt>
                <c:pt idx="2472">
                  <c:v>-57.500905107643511</c:v>
                </c:pt>
                <c:pt idx="2473">
                  <c:v>-57.492559795848848</c:v>
                </c:pt>
                <c:pt idx="2474">
                  <c:v>-67.305546892668787</c:v>
                </c:pt>
                <c:pt idx="2475">
                  <c:v>-55.829174489524512</c:v>
                </c:pt>
                <c:pt idx="2476">
                  <c:v>-63.257660865880105</c:v>
                </c:pt>
                <c:pt idx="2477">
                  <c:v>-59.005739363030052</c:v>
                </c:pt>
                <c:pt idx="2478">
                  <c:v>-56.596779118200971</c:v>
                </c:pt>
                <c:pt idx="2479">
                  <c:v>-87.490302077432261</c:v>
                </c:pt>
                <c:pt idx="2480">
                  <c:v>-56.48918031395138</c:v>
                </c:pt>
                <c:pt idx="2481">
                  <c:v>-59.378206119831319</c:v>
                </c:pt>
                <c:pt idx="2482">
                  <c:v>-63.438466129874875</c:v>
                </c:pt>
                <c:pt idx="2483">
                  <c:v>-56.019729645829784</c:v>
                </c:pt>
                <c:pt idx="2484">
                  <c:v>-64.985033895139082</c:v>
                </c:pt>
                <c:pt idx="2485">
                  <c:v>-58.993258725575743</c:v>
                </c:pt>
                <c:pt idx="2486">
                  <c:v>-56.730252860502297</c:v>
                </c:pt>
                <c:pt idx="2487">
                  <c:v>-83.173662664474648</c:v>
                </c:pt>
                <c:pt idx="2488">
                  <c:v>-57.158013288857305</c:v>
                </c:pt>
                <c:pt idx="2489">
                  <c:v>-58.236581940204346</c:v>
                </c:pt>
                <c:pt idx="2490">
                  <c:v>-69.377712877398693</c:v>
                </c:pt>
                <c:pt idx="2491">
                  <c:v>-56.45066591304429</c:v>
                </c:pt>
                <c:pt idx="2492">
                  <c:v>-60.283358067101609</c:v>
                </c:pt>
                <c:pt idx="2493">
                  <c:v>-63.861092483374058</c:v>
                </c:pt>
                <c:pt idx="2494">
                  <c:v>-56.311675044939776</c:v>
                </c:pt>
                <c:pt idx="2495">
                  <c:v>-62.600295144168847</c:v>
                </c:pt>
                <c:pt idx="2496">
                  <c:v>-61.522505023690677</c:v>
                </c:pt>
                <c:pt idx="2497">
                  <c:v>-56.42953607945384</c:v>
                </c:pt>
                <c:pt idx="2498">
                  <c:v>-64.779261899409747</c:v>
                </c:pt>
                <c:pt idx="2499">
                  <c:v>-60.452585307097152</c:v>
                </c:pt>
                <c:pt idx="2500">
                  <c:v>-56.604020198118292</c:v>
                </c:pt>
                <c:pt idx="2501">
                  <c:v>-66.211213178122222</c:v>
                </c:pt>
                <c:pt idx="2502">
                  <c:v>-60.124242596868598</c:v>
                </c:pt>
                <c:pt idx="2503">
                  <c:v>-56.717872957709773</c:v>
                </c:pt>
                <c:pt idx="2504">
                  <c:v>-66.322584087102797</c:v>
                </c:pt>
                <c:pt idx="2505">
                  <c:v>-60.386034705351108</c:v>
                </c:pt>
                <c:pt idx="2506">
                  <c:v>-56.738890060180687</c:v>
                </c:pt>
                <c:pt idx="2507">
                  <c:v>-65.086971898706253</c:v>
                </c:pt>
                <c:pt idx="2508">
                  <c:v>-61.313077706038882</c:v>
                </c:pt>
                <c:pt idx="2509">
                  <c:v>-56.724520556564279</c:v>
                </c:pt>
                <c:pt idx="2510">
                  <c:v>-63.056200020145099</c:v>
                </c:pt>
                <c:pt idx="2511">
                  <c:v>-63.279925695644351</c:v>
                </c:pt>
                <c:pt idx="2512">
                  <c:v>-56.821719891606691</c:v>
                </c:pt>
                <c:pt idx="2513">
                  <c:v>-60.856901917572884</c:v>
                </c:pt>
                <c:pt idx="2514">
                  <c:v>-67.512468421950899</c:v>
                </c:pt>
                <c:pt idx="2515">
                  <c:v>-57.276073394139793</c:v>
                </c:pt>
                <c:pt idx="2516">
                  <c:v>-58.924382195755967</c:v>
                </c:pt>
                <c:pt idx="2517">
                  <c:v>-84.363059703920726</c:v>
                </c:pt>
                <c:pt idx="2518">
                  <c:v>-58.493998181638453</c:v>
                </c:pt>
                <c:pt idx="2519">
                  <c:v>-57.557570036009686</c:v>
                </c:pt>
                <c:pt idx="2520">
                  <c:v>-68.39755932791013</c:v>
                </c:pt>
                <c:pt idx="2521">
                  <c:v>-61.319680213684634</c:v>
                </c:pt>
                <c:pt idx="2522">
                  <c:v>-57.053200046758541</c:v>
                </c:pt>
                <c:pt idx="2523">
                  <c:v>-61.457047255847392</c:v>
                </c:pt>
                <c:pt idx="2524">
                  <c:v>-68.921405198940548</c:v>
                </c:pt>
                <c:pt idx="2525">
                  <c:v>-57.88444552623411</c:v>
                </c:pt>
                <c:pt idx="2526">
                  <c:v>-58.221292382525441</c:v>
                </c:pt>
                <c:pt idx="2527">
                  <c:v>-71.27186778675366</c:v>
                </c:pt>
                <c:pt idx="2528">
                  <c:v>-61.224670203858274</c:v>
                </c:pt>
                <c:pt idx="2529">
                  <c:v>-57.240688427332202</c:v>
                </c:pt>
                <c:pt idx="2530">
                  <c:v>-60.887173954392168</c:v>
                </c:pt>
                <c:pt idx="2531">
                  <c:v>-74.397674445125091</c:v>
                </c:pt>
                <c:pt idx="2532">
                  <c:v>-58.860170465492772</c:v>
                </c:pt>
                <c:pt idx="2533">
                  <c:v>-57.66074663617708</c:v>
                </c:pt>
                <c:pt idx="2534">
                  <c:v>-64.342586447353597</c:v>
                </c:pt>
                <c:pt idx="2535">
                  <c:v>-66.310119407989959</c:v>
                </c:pt>
                <c:pt idx="2536">
                  <c:v>-58.068424820867854</c:v>
                </c:pt>
                <c:pt idx="2537">
                  <c:v>-58.311926413349241</c:v>
                </c:pt>
                <c:pt idx="2538">
                  <c:v>-67.439776384198083</c:v>
                </c:pt>
                <c:pt idx="2539">
                  <c:v>-64.223864893757394</c:v>
                </c:pt>
                <c:pt idx="2540">
                  <c:v>-57.917727110558779</c:v>
                </c:pt>
                <c:pt idx="2541">
                  <c:v>-58.661210601842271</c:v>
                </c:pt>
                <c:pt idx="2542">
                  <c:v>-68.274353467453096</c:v>
                </c:pt>
                <c:pt idx="2543">
                  <c:v>-64.365374523522178</c:v>
                </c:pt>
                <c:pt idx="2544">
                  <c:v>-58.111133449106106</c:v>
                </c:pt>
                <c:pt idx="2545">
                  <c:v>-58.507016631359747</c:v>
                </c:pt>
                <c:pt idx="2546">
                  <c:v>-66.182810587514581</c:v>
                </c:pt>
                <c:pt idx="2547">
                  <c:v>-66.805510034944348</c:v>
                </c:pt>
                <c:pt idx="2548">
                  <c:v>-58.762841947550079</c:v>
                </c:pt>
                <c:pt idx="2549">
                  <c:v>-58.059797573641667</c:v>
                </c:pt>
                <c:pt idx="2550">
                  <c:v>-62.85836397206964</c:v>
                </c:pt>
                <c:pt idx="2551">
                  <c:v>-76.085051880158289</c:v>
                </c:pt>
                <c:pt idx="2552">
                  <c:v>-60.491177451413208</c:v>
                </c:pt>
                <c:pt idx="2553">
                  <c:v>-57.886741265545112</c:v>
                </c:pt>
                <c:pt idx="2554">
                  <c:v>-59.902240253057499</c:v>
                </c:pt>
                <c:pt idx="2555">
                  <c:v>-70.651708591033554</c:v>
                </c:pt>
                <c:pt idx="2556">
                  <c:v>-65.294584230323778</c:v>
                </c:pt>
                <c:pt idx="2557">
                  <c:v>-58.924678154985919</c:v>
                </c:pt>
                <c:pt idx="2558">
                  <c:v>-58.198462566860442</c:v>
                </c:pt>
                <c:pt idx="2559">
                  <c:v>-61.756305574885829</c:v>
                </c:pt>
                <c:pt idx="2560">
                  <c:v>-82.099565977868068</c:v>
                </c:pt>
                <c:pt idx="2561">
                  <c:v>-63.362264455155575</c:v>
                </c:pt>
                <c:pt idx="2562">
                  <c:v>-58.702957733814635</c:v>
                </c:pt>
                <c:pt idx="2563">
                  <c:v>-58.447171372100797</c:v>
                </c:pt>
                <c:pt idx="2564">
                  <c:v>-62.067440123593286</c:v>
                </c:pt>
                <c:pt idx="2565">
                  <c:v>-79.704480438831197</c:v>
                </c:pt>
                <c:pt idx="2566">
                  <c:v>-64.353114770721177</c:v>
                </c:pt>
                <c:pt idx="2567">
                  <c:v>-59.211584231724608</c:v>
                </c:pt>
                <c:pt idx="2568">
                  <c:v>-58.346505715533169</c:v>
                </c:pt>
                <c:pt idx="2569">
                  <c:v>-60.643633562196591</c:v>
                </c:pt>
                <c:pt idx="2570">
                  <c:v>-68.915435555727768</c:v>
                </c:pt>
                <c:pt idx="2571">
                  <c:v>-70.116626649926445</c:v>
                </c:pt>
                <c:pt idx="2572">
                  <c:v>-61.14835102600243</c:v>
                </c:pt>
                <c:pt idx="2573">
                  <c:v>-58.606618548909459</c:v>
                </c:pt>
                <c:pt idx="2574">
                  <c:v>-58.913260071569844</c:v>
                </c:pt>
                <c:pt idx="2575">
                  <c:v>-62.143800847545087</c:v>
                </c:pt>
                <c:pt idx="2576">
                  <c:v>-72.863498812746442</c:v>
                </c:pt>
                <c:pt idx="2577">
                  <c:v>-68.53559917158249</c:v>
                </c:pt>
                <c:pt idx="2578">
                  <c:v>-61.213291488064016</c:v>
                </c:pt>
                <c:pt idx="2579">
                  <c:v>-58.840437489662627</c:v>
                </c:pt>
                <c:pt idx="2580">
                  <c:v>-58.857174572826978</c:v>
                </c:pt>
                <c:pt idx="2581">
                  <c:v>-61.129842330436624</c:v>
                </c:pt>
                <c:pt idx="2582">
                  <c:v>-67.386206742478038</c:v>
                </c:pt>
                <c:pt idx="2583">
                  <c:v>-79.598869131955411</c:v>
                </c:pt>
                <c:pt idx="2584">
                  <c:v>-64.391166782146882</c:v>
                </c:pt>
                <c:pt idx="2585">
                  <c:v>-60.262061759912598</c:v>
                </c:pt>
                <c:pt idx="2586">
                  <c:v>-58.840498498760155</c:v>
                </c:pt>
                <c:pt idx="2587">
                  <c:v>-59.17079489807697</c:v>
                </c:pt>
                <c:pt idx="2588">
                  <c:v>-61.280203109973698</c:v>
                </c:pt>
                <c:pt idx="2589">
                  <c:v>-66.302524118480221</c:v>
                </c:pt>
                <c:pt idx="2590">
                  <c:v>-89.095922894273357</c:v>
                </c:pt>
                <c:pt idx="2591">
                  <c:v>-67.788904293999764</c:v>
                </c:pt>
                <c:pt idx="2592">
                  <c:v>-62.1841828226909</c:v>
                </c:pt>
                <c:pt idx="2593">
                  <c:v>-59.785936548324337</c:v>
                </c:pt>
                <c:pt idx="2594">
                  <c:v>-58.988590402242266</c:v>
                </c:pt>
                <c:pt idx="2595">
                  <c:v>-59.408058601364779</c:v>
                </c:pt>
                <c:pt idx="2596">
                  <c:v>-61.073311013143972</c:v>
                </c:pt>
                <c:pt idx="2597">
                  <c:v>-64.495798471548611</c:v>
                </c:pt>
                <c:pt idx="2598">
                  <c:v>-72.098437028311452</c:v>
                </c:pt>
                <c:pt idx="2599">
                  <c:v>-78.732400294756701</c:v>
                </c:pt>
                <c:pt idx="2600">
                  <c:v>-66.812506557509124</c:v>
                </c:pt>
                <c:pt idx="2601">
                  <c:v>-62.598140892235705</c:v>
                </c:pt>
                <c:pt idx="2602">
                  <c:v>-60.460675361021273</c:v>
                </c:pt>
                <c:pt idx="2603">
                  <c:v>-59.451773163599697</c:v>
                </c:pt>
                <c:pt idx="2604">
                  <c:v>-59.251838759883228</c:v>
                </c:pt>
                <c:pt idx="2605">
                  <c:v>-59.749816490588728</c:v>
                </c:pt>
                <c:pt idx="2606">
                  <c:v>-60.956653544321355</c:v>
                </c:pt>
                <c:pt idx="2607">
                  <c:v>-63.02221253081602</c:v>
                </c:pt>
                <c:pt idx="2608">
                  <c:v>-66.393507017421612</c:v>
                </c:pt>
                <c:pt idx="2609">
                  <c:v>-72.667483821802165</c:v>
                </c:pt>
                <c:pt idx="2610">
                  <c:v>-95.781709945319747</c:v>
                </c:pt>
                <c:pt idx="2611">
                  <c:v>-71.922439385962164</c:v>
                </c:pt>
                <c:pt idx="2612">
                  <c:v>-66.596029480082791</c:v>
                </c:pt>
                <c:pt idx="2613">
                  <c:v>-63.714157575872989</c:v>
                </c:pt>
                <c:pt idx="2614">
                  <c:v>-61.924653801319025</c:v>
                </c:pt>
                <c:pt idx="2615">
                  <c:v>-60.783414402514147</c:v>
                </c:pt>
                <c:pt idx="2616">
                  <c:v>-60.085831119823069</c:v>
                </c:pt>
                <c:pt idx="2617">
                  <c:v>-59.719158392566889</c:v>
                </c:pt>
                <c:pt idx="2618">
                  <c:v>-59.613767811518947</c:v>
                </c:pt>
                <c:pt idx="2619">
                  <c:v>-59.723052383965737</c:v>
                </c:pt>
                <c:pt idx="2620">
                  <c:v>-60.013819759889842</c:v>
                </c:pt>
                <c:pt idx="2621">
                  <c:v>-60.461149208891811</c:v>
                </c:pt>
                <c:pt idx="2622">
                  <c:v>-61.045343036897833</c:v>
                </c:pt>
                <c:pt idx="2623">
                  <c:v>-61.749907289653265</c:v>
                </c:pt>
                <c:pt idx="2624">
                  <c:v>-62.560018521876074</c:v>
                </c:pt>
                <c:pt idx="2625">
                  <c:v>-63.461158143412334</c:v>
                </c:pt>
                <c:pt idx="2626">
                  <c:v>-64.437698483815467</c:v>
                </c:pt>
                <c:pt idx="2627">
                  <c:v>-65.471283390592333</c:v>
                </c:pt>
                <c:pt idx="2628">
                  <c:v>-66.538914449073786</c:v>
                </c:pt>
                <c:pt idx="2629">
                  <c:v>-67.610792587152943</c:v>
                </c:pt>
                <c:pt idx="2630">
                  <c:v>-68.648251990415361</c:v>
                </c:pt>
                <c:pt idx="2631">
                  <c:v>-69.602620241090705</c:v>
                </c:pt>
                <c:pt idx="2632">
                  <c:v>-70.416457871745976</c:v>
                </c:pt>
                <c:pt idx="2633">
                  <c:v>-71.028896909964942</c:v>
                </c:pt>
                <c:pt idx="2634">
                  <c:v>-71.385783697894652</c:v>
                </c:pt>
                <c:pt idx="2635">
                  <c:v>-71.452458654861729</c:v>
                </c:pt>
                <c:pt idx="2636">
                  <c:v>-71.22373969663991</c:v>
                </c:pt>
                <c:pt idx="2637">
                  <c:v>-70.725552917211274</c:v>
                </c:pt>
                <c:pt idx="2638">
                  <c:v>-70.007220304933568</c:v>
                </c:pt>
                <c:pt idx="2639">
                  <c:v>-69.128907992502278</c:v>
                </c:pt>
                <c:pt idx="2640">
                  <c:v>-68.150223854748234</c:v>
                </c:pt>
                <c:pt idx="2641">
                  <c:v>-67.123305902017648</c:v>
                </c:pt>
                <c:pt idx="2642">
                  <c:v>-66.09044397612179</c:v>
                </c:pt>
                <c:pt idx="2643">
                  <c:v>-65.084657196701826</c:v>
                </c:pt>
                <c:pt idx="2644">
                  <c:v>-64.131612536161256</c:v>
                </c:pt>
                <c:pt idx="2645">
                  <c:v>-63.251853075582353</c:v>
                </c:pt>
                <c:pt idx="2646">
                  <c:v>-62.462866697495841</c:v>
                </c:pt>
                <c:pt idx="2647">
                  <c:v>-61.78088195520894</c:v>
                </c:pt>
                <c:pt idx="2648">
                  <c:v>-61.22246272740972</c:v>
                </c:pt>
                <c:pt idx="2649">
                  <c:v>-60.806069928349402</c:v>
                </c:pt>
                <c:pt idx="2650">
                  <c:v>-60.553840406526227</c:v>
                </c:pt>
                <c:pt idx="2651">
                  <c:v>-60.49396965375859</c:v>
                </c:pt>
                <c:pt idx="2652">
                  <c:v>-60.664382104661627</c:v>
                </c:pt>
                <c:pt idx="2653">
                  <c:v>-61.119077032175262</c:v>
                </c:pt>
                <c:pt idx="2654">
                  <c:v>-61.940361309949253</c:v>
                </c:pt>
                <c:pt idx="2655">
                  <c:v>-63.265559557151228</c:v>
                </c:pt>
                <c:pt idx="2656">
                  <c:v>-65.35603568815435</c:v>
                </c:pt>
                <c:pt idx="2657">
                  <c:v>-68.829639506404362</c:v>
                </c:pt>
                <c:pt idx="2658">
                  <c:v>-75.998814969868519</c:v>
                </c:pt>
                <c:pt idx="2659">
                  <c:v>-84.247398181283287</c:v>
                </c:pt>
                <c:pt idx="2660">
                  <c:v>-70.8897694005191</c:v>
                </c:pt>
                <c:pt idx="2661">
                  <c:v>-66.044347719746213</c:v>
                </c:pt>
                <c:pt idx="2662">
                  <c:v>-63.304345375054929</c:v>
                </c:pt>
                <c:pt idx="2663">
                  <c:v>-61.701487650642264</c:v>
                </c:pt>
                <c:pt idx="2664">
                  <c:v>-60.942406587838882</c:v>
                </c:pt>
                <c:pt idx="2665">
                  <c:v>-60.961997051041557</c:v>
                </c:pt>
                <c:pt idx="2666">
                  <c:v>-61.848137979575242</c:v>
                </c:pt>
                <c:pt idx="2667">
                  <c:v>-63.911843122259349</c:v>
                </c:pt>
                <c:pt idx="2668">
                  <c:v>-68.106568150186575</c:v>
                </c:pt>
                <c:pt idx="2669">
                  <c:v>-80.184271265904982</c:v>
                </c:pt>
                <c:pt idx="2670">
                  <c:v>-73.295884579101255</c:v>
                </c:pt>
                <c:pt idx="2671">
                  <c:v>-65.853941822255933</c:v>
                </c:pt>
                <c:pt idx="2672">
                  <c:v>-62.623525933091798</c:v>
                </c:pt>
                <c:pt idx="2673">
                  <c:v>-61.247763567690853</c:v>
                </c:pt>
                <c:pt idx="2674">
                  <c:v>-61.284796072572448</c:v>
                </c:pt>
                <c:pt idx="2675">
                  <c:v>-62.86687524530339</c:v>
                </c:pt>
                <c:pt idx="2676">
                  <c:v>-66.941143279821304</c:v>
                </c:pt>
                <c:pt idx="2677">
                  <c:v>-80.463657215834559</c:v>
                </c:pt>
                <c:pt idx="2678">
                  <c:v>-70.925417038673089</c:v>
                </c:pt>
                <c:pt idx="2679">
                  <c:v>-64.245643517531306</c:v>
                </c:pt>
                <c:pt idx="2680">
                  <c:v>-61.72156920194513</c:v>
                </c:pt>
                <c:pt idx="2681">
                  <c:v>-61.396512055433163</c:v>
                </c:pt>
                <c:pt idx="2682">
                  <c:v>-63.236762009702197</c:v>
                </c:pt>
                <c:pt idx="2683">
                  <c:v>-68.885425077023712</c:v>
                </c:pt>
                <c:pt idx="2684">
                  <c:v>-83.847849301329305</c:v>
                </c:pt>
                <c:pt idx="2685">
                  <c:v>-66.42792113347106</c:v>
                </c:pt>
                <c:pt idx="2686">
                  <c:v>-62.315492984955895</c:v>
                </c:pt>
                <c:pt idx="2687">
                  <c:v>-61.494309925055724</c:v>
                </c:pt>
                <c:pt idx="2688">
                  <c:v>-63.467616926912399</c:v>
                </c:pt>
                <c:pt idx="2689">
                  <c:v>-70.690884793922464</c:v>
                </c:pt>
                <c:pt idx="2690">
                  <c:v>-74.692095514678527</c:v>
                </c:pt>
                <c:pt idx="2691">
                  <c:v>-64.366268151377696</c:v>
                </c:pt>
                <c:pt idx="2692">
                  <c:v>-61.700957457916289</c:v>
                </c:pt>
                <c:pt idx="2693">
                  <c:v>-62.518165133465985</c:v>
                </c:pt>
                <c:pt idx="2694">
                  <c:v>-68.027758676427155</c:v>
                </c:pt>
                <c:pt idx="2695">
                  <c:v>-79.147798403698332</c:v>
                </c:pt>
                <c:pt idx="2696">
                  <c:v>-64.754595384461325</c:v>
                </c:pt>
                <c:pt idx="2697">
                  <c:v>-61.798027110961648</c:v>
                </c:pt>
                <c:pt idx="2698">
                  <c:v>-63.051948684779369</c:v>
                </c:pt>
                <c:pt idx="2699">
                  <c:v>-70.937701557943768</c:v>
                </c:pt>
                <c:pt idx="2700">
                  <c:v>-71.419866882555866</c:v>
                </c:pt>
                <c:pt idx="2701">
                  <c:v>-63.108246373975149</c:v>
                </c:pt>
                <c:pt idx="2702">
                  <c:v>-62.0038646520699</c:v>
                </c:pt>
                <c:pt idx="2703">
                  <c:v>-66.160354824001985</c:v>
                </c:pt>
                <c:pt idx="2704">
                  <c:v>-83.590669248674885</c:v>
                </c:pt>
                <c:pt idx="2705">
                  <c:v>-64.540594906066246</c:v>
                </c:pt>
                <c:pt idx="2706">
                  <c:v>-61.962770402563727</c:v>
                </c:pt>
                <c:pt idx="2707">
                  <c:v>-65.146655924252286</c:v>
                </c:pt>
                <c:pt idx="2708">
                  <c:v>-96.349889036268991</c:v>
                </c:pt>
                <c:pt idx="2709">
                  <c:v>-64.768600204363409</c:v>
                </c:pt>
                <c:pt idx="2710">
                  <c:v>-62.081906402635887</c:v>
                </c:pt>
                <c:pt idx="2711">
                  <c:v>-66.048932680076035</c:v>
                </c:pt>
                <c:pt idx="2712">
                  <c:v>-78.674677049354898</c:v>
                </c:pt>
                <c:pt idx="2713">
                  <c:v>-63.658822179626299</c:v>
                </c:pt>
                <c:pt idx="2714">
                  <c:v>-62.536974359986402</c:v>
                </c:pt>
                <c:pt idx="2715">
                  <c:v>-70.181828089815994</c:v>
                </c:pt>
                <c:pt idx="2716">
                  <c:v>-69.022132135166615</c:v>
                </c:pt>
                <c:pt idx="2717">
                  <c:v>-62.42460648326955</c:v>
                </c:pt>
                <c:pt idx="2718">
                  <c:v>-64.696884835110907</c:v>
                </c:pt>
                <c:pt idx="2719">
                  <c:v>-86.222832270794015</c:v>
                </c:pt>
                <c:pt idx="2720">
                  <c:v>-63.838813135764227</c:v>
                </c:pt>
                <c:pt idx="2721">
                  <c:v>-62.987374454120726</c:v>
                </c:pt>
                <c:pt idx="2722">
                  <c:v>-75.045073892492582</c:v>
                </c:pt>
                <c:pt idx="2723">
                  <c:v>-65.857155870783259</c:v>
                </c:pt>
                <c:pt idx="2724">
                  <c:v>-62.540950161039987</c:v>
                </c:pt>
                <c:pt idx="2725">
                  <c:v>-70.253621984835007</c:v>
                </c:pt>
                <c:pt idx="2726">
                  <c:v>-67.577785317291642</c:v>
                </c:pt>
                <c:pt idx="2727">
                  <c:v>-62.527849477372051</c:v>
                </c:pt>
                <c:pt idx="2728">
                  <c:v>-69.077970238062704</c:v>
                </c:pt>
                <c:pt idx="2729">
                  <c:v>-68.090689027185547</c:v>
                </c:pt>
                <c:pt idx="2730">
                  <c:v>-62.610395783766684</c:v>
                </c:pt>
                <c:pt idx="2731">
                  <c:v>-69.930132993848957</c:v>
                </c:pt>
                <c:pt idx="2732">
                  <c:v>-67.106299361287853</c:v>
                </c:pt>
                <c:pt idx="2733">
                  <c:v>-62.809309451002527</c:v>
                </c:pt>
                <c:pt idx="2734">
                  <c:v>-73.74724242134819</c:v>
                </c:pt>
                <c:pt idx="2735">
                  <c:v>-65.271773330358826</c:v>
                </c:pt>
                <c:pt idx="2736">
                  <c:v>-63.52016422767641</c:v>
                </c:pt>
                <c:pt idx="2737">
                  <c:v>-108.94480160613517</c:v>
                </c:pt>
                <c:pt idx="2738">
                  <c:v>-63.560772979790272</c:v>
                </c:pt>
                <c:pt idx="2739">
                  <c:v>-65.725954490103817</c:v>
                </c:pt>
                <c:pt idx="2740">
                  <c:v>-71.195948739372284</c:v>
                </c:pt>
                <c:pt idx="2741">
                  <c:v>-62.896660660782864</c:v>
                </c:pt>
                <c:pt idx="2742">
                  <c:v>-72.919343246335231</c:v>
                </c:pt>
                <c:pt idx="2743">
                  <c:v>-64.98860995120414</c:v>
                </c:pt>
                <c:pt idx="2744">
                  <c:v>-64.567478544416531</c:v>
                </c:pt>
                <c:pt idx="2745">
                  <c:v>-74.25970802200338</c:v>
                </c:pt>
                <c:pt idx="2746">
                  <c:v>-63.028037740053705</c:v>
                </c:pt>
                <c:pt idx="2747">
                  <c:v>-73.548462183782902</c:v>
                </c:pt>
                <c:pt idx="2748">
                  <c:v>-64.59178086849127</c:v>
                </c:pt>
                <c:pt idx="2749">
                  <c:v>-65.752122954629272</c:v>
                </c:pt>
                <c:pt idx="2750">
                  <c:v>-69.532136459417785</c:v>
                </c:pt>
                <c:pt idx="2751">
                  <c:v>-63.481303870134766</c:v>
                </c:pt>
                <c:pt idx="2752">
                  <c:v>-88.292194196129088</c:v>
                </c:pt>
                <c:pt idx="2753">
                  <c:v>-63.305221224710913</c:v>
                </c:pt>
                <c:pt idx="2754">
                  <c:v>-72.960239611362425</c:v>
                </c:pt>
                <c:pt idx="2755">
                  <c:v>-64.428949968006449</c:v>
                </c:pt>
                <c:pt idx="2756">
                  <c:v>-67.483569732300396</c:v>
                </c:pt>
                <c:pt idx="2757">
                  <c:v>-66.554251209366086</c:v>
                </c:pt>
                <c:pt idx="2758">
                  <c:v>-65.191114037675703</c:v>
                </c:pt>
                <c:pt idx="2759">
                  <c:v>-69.574217277955398</c:v>
                </c:pt>
                <c:pt idx="2760">
                  <c:v>-64.146206252545298</c:v>
                </c:pt>
                <c:pt idx="2761">
                  <c:v>-73.477017864319293</c:v>
                </c:pt>
                <c:pt idx="2762">
                  <c:v>-63.716623575034099</c:v>
                </c:pt>
                <c:pt idx="2763">
                  <c:v>-78.198260666447112</c:v>
                </c:pt>
                <c:pt idx="2764">
                  <c:v>-63.590042619256593</c:v>
                </c:pt>
                <c:pt idx="2765">
                  <c:v>-82.972450013802742</c:v>
                </c:pt>
                <c:pt idx="2766">
                  <c:v>-63.594485249802013</c:v>
                </c:pt>
                <c:pt idx="2767">
                  <c:v>-84.849260570089001</c:v>
                </c:pt>
                <c:pt idx="2768">
                  <c:v>-63.654866249214095</c:v>
                </c:pt>
                <c:pt idx="2769">
                  <c:v>-81.779209451287954</c:v>
                </c:pt>
                <c:pt idx="2770">
                  <c:v>-63.784877625855707</c:v>
                </c:pt>
                <c:pt idx="2771">
                  <c:v>-76.910259555149892</c:v>
                </c:pt>
                <c:pt idx="2772">
                  <c:v>-64.090220566387416</c:v>
                </c:pt>
                <c:pt idx="2773">
                  <c:v>-72.477665737295553</c:v>
                </c:pt>
                <c:pt idx="2774">
                  <c:v>-64.787801523761743</c:v>
                </c:pt>
                <c:pt idx="2775">
                  <c:v>-68.915756080835536</c:v>
                </c:pt>
                <c:pt idx="2776">
                  <c:v>-66.283117829354453</c:v>
                </c:pt>
                <c:pt idx="2777">
                  <c:v>-66.253004527634005</c:v>
                </c:pt>
                <c:pt idx="2778">
                  <c:v>-69.50291243099943</c:v>
                </c:pt>
                <c:pt idx="2779">
                  <c:v>-64.53887895545634</c:v>
                </c:pt>
                <c:pt idx="2780">
                  <c:v>-78.492077155067577</c:v>
                </c:pt>
                <c:pt idx="2781">
                  <c:v>-63.960718893922859</c:v>
                </c:pt>
                <c:pt idx="2782">
                  <c:v>-76.6548817206303</c:v>
                </c:pt>
                <c:pt idx="2783">
                  <c:v>-65.005101977440788</c:v>
                </c:pt>
                <c:pt idx="2784">
                  <c:v>-67.673654022157251</c:v>
                </c:pt>
                <c:pt idx="2785">
                  <c:v>-69.187303975796766</c:v>
                </c:pt>
                <c:pt idx="2786">
                  <c:v>-64.511328618090232</c:v>
                </c:pt>
                <c:pt idx="2787">
                  <c:v>-102.12815484883259</c:v>
                </c:pt>
                <c:pt idx="2788">
                  <c:v>-64.538167597088744</c:v>
                </c:pt>
                <c:pt idx="2789">
                  <c:v>-68.837166072316535</c:v>
                </c:pt>
                <c:pt idx="2790">
                  <c:v>-69.102523759048609</c:v>
                </c:pt>
                <c:pt idx="2791">
                  <c:v>-64.495547524826847</c:v>
                </c:pt>
                <c:pt idx="2792">
                  <c:v>-82.332649890207364</c:v>
                </c:pt>
                <c:pt idx="2793">
                  <c:v>-65.47885285575093</c:v>
                </c:pt>
                <c:pt idx="2794">
                  <c:v>-66.308556939976398</c:v>
                </c:pt>
                <c:pt idx="2795">
                  <c:v>-77.049556512024594</c:v>
                </c:pt>
                <c:pt idx="2796">
                  <c:v>-64.538415156049751</c:v>
                </c:pt>
                <c:pt idx="2797">
                  <c:v>-68.70729603779094</c:v>
                </c:pt>
                <c:pt idx="2798">
                  <c:v>-71.646321423198302</c:v>
                </c:pt>
                <c:pt idx="2799">
                  <c:v>-64.444484764119551</c:v>
                </c:pt>
                <c:pt idx="2800">
                  <c:v>-70.353134201179003</c:v>
                </c:pt>
                <c:pt idx="2801">
                  <c:v>-70.522949859793016</c:v>
                </c:pt>
                <c:pt idx="2802">
                  <c:v>-64.519948937732707</c:v>
                </c:pt>
                <c:pt idx="2803">
                  <c:v>-70.100282939772015</c:v>
                </c:pt>
                <c:pt idx="2804">
                  <c:v>-71.778379834820569</c:v>
                </c:pt>
                <c:pt idx="2805">
                  <c:v>-64.671455216968297</c:v>
                </c:pt>
                <c:pt idx="2806">
                  <c:v>-68.199059386564102</c:v>
                </c:pt>
                <c:pt idx="2807">
                  <c:v>-77.353203091919738</c:v>
                </c:pt>
                <c:pt idx="2808">
                  <c:v>-65.37542437097072</c:v>
                </c:pt>
                <c:pt idx="2809">
                  <c:v>-65.991278756130683</c:v>
                </c:pt>
                <c:pt idx="2810">
                  <c:v>-82.408502310639847</c:v>
                </c:pt>
                <c:pt idx="2811">
                  <c:v>-67.982407532408772</c:v>
                </c:pt>
                <c:pt idx="2812">
                  <c:v>-64.805662635950952</c:v>
                </c:pt>
                <c:pt idx="2813">
                  <c:v>-69.236105360125052</c:v>
                </c:pt>
                <c:pt idx="2814">
                  <c:v>-78.96319451754232</c:v>
                </c:pt>
                <c:pt idx="2815">
                  <c:v>-66.23534140817317</c:v>
                </c:pt>
                <c:pt idx="2816">
                  <c:v>-65.195415824901175</c:v>
                </c:pt>
                <c:pt idx="2817">
                  <c:v>-71.054405559086689</c:v>
                </c:pt>
                <c:pt idx="2818">
                  <c:v>-76.764614931187964</c:v>
                </c:pt>
                <c:pt idx="2819">
                  <c:v>-66.374119076928963</c:v>
                </c:pt>
                <c:pt idx="2820">
                  <c:v>-65.155203493760354</c:v>
                </c:pt>
                <c:pt idx="2821">
                  <c:v>-69.302468750116205</c:v>
                </c:pt>
                <c:pt idx="2822">
                  <c:v>-91.107018107518186</c:v>
                </c:pt>
                <c:pt idx="2823">
                  <c:v>-68.501748839081486</c:v>
                </c:pt>
                <c:pt idx="2824">
                  <c:v>-65.214651419701028</c:v>
                </c:pt>
                <c:pt idx="2825">
                  <c:v>-66.258766846111286</c:v>
                </c:pt>
                <c:pt idx="2826">
                  <c:v>-72.683197610442946</c:v>
                </c:pt>
                <c:pt idx="2827">
                  <c:v>-79.795018144795591</c:v>
                </c:pt>
                <c:pt idx="2828">
                  <c:v>-68.176002234391163</c:v>
                </c:pt>
                <c:pt idx="2829">
                  <c:v>-65.403502341123797</c:v>
                </c:pt>
                <c:pt idx="2830">
                  <c:v>-65.892425751921138</c:v>
                </c:pt>
                <c:pt idx="2831">
                  <c:v>-69.719102833409451</c:v>
                </c:pt>
                <c:pt idx="2832">
                  <c:v>-84.44225506540289</c:v>
                </c:pt>
                <c:pt idx="2833">
                  <c:v>-73.435004941542118</c:v>
                </c:pt>
                <c:pt idx="2834">
                  <c:v>-67.472008654974857</c:v>
                </c:pt>
                <c:pt idx="2835">
                  <c:v>-65.552730107633892</c:v>
                </c:pt>
                <c:pt idx="2836">
                  <c:v>-65.759819886376107</c:v>
                </c:pt>
                <c:pt idx="2837">
                  <c:v>-67.930771492130972</c:v>
                </c:pt>
                <c:pt idx="2838">
                  <c:v>-73.191870138580327</c:v>
                </c:pt>
                <c:pt idx="2839">
                  <c:v>-101.73551901271071</c:v>
                </c:pt>
                <c:pt idx="2840">
                  <c:v>-74.252871155946451</c:v>
                </c:pt>
                <c:pt idx="2841">
                  <c:v>-68.910216542953705</c:v>
                </c:pt>
                <c:pt idx="2842">
                  <c:v>-66.577879447659129</c:v>
                </c:pt>
                <c:pt idx="2843">
                  <c:v>-65.689672426769135</c:v>
                </c:pt>
                <c:pt idx="2844">
                  <c:v>-65.789332280479471</c:v>
                </c:pt>
                <c:pt idx="2845">
                  <c:v>-66.728741524824301</c:v>
                </c:pt>
                <c:pt idx="2846">
                  <c:v>-68.535121613194875</c:v>
                </c:pt>
                <c:pt idx="2847">
                  <c:v>-71.461526533023957</c:v>
                </c:pt>
                <c:pt idx="2848">
                  <c:v>-76.37877895419706</c:v>
                </c:pt>
                <c:pt idx="2849">
                  <c:v>-88.526278321167226</c:v>
                </c:pt>
                <c:pt idx="2850">
                  <c:v>-83.283157032400169</c:v>
                </c:pt>
                <c:pt idx="2851">
                  <c:v>-75.813890286590592</c:v>
                </c:pt>
                <c:pt idx="2852">
                  <c:v>-72.371705033387954</c:v>
                </c:pt>
                <c:pt idx="2853">
                  <c:v>-70.329504982460108</c:v>
                </c:pt>
                <c:pt idx="2854">
                  <c:v>-69.01484011766054</c:v>
                </c:pt>
                <c:pt idx="2855">
                  <c:v>-68.144033963884837</c:v>
                </c:pt>
                <c:pt idx="2856">
                  <c:v>-67.566684905083434</c:v>
                </c:pt>
                <c:pt idx="2857">
                  <c:v>-67.192140652976875</c:v>
                </c:pt>
                <c:pt idx="2858">
                  <c:v>-66.962037310981913</c:v>
                </c:pt>
                <c:pt idx="2859">
                  <c:v>-66.838472984050298</c:v>
                </c:pt>
                <c:pt idx="2860">
                  <c:v>-66.798560662150479</c:v>
                </c:pt>
                <c:pt idx="2861">
                  <c:v>-66.831955101957533</c:v>
                </c:pt>
                <c:pt idx="2862">
                  <c:v>-66.939972215329476</c:v>
                </c:pt>
                <c:pt idx="2863">
                  <c:v>-67.135808661079679</c:v>
                </c:pt>
                <c:pt idx="2864">
                  <c:v>-67.445937801230542</c:v>
                </c:pt>
                <c:pt idx="2865">
                  <c:v>-67.913381373238138</c:v>
                </c:pt>
                <c:pt idx="2866">
                  <c:v>-68.604675580499773</c:v>
                </c:pt>
                <c:pt idx="2867">
                  <c:v>-69.625108853773128</c:v>
                </c:pt>
                <c:pt idx="2868">
                  <c:v>-71.155310878498767</c:v>
                </c:pt>
                <c:pt idx="2869">
                  <c:v>-73.555704419349382</c:v>
                </c:pt>
                <c:pt idx="2870">
                  <c:v>-77.777417047950252</c:v>
                </c:pt>
                <c:pt idx="2871">
                  <c:v>-89.061037306280838</c:v>
                </c:pt>
                <c:pt idx="2872">
                  <c:v>-83.228578082077931</c:v>
                </c:pt>
                <c:pt idx="2873">
                  <c:v>-74.983745527811095</c:v>
                </c:pt>
                <c:pt idx="2874">
                  <c:v>-70.920459757394099</c:v>
                </c:pt>
                <c:pt idx="2875">
                  <c:v>-68.468566423950406</c:v>
                </c:pt>
                <c:pt idx="2876">
                  <c:v>-67.052935694303486</c:v>
                </c:pt>
                <c:pt idx="2877">
                  <c:v>-66.525590172894397</c:v>
                </c:pt>
                <c:pt idx="2878">
                  <c:v>-66.947367890710396</c:v>
                </c:pt>
                <c:pt idx="2879">
                  <c:v>-68.623574107085943</c:v>
                </c:pt>
                <c:pt idx="2880">
                  <c:v>-72.509540260452511</c:v>
                </c:pt>
                <c:pt idx="2881">
                  <c:v>-84.291856978444898</c:v>
                </c:pt>
                <c:pt idx="2882">
                  <c:v>-77.551951187605653</c:v>
                </c:pt>
                <c:pt idx="2883">
                  <c:v>-70.197674140979373</c:v>
                </c:pt>
                <c:pt idx="2884">
                  <c:v>-67.345777835430496</c:v>
                </c:pt>
                <c:pt idx="2885">
                  <c:v>-66.779456050502731</c:v>
                </c:pt>
                <c:pt idx="2886">
                  <c:v>-68.466196352730094</c:v>
                </c:pt>
                <c:pt idx="2887">
                  <c:v>-74.195732806853854</c:v>
                </c:pt>
                <c:pt idx="2888">
                  <c:v>-86.422444825998127</c:v>
                </c:pt>
                <c:pt idx="2889">
                  <c:v>-70.969544032387873</c:v>
                </c:pt>
                <c:pt idx="2890">
                  <c:v>-67.298868625120491</c:v>
                </c:pt>
                <c:pt idx="2891">
                  <c:v>-67.277029718158531</c:v>
                </c:pt>
                <c:pt idx="2892">
                  <c:v>-71.324842890338502</c:v>
                </c:pt>
                <c:pt idx="2893">
                  <c:v>-114.15887929792903</c:v>
                </c:pt>
                <c:pt idx="2894">
                  <c:v>-71.042816417129814</c:v>
                </c:pt>
                <c:pt idx="2895">
                  <c:v>-67.176632675184905</c:v>
                </c:pt>
                <c:pt idx="2896">
                  <c:v>-68.226048797738045</c:v>
                </c:pt>
                <c:pt idx="2897">
                  <c:v>-77.07446743022912</c:v>
                </c:pt>
                <c:pt idx="2898">
                  <c:v>-74.549303835628237</c:v>
                </c:pt>
                <c:pt idx="2899">
                  <c:v>-67.663382205594303</c:v>
                </c:pt>
                <c:pt idx="2900">
                  <c:v>-68.030884242109252</c:v>
                </c:pt>
                <c:pt idx="2901">
                  <c:v>-77.723514538131781</c:v>
                </c:pt>
                <c:pt idx="2902">
                  <c:v>-72.907035826603021</c:v>
                </c:pt>
                <c:pt idx="2903">
                  <c:v>-67.324646372424169</c:v>
                </c:pt>
                <c:pt idx="2904">
                  <c:v>-69.784920327404748</c:v>
                </c:pt>
                <c:pt idx="2905">
                  <c:v>-90.521712597376705</c:v>
                </c:pt>
                <c:pt idx="2906">
                  <c:v>-68.782488712028012</c:v>
                </c:pt>
                <c:pt idx="2907">
                  <c:v>-67.983759054890982</c:v>
                </c:pt>
                <c:pt idx="2908">
                  <c:v>-81.075731557355454</c:v>
                </c:pt>
                <c:pt idx="2909">
                  <c:v>-70.322929733061059</c:v>
                </c:pt>
                <c:pt idx="2910">
                  <c:v>-67.660187373547615</c:v>
                </c:pt>
                <c:pt idx="2911">
                  <c:v>-78.521360092158346</c:v>
                </c:pt>
                <c:pt idx="2912">
                  <c:v>-70.470302458258516</c:v>
                </c:pt>
                <c:pt idx="2913">
                  <c:v>-67.885981118559585</c:v>
                </c:pt>
                <c:pt idx="2914">
                  <c:v>-83.738887342166848</c:v>
                </c:pt>
                <c:pt idx="2915">
                  <c:v>-69.145078905801853</c:v>
                </c:pt>
                <c:pt idx="2916">
                  <c:v>-69.039577025397904</c:v>
                </c:pt>
                <c:pt idx="2917">
                  <c:v>-82.656014275404686</c:v>
                </c:pt>
                <c:pt idx="2918">
                  <c:v>-67.770220964748461</c:v>
                </c:pt>
                <c:pt idx="2919">
                  <c:v>-73.509686559232833</c:v>
                </c:pt>
                <c:pt idx="2920">
                  <c:v>-71.321852149307361</c:v>
                </c:pt>
                <c:pt idx="2921">
                  <c:v>-68.4764576956252</c:v>
                </c:pt>
                <c:pt idx="2922">
                  <c:v>-84.591272489523874</c:v>
                </c:pt>
                <c:pt idx="2923">
                  <c:v>-67.796478802087876</c:v>
                </c:pt>
                <c:pt idx="2924">
                  <c:v>-77.429706313700677</c:v>
                </c:pt>
                <c:pt idx="2925">
                  <c:v>-69.130855457553352</c:v>
                </c:pt>
                <c:pt idx="2926">
                  <c:v>-71.438654439021562</c:v>
                </c:pt>
                <c:pt idx="2927">
                  <c:v>-71.744821789225682</c:v>
                </c:pt>
                <c:pt idx="2928">
                  <c:v>-69.316112448792012</c:v>
                </c:pt>
                <c:pt idx="2929">
                  <c:v>-75.145776653093264</c:v>
                </c:pt>
                <c:pt idx="2930">
                  <c:v>-68.519785035282823</c:v>
                </c:pt>
                <c:pt idx="2931">
                  <c:v>-78.512151123983728</c:v>
                </c:pt>
                <c:pt idx="2932">
                  <c:v>-68.290363531428142</c:v>
                </c:pt>
                <c:pt idx="2933">
                  <c:v>-80.183645603981546</c:v>
                </c:pt>
                <c:pt idx="2934">
                  <c:v>-68.333780567122474</c:v>
                </c:pt>
                <c:pt idx="2935">
                  <c:v>-78.85726976477261</c:v>
                </c:pt>
                <c:pt idx="2936">
                  <c:v>-68.64010448111091</c:v>
                </c:pt>
                <c:pt idx="2937">
                  <c:v>-75.646112215405481</c:v>
                </c:pt>
                <c:pt idx="2938">
                  <c:v>-69.484645998630356</c:v>
                </c:pt>
                <c:pt idx="2939">
                  <c:v>-72.28350978716395</c:v>
                </c:pt>
                <c:pt idx="2940">
                  <c:v>-71.602474093881881</c:v>
                </c:pt>
                <c:pt idx="2941">
                  <c:v>-69.673607906494496</c:v>
                </c:pt>
                <c:pt idx="2942">
                  <c:v>-77.409669457374235</c:v>
                </c:pt>
                <c:pt idx="2943">
                  <c:v>-68.348456057766228</c:v>
                </c:pt>
                <c:pt idx="2944">
                  <c:v>-86.092955848646767</c:v>
                </c:pt>
                <c:pt idx="2945">
                  <c:v>-69.082216095429359</c:v>
                </c:pt>
                <c:pt idx="2946">
                  <c:v>-72.032216954994709</c:v>
                </c:pt>
                <c:pt idx="2947">
                  <c:v>-74.367426901599472</c:v>
                </c:pt>
                <c:pt idx="2948">
                  <c:v>-68.540513088191574</c:v>
                </c:pt>
                <c:pt idx="2949">
                  <c:v>-82.076137833539363</c:v>
                </c:pt>
                <c:pt idx="2950">
                  <c:v>-70.226943199933359</c:v>
                </c:pt>
                <c:pt idx="2951">
                  <c:v>-69.744964832944476</c:v>
                </c:pt>
                <c:pt idx="2952">
                  <c:v>-91.953775874920495</c:v>
                </c:pt>
                <c:pt idx="2953">
                  <c:v>-69.316336271231989</c:v>
                </c:pt>
                <c:pt idx="2954">
                  <c:v>-70.540663323070106</c:v>
                </c:pt>
                <c:pt idx="2955">
                  <c:v>-87.451175132687439</c:v>
                </c:pt>
                <c:pt idx="2956">
                  <c:v>-69.516408511569423</c:v>
                </c:pt>
                <c:pt idx="2957">
                  <c:v>-69.988742009143792</c:v>
                </c:pt>
                <c:pt idx="2958">
                  <c:v>-91.693749710073433</c:v>
                </c:pt>
                <c:pt idx="2959">
                  <c:v>-71.093863769946793</c:v>
                </c:pt>
                <c:pt idx="2960">
                  <c:v>-68.90686866134574</c:v>
                </c:pt>
                <c:pt idx="2961">
                  <c:v>-75.304075067641634</c:v>
                </c:pt>
                <c:pt idx="2962">
                  <c:v>-77.737756688708046</c:v>
                </c:pt>
                <c:pt idx="2963">
                  <c:v>-69.446592979108487</c:v>
                </c:pt>
                <c:pt idx="2964">
                  <c:v>-69.648327021461157</c:v>
                </c:pt>
                <c:pt idx="2965">
                  <c:v>-77.695305572321089</c:v>
                </c:pt>
                <c:pt idx="2966">
                  <c:v>-77.533331994652968</c:v>
                </c:pt>
                <c:pt idx="2967">
                  <c:v>-69.914727343617841</c:v>
                </c:pt>
                <c:pt idx="2968">
                  <c:v>-69.170166286772911</c:v>
                </c:pt>
                <c:pt idx="2969">
                  <c:v>-73.046686549079766</c:v>
                </c:pt>
                <c:pt idx="2970">
                  <c:v>-98.358259074810391</c:v>
                </c:pt>
                <c:pt idx="2971">
                  <c:v>-74.239436189791746</c:v>
                </c:pt>
                <c:pt idx="2972">
                  <c:v>-69.775274445826668</c:v>
                </c:pt>
                <c:pt idx="2973">
                  <c:v>-69.189107648214915</c:v>
                </c:pt>
                <c:pt idx="2974">
                  <c:v>-71.375258779540289</c:v>
                </c:pt>
                <c:pt idx="2975">
                  <c:v>-77.901257963913494</c:v>
                </c:pt>
                <c:pt idx="2976">
                  <c:v>-88.702596402982863</c:v>
                </c:pt>
                <c:pt idx="2977">
                  <c:v>-74.727467709854508</c:v>
                </c:pt>
                <c:pt idx="2978">
                  <c:v>-70.825170576501066</c:v>
                </c:pt>
                <c:pt idx="2979">
                  <c:v>-69.405503004898065</c:v>
                </c:pt>
                <c:pt idx="2980">
                  <c:v>-69.397332451187182</c:v>
                </c:pt>
                <c:pt idx="2981">
                  <c:v>-70.492114185347219</c:v>
                </c:pt>
                <c:pt idx="2982">
                  <c:v>-72.694808051536924</c:v>
                </c:pt>
                <c:pt idx="2983">
                  <c:v>-76.385460620992248</c:v>
                </c:pt>
                <c:pt idx="2984">
                  <c:v>-83.21288213164253</c:v>
                </c:pt>
                <c:pt idx="2985">
                  <c:v>-102.05640863533203</c:v>
                </c:pt>
                <c:pt idx="2986">
                  <c:v>-82.533531441804229</c:v>
                </c:pt>
                <c:pt idx="2987">
                  <c:v>-77.763115154336418</c:v>
                </c:pt>
                <c:pt idx="2988">
                  <c:v>-75.299691406041177</c:v>
                </c:pt>
                <c:pt idx="2989">
                  <c:v>-73.851918088812994</c:v>
                </c:pt>
                <c:pt idx="2990">
                  <c:v>-72.983299196460379</c:v>
                </c:pt>
                <c:pt idx="2991">
                  <c:v>-72.494847895668443</c:v>
                </c:pt>
                <c:pt idx="2992">
                  <c:v>-72.287722021196373</c:v>
                </c:pt>
                <c:pt idx="2993">
                  <c:v>-72.320230413035304</c:v>
                </c:pt>
                <c:pt idx="2994">
                  <c:v>-72.594178509165772</c:v>
                </c:pt>
                <c:pt idx="2995">
                  <c:v>-73.155654916469103</c:v>
                </c:pt>
                <c:pt idx="2996">
                  <c:v>-74.110922841738386</c:v>
                </c:pt>
                <c:pt idx="2997">
                  <c:v>-75.67495366101943</c:v>
                </c:pt>
                <c:pt idx="2998">
                  <c:v>-78.329575768821883</c:v>
                </c:pt>
                <c:pt idx="2999">
                  <c:v>-83.578907980446075</c:v>
                </c:pt>
                <c:pt idx="3000">
                  <c:v>-268.6956324118969</c:v>
                </c:pt>
                <c:pt idx="3001">
                  <c:v>-82.481830669557965</c:v>
                </c:pt>
                <c:pt idx="3002">
                  <c:v>-76.240465279297084</c:v>
                </c:pt>
                <c:pt idx="3003">
                  <c:v>-72.811903118213635</c:v>
                </c:pt>
              </c:numCache>
            </c:numRef>
          </c:yVal>
          <c:smooth val="1"/>
          <c:extLst>
            <c:ext xmlns:c16="http://schemas.microsoft.com/office/drawing/2014/chart" uri="{C3380CC4-5D6E-409C-BE32-E72D297353CC}">
              <c16:uniqueId val="{00000000-571F-4B0E-BE8E-A74549E464D4}"/>
            </c:ext>
          </c:extLst>
        </c:ser>
        <c:dLbls>
          <c:showLegendKey val="0"/>
          <c:showVal val="0"/>
          <c:showCatName val="0"/>
          <c:showSerName val="0"/>
          <c:showPercent val="0"/>
          <c:showBubbleSize val="0"/>
        </c:dLbls>
        <c:axId val="572603056"/>
        <c:axId val="1336832544"/>
      </c:scatterChart>
      <c:valAx>
        <c:axId val="572603056"/>
        <c:scaling>
          <c:logBase val="10"/>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32544"/>
        <c:crosses val="autoZero"/>
        <c:crossBetween val="midCat"/>
      </c:valAx>
      <c:valAx>
        <c:axId val="1336832544"/>
        <c:scaling>
          <c:orientation val="minMax"/>
          <c:min val="-1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Magntidue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3056"/>
        <c:crossesAt val="0.1"/>
        <c:crossBetween val="midCat"/>
      </c:valAx>
      <c:spPr>
        <a:noFill/>
        <a:ln>
          <a:noFill/>
        </a:ln>
        <a:effectLst/>
      </c:spPr>
    </c:plotArea>
    <c:legend>
      <c:legendPos val="b"/>
      <c:layout>
        <c:manualLayout>
          <c:xMode val="edge"/>
          <c:yMode val="edge"/>
          <c:x val="0.64465004374453194"/>
          <c:y val="0.14872630504520268"/>
          <c:w val="0.29312561519730962"/>
          <c:h val="6.76552164351976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200025</xdr:colOff>
      <xdr:row>8</xdr:row>
      <xdr:rowOff>167787</xdr:rowOff>
    </xdr:from>
    <xdr:to>
      <xdr:col>13</xdr:col>
      <xdr:colOff>504825</xdr:colOff>
      <xdr:row>23</xdr:row>
      <xdr:rowOff>53487</xdr:rowOff>
    </xdr:to>
    <xdr:graphicFrame macro="">
      <xdr:nvGraphicFramePr>
        <xdr:cNvPr id="7" name="Chart 6">
          <a:extLst>
            <a:ext uri="{FF2B5EF4-FFF2-40B4-BE49-F238E27FC236}">
              <a16:creationId xmlns:a16="http://schemas.microsoft.com/office/drawing/2014/main" id="{777BB199-6E9C-4317-A8C5-259B6339F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418430</xdr:colOff>
      <xdr:row>23</xdr:row>
      <xdr:rowOff>53783</xdr:rowOff>
    </xdr:from>
    <xdr:to>
      <xdr:col>14</xdr:col>
      <xdr:colOff>121167</xdr:colOff>
      <xdr:row>37</xdr:row>
      <xdr:rowOff>129983</xdr:rowOff>
    </xdr:to>
    <xdr:graphicFrame macro="">
      <xdr:nvGraphicFramePr>
        <xdr:cNvPr id="2" name="Chart 1">
          <a:extLst>
            <a:ext uri="{FF2B5EF4-FFF2-40B4-BE49-F238E27FC236}">
              <a16:creationId xmlns:a16="http://schemas.microsoft.com/office/drawing/2014/main" id="{A0C7CFBC-C3CC-4B9A-955A-76A413FDF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174526</xdr:colOff>
      <xdr:row>0</xdr:row>
      <xdr:rowOff>23072</xdr:rowOff>
    </xdr:from>
    <xdr:to>
      <xdr:col>21</xdr:col>
      <xdr:colOff>437074</xdr:colOff>
      <xdr:row>14</xdr:row>
      <xdr:rowOff>139029</xdr:rowOff>
    </xdr:to>
    <xdr:pic>
      <xdr:nvPicPr>
        <xdr:cNvPr id="3" name="Picture 2">
          <a:extLst>
            <a:ext uri="{FF2B5EF4-FFF2-40B4-BE49-F238E27FC236}">
              <a16:creationId xmlns:a16="http://schemas.microsoft.com/office/drawing/2014/main" id="{554712FB-BEF4-414A-8560-9927296CF1D6}"/>
            </a:ext>
          </a:extLst>
        </xdr:cNvPr>
        <xdr:cNvPicPr>
          <a:picLocks noChangeAspect="1"/>
        </xdr:cNvPicPr>
      </xdr:nvPicPr>
      <xdr:blipFill>
        <a:blip xmlns:r="http://schemas.openxmlformats.org/officeDocument/2006/relationships" r:embed="rId3"/>
        <a:stretch>
          <a:fillRect/>
        </a:stretch>
      </xdr:blipFill>
      <xdr:spPr>
        <a:xfrm>
          <a:off x="8883097" y="23072"/>
          <a:ext cx="4548798" cy="2782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489916</xdr:colOff>
      <xdr:row>12</xdr:row>
      <xdr:rowOff>43548</xdr:rowOff>
    </xdr:from>
    <xdr:to>
      <xdr:col>13</xdr:col>
      <xdr:colOff>181803</xdr:colOff>
      <xdr:row>26</xdr:row>
      <xdr:rowOff>119748</xdr:rowOff>
    </xdr:to>
    <xdr:graphicFrame macro="">
      <xdr:nvGraphicFramePr>
        <xdr:cNvPr id="2" name="Chart 1">
          <a:extLst>
            <a:ext uri="{FF2B5EF4-FFF2-40B4-BE49-F238E27FC236}">
              <a16:creationId xmlns:a16="http://schemas.microsoft.com/office/drawing/2014/main" id="{7D858FEA-6BC0-4284-BF11-23991975A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101758</xdr:colOff>
      <xdr:row>1</xdr:row>
      <xdr:rowOff>186950</xdr:rowOff>
    </xdr:from>
    <xdr:to>
      <xdr:col>14</xdr:col>
      <xdr:colOff>463116</xdr:colOff>
      <xdr:row>10</xdr:row>
      <xdr:rowOff>177425</xdr:rowOff>
    </xdr:to>
    <xdr:pic>
      <xdr:nvPicPr>
        <xdr:cNvPr id="4" name="Picture 3">
          <a:extLst>
            <a:ext uri="{FF2B5EF4-FFF2-40B4-BE49-F238E27FC236}">
              <a16:creationId xmlns:a16="http://schemas.microsoft.com/office/drawing/2014/main" id="{F6A31624-597B-4750-8902-9CE3E50FFA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95829" y="377450"/>
          <a:ext cx="2198323"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231322</xdr:colOff>
      <xdr:row>1</xdr:row>
      <xdr:rowOff>158553</xdr:rowOff>
    </xdr:from>
    <xdr:to>
      <xdr:col>10</xdr:col>
      <xdr:colOff>513751</xdr:colOff>
      <xdr:row>4</xdr:row>
      <xdr:rowOff>93065</xdr:rowOff>
    </xdr:to>
    <xdr:pic>
      <xdr:nvPicPr>
        <xdr:cNvPr id="5" name="Picture 4">
          <a:extLst>
            <a:ext uri="{FF2B5EF4-FFF2-40B4-BE49-F238E27FC236}">
              <a16:creationId xmlns:a16="http://schemas.microsoft.com/office/drawing/2014/main" id="{1BA5ED5B-13D7-4186-9CD5-F2BD1B7780AA}"/>
            </a:ext>
          </a:extLst>
        </xdr:cNvPr>
        <xdr:cNvPicPr>
          <a:picLocks noChangeAspect="1"/>
        </xdr:cNvPicPr>
      </xdr:nvPicPr>
      <xdr:blipFill>
        <a:blip xmlns:r="http://schemas.openxmlformats.org/officeDocument/2006/relationships" r:embed="rId3"/>
        <a:stretch>
          <a:fillRect/>
        </a:stretch>
      </xdr:blipFill>
      <xdr:spPr>
        <a:xfrm>
          <a:off x="3551465" y="349053"/>
          <a:ext cx="3344036" cy="506012"/>
        </a:xfrm>
        <a:prstGeom prst="rect">
          <a:avLst/>
        </a:prstGeom>
      </xdr:spPr>
    </xdr:pic>
    <xdr:clientData/>
  </xdr:twoCellAnchor>
  <xdr:twoCellAnchor>
    <xdr:from>
      <xdr:col>1</xdr:col>
      <xdr:colOff>256761</xdr:colOff>
      <xdr:row>3</xdr:row>
      <xdr:rowOff>163286</xdr:rowOff>
    </xdr:from>
    <xdr:to>
      <xdr:col>7</xdr:col>
      <xdr:colOff>95250</xdr:colOff>
      <xdr:row>6</xdr:row>
      <xdr:rowOff>49696</xdr:rowOff>
    </xdr:to>
    <xdr:cxnSp macro="">
      <xdr:nvCxnSpPr>
        <xdr:cNvPr id="7" name="Straight Arrow Connector 6">
          <a:extLst>
            <a:ext uri="{FF2B5EF4-FFF2-40B4-BE49-F238E27FC236}">
              <a16:creationId xmlns:a16="http://schemas.microsoft.com/office/drawing/2014/main" id="{53899F06-5FEF-45A4-8831-B2794ED195D1}"/>
            </a:ext>
          </a:extLst>
        </xdr:cNvPr>
        <xdr:cNvCxnSpPr/>
      </xdr:nvCxnSpPr>
      <xdr:spPr>
        <a:xfrm flipH="1">
          <a:off x="869082" y="734786"/>
          <a:ext cx="3770954" cy="267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414131</xdr:colOff>
      <xdr:row>4</xdr:row>
      <xdr:rowOff>27214</xdr:rowOff>
    </xdr:from>
    <xdr:to>
      <xdr:col>9</xdr:col>
      <xdr:colOff>176892</xdr:colOff>
      <xdr:row>6</xdr:row>
      <xdr:rowOff>165652</xdr:rowOff>
    </xdr:to>
    <xdr:cxnSp macro="">
      <xdr:nvCxnSpPr>
        <xdr:cNvPr id="9" name="Straight Arrow Connector 8">
          <a:extLst>
            <a:ext uri="{FF2B5EF4-FFF2-40B4-BE49-F238E27FC236}">
              <a16:creationId xmlns:a16="http://schemas.microsoft.com/office/drawing/2014/main" id="{FE25F3EB-A550-4B6D-A42B-2F9A42ECC84B}"/>
            </a:ext>
          </a:extLst>
        </xdr:cNvPr>
        <xdr:cNvCxnSpPr/>
      </xdr:nvCxnSpPr>
      <xdr:spPr>
        <a:xfrm flipH="1">
          <a:off x="1638774" y="789214"/>
          <a:ext cx="4307547" cy="328938"/>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612320</xdr:colOff>
      <xdr:row>1</xdr:row>
      <xdr:rowOff>13606</xdr:rowOff>
    </xdr:from>
    <xdr:to>
      <xdr:col>27</xdr:col>
      <xdr:colOff>27214</xdr:colOff>
      <xdr:row>29</xdr:row>
      <xdr:rowOff>149677</xdr:rowOff>
    </xdr:to>
    <xdr:sp macro="" textlink="">
      <xdr:nvSpPr>
        <xdr:cNvPr id="3" name="TextBox 2">
          <a:extLst>
            <a:ext uri="{FF2B5EF4-FFF2-40B4-BE49-F238E27FC236}">
              <a16:creationId xmlns:a16="http://schemas.microsoft.com/office/drawing/2014/main" id="{F1729CF3-B20D-C285-E36B-E7C32CB3D77D}"/>
            </a:ext>
          </a:extLst>
        </xdr:cNvPr>
        <xdr:cNvSpPr txBox="1"/>
      </xdr:nvSpPr>
      <xdr:spPr>
        <a:xfrm>
          <a:off x="9905999" y="204106"/>
          <a:ext cx="7375072" cy="5470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Using linear scales to plot Fourier Transforms isn't usually a good idea. it is impossible to see details</a:t>
          </a:r>
          <a:r>
            <a:rPr lang="en-GB" sz="1400" baseline="0"/>
            <a:t> at both high and low frequencies. </a:t>
          </a:r>
        </a:p>
        <a:p>
          <a:endParaRPr lang="en-GB" sz="1400" baseline="0"/>
        </a:p>
        <a:p>
          <a:r>
            <a:rPr lang="en-GB" sz="1400" baseline="0"/>
            <a:t>I have initially used linear scales here because it makes it easier to see the relationship between the sin(w)/w) + (j cos(w)-1)/w function and the plots. </a:t>
          </a:r>
        </a:p>
        <a:p>
          <a:endParaRPr lang="en-GB" sz="1400" baseline="0"/>
        </a:p>
        <a:p>
          <a:r>
            <a:rPr lang="en-GB" sz="1400" baseline="0"/>
            <a:t>Think of it as a basic check - making sure the the shape of the plot matches the original function over a very limited range of low frequencies.</a:t>
          </a:r>
        </a:p>
        <a:p>
          <a:endParaRPr lang="en-GB" sz="1400" baseline="0"/>
        </a:p>
        <a:p>
          <a:r>
            <a:rPr lang="en-GB" sz="1400" baseline="0"/>
            <a:t>If you want to analyse or compare Fourier Transforms over a useful range of frequencies then you usually need log scales (often called a Bode plot). See next worksheet...</a:t>
          </a:r>
        </a:p>
        <a:p>
          <a:endParaRPr lang="en-GB" sz="1400" baseline="0"/>
        </a:p>
        <a:p>
          <a:endParaRPr lang="en-GB" sz="1400" baseline="0"/>
        </a:p>
        <a:p>
          <a:r>
            <a:rPr lang="en-GB" sz="1400" baseline="0"/>
            <a:t>Also note: Although the function being plotted is continuous, Excel works with discrete data sets (like most computer programs) and so you have to "convert" the continuous function to a discrete function for plotting. This is done by choosing a set of frequencies (column A) and then evaluating the continuous function at these frequencies. If you choose an inappropriate set of evaluation frequencies (e.g. too narrow a range, or too large spacing between points) then you won't get an accurate/useful plot. This worksheet always uses 500 equally spaced plotting points, you can change the range of frequencies plotted to see the effect.</a:t>
          </a:r>
          <a:endParaRPr lang="en-GB"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204167</xdr:colOff>
      <xdr:row>12</xdr:row>
      <xdr:rowOff>179619</xdr:rowOff>
    </xdr:from>
    <xdr:to>
      <xdr:col>8</xdr:col>
      <xdr:colOff>231321</xdr:colOff>
      <xdr:row>29</xdr:row>
      <xdr:rowOff>176893</xdr:rowOff>
    </xdr:to>
    <xdr:graphicFrame macro="">
      <xdr:nvGraphicFramePr>
        <xdr:cNvPr id="2" name="Chart 1">
          <a:extLst>
            <a:ext uri="{FF2B5EF4-FFF2-40B4-BE49-F238E27FC236}">
              <a16:creationId xmlns:a16="http://schemas.microsoft.com/office/drawing/2014/main" id="{F0FD4621-140F-48F2-BD4B-80F1191AA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60935</xdr:colOff>
      <xdr:row>1</xdr:row>
      <xdr:rowOff>78093</xdr:rowOff>
    </xdr:from>
    <xdr:to>
      <xdr:col>11</xdr:col>
      <xdr:colOff>422294</xdr:colOff>
      <xdr:row>10</xdr:row>
      <xdr:rowOff>68568</xdr:rowOff>
    </xdr:to>
    <xdr:pic>
      <xdr:nvPicPr>
        <xdr:cNvPr id="3" name="Picture 2">
          <a:extLst>
            <a:ext uri="{FF2B5EF4-FFF2-40B4-BE49-F238E27FC236}">
              <a16:creationId xmlns:a16="http://schemas.microsoft.com/office/drawing/2014/main" id="{23B9747D-20E9-4748-A914-A2CD9410C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59114" y="268593"/>
          <a:ext cx="2198323"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231322</xdr:colOff>
      <xdr:row>1</xdr:row>
      <xdr:rowOff>158553</xdr:rowOff>
    </xdr:from>
    <xdr:to>
      <xdr:col>8</xdr:col>
      <xdr:colOff>91929</xdr:colOff>
      <xdr:row>4</xdr:row>
      <xdr:rowOff>93065</xdr:rowOff>
    </xdr:to>
    <xdr:pic>
      <xdr:nvPicPr>
        <xdr:cNvPr id="4" name="Picture 3">
          <a:extLst>
            <a:ext uri="{FF2B5EF4-FFF2-40B4-BE49-F238E27FC236}">
              <a16:creationId xmlns:a16="http://schemas.microsoft.com/office/drawing/2014/main" id="{E9FD419B-78BF-454F-9D96-117089C8A1C1}"/>
            </a:ext>
          </a:extLst>
        </xdr:cNvPr>
        <xdr:cNvPicPr>
          <a:picLocks noChangeAspect="1"/>
        </xdr:cNvPicPr>
      </xdr:nvPicPr>
      <xdr:blipFill>
        <a:blip xmlns:r="http://schemas.openxmlformats.org/officeDocument/2006/relationships" r:embed="rId3"/>
        <a:stretch>
          <a:fillRect/>
        </a:stretch>
      </xdr:blipFill>
      <xdr:spPr>
        <a:xfrm>
          <a:off x="3936547" y="349053"/>
          <a:ext cx="3327707" cy="506012"/>
        </a:xfrm>
        <a:prstGeom prst="rect">
          <a:avLst/>
        </a:prstGeom>
      </xdr:spPr>
    </xdr:pic>
    <xdr:clientData/>
  </xdr:twoCellAnchor>
  <xdr:twoCellAnchor>
    <xdr:from>
      <xdr:col>1</xdr:col>
      <xdr:colOff>256761</xdr:colOff>
      <xdr:row>3</xdr:row>
      <xdr:rowOff>163286</xdr:rowOff>
    </xdr:from>
    <xdr:to>
      <xdr:col>6</xdr:col>
      <xdr:colOff>95250</xdr:colOff>
      <xdr:row>7</xdr:row>
      <xdr:rowOff>49696</xdr:rowOff>
    </xdr:to>
    <xdr:cxnSp macro="">
      <xdr:nvCxnSpPr>
        <xdr:cNvPr id="5" name="Straight Arrow Connector 4">
          <a:extLst>
            <a:ext uri="{FF2B5EF4-FFF2-40B4-BE49-F238E27FC236}">
              <a16:creationId xmlns:a16="http://schemas.microsoft.com/office/drawing/2014/main" id="{06A8AD53-172F-41D3-8EC9-1B0016B7CAC2}"/>
            </a:ext>
          </a:extLst>
        </xdr:cNvPr>
        <xdr:cNvCxnSpPr/>
      </xdr:nvCxnSpPr>
      <xdr:spPr>
        <a:xfrm flipH="1">
          <a:off x="866361" y="734786"/>
          <a:ext cx="5182014" cy="648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414131</xdr:colOff>
      <xdr:row>4</xdr:row>
      <xdr:rowOff>27214</xdr:rowOff>
    </xdr:from>
    <xdr:to>
      <xdr:col>8</xdr:col>
      <xdr:colOff>176892</xdr:colOff>
      <xdr:row>7</xdr:row>
      <xdr:rowOff>165652</xdr:rowOff>
    </xdr:to>
    <xdr:cxnSp macro="">
      <xdr:nvCxnSpPr>
        <xdr:cNvPr id="6" name="Straight Arrow Connector 5">
          <a:extLst>
            <a:ext uri="{FF2B5EF4-FFF2-40B4-BE49-F238E27FC236}">
              <a16:creationId xmlns:a16="http://schemas.microsoft.com/office/drawing/2014/main" id="{F2EF63D7-4C63-4FCC-90A0-F0D390894E4F}"/>
            </a:ext>
          </a:extLst>
        </xdr:cNvPr>
        <xdr:cNvCxnSpPr/>
      </xdr:nvCxnSpPr>
      <xdr:spPr>
        <a:xfrm flipH="1">
          <a:off x="1757156" y="789214"/>
          <a:ext cx="5592061" cy="709938"/>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13609</xdr:colOff>
      <xdr:row>1</xdr:row>
      <xdr:rowOff>0</xdr:rowOff>
    </xdr:from>
    <xdr:to>
      <xdr:col>23</xdr:col>
      <xdr:colOff>381001</xdr:colOff>
      <xdr:row>29</xdr:row>
      <xdr:rowOff>136071</xdr:rowOff>
    </xdr:to>
    <xdr:sp macro="" textlink="">
      <xdr:nvSpPr>
        <xdr:cNvPr id="8" name="TextBox 7">
          <a:extLst>
            <a:ext uri="{FF2B5EF4-FFF2-40B4-BE49-F238E27FC236}">
              <a16:creationId xmlns:a16="http://schemas.microsoft.com/office/drawing/2014/main" id="{29EAAC42-1B5D-4B36-B0AB-2C8CE33482A7}"/>
            </a:ext>
          </a:extLst>
        </xdr:cNvPr>
        <xdr:cNvSpPr txBox="1"/>
      </xdr:nvSpPr>
      <xdr:spPr>
        <a:xfrm>
          <a:off x="9742716" y="190500"/>
          <a:ext cx="7375071" cy="5470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Using log scales allows</a:t>
          </a:r>
          <a:r>
            <a:rPr lang="en-GB" sz="1400" baseline="0"/>
            <a:t> you to see a wider range of frequencies in detail. You still need to choose your plotting points (column A) but these should also be logarithmically spaced - i.e. you have a smaller distance between points at low frequencies and a larger distance between points at high frequencies. This worksheet will choose a sensible set of plotting points if you enter your min and max frequencies in A4 and A5 - you can use it as a template for the coursework exercises.</a:t>
          </a:r>
        </a:p>
        <a:p>
          <a:endParaRPr lang="en-GB" sz="1400" baseline="0"/>
        </a:p>
        <a:p>
          <a:endParaRPr lang="en-GB" sz="1400" baseline="0"/>
        </a:p>
        <a:p>
          <a:r>
            <a:rPr lang="en-GB" sz="1400" baseline="0"/>
            <a:t>The first plot shown is the amplitude, but when comparing with LTSpice you might want to normalise the plot (i.e. scale it so the maximum amplitude is always "1"). You can eliminate any strange scaling effects that LTSpice introduces by doing this to both plots. The second and third plots are normalised.</a:t>
          </a:r>
        </a:p>
        <a:p>
          <a:endParaRPr lang="en-GB" sz="1400" baseline="0"/>
        </a:p>
        <a:p>
          <a:r>
            <a:rPr lang="en-GB" sz="1400" baseline="0"/>
            <a:t>Sometimes the normalised plot's y-axis will be given in "linear" units (i.e. normalised Volts in this case) with the plot axis settings still set to "log scale" [see second plot].  Alternatively, you can plot decibels (20 log(V)) and set the axis settings to "linear scale" [see third plot]. Both give plots with the same shape, just using different units. </a:t>
          </a:r>
          <a:endParaRPr lang="en-GB" sz="1400"/>
        </a:p>
      </xdr:txBody>
    </xdr:sp>
    <xdr:clientData/>
  </xdr:twoCellAnchor>
  <xdr:twoCellAnchor>
    <xdr:from>
      <xdr:col>1</xdr:col>
      <xdr:colOff>81644</xdr:colOff>
      <xdr:row>30</xdr:row>
      <xdr:rowOff>136072</xdr:rowOff>
    </xdr:from>
    <xdr:to>
      <xdr:col>8</xdr:col>
      <xdr:colOff>108798</xdr:colOff>
      <xdr:row>47</xdr:row>
      <xdr:rowOff>133346</xdr:rowOff>
    </xdr:to>
    <xdr:graphicFrame macro="">
      <xdr:nvGraphicFramePr>
        <xdr:cNvPr id="10" name="Chart 9">
          <a:extLst>
            <a:ext uri="{FF2B5EF4-FFF2-40B4-BE49-F238E27FC236}">
              <a16:creationId xmlns:a16="http://schemas.microsoft.com/office/drawing/2014/main" id="{AB4F43A5-3BB6-4B80-927B-D8805617F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13608</xdr:colOff>
      <xdr:row>48</xdr:row>
      <xdr:rowOff>163286</xdr:rowOff>
    </xdr:from>
    <xdr:to>
      <xdr:col>8</xdr:col>
      <xdr:colOff>40762</xdr:colOff>
      <xdr:row>65</xdr:row>
      <xdr:rowOff>160560</xdr:rowOff>
    </xdr:to>
    <xdr:graphicFrame macro="">
      <xdr:nvGraphicFramePr>
        <xdr:cNvPr id="12" name="Chart 11">
          <a:extLst>
            <a:ext uri="{FF2B5EF4-FFF2-40B4-BE49-F238E27FC236}">
              <a16:creationId xmlns:a16="http://schemas.microsoft.com/office/drawing/2014/main" id="{E9980AAB-9CD1-4644-A564-6D6FA6FBB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aul Evans" id="{675D5F79-A661-4BDB-BC04-9B2203E0981A}" userId="S::paul.evans@nottingham.ac.uk::d97638e7-7abd-45ad-90a2-bfadd03cb7d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0-08-26T12:12:57.30" personId="{675D5F79-A661-4BDB-BC04-9B2203E0981A}" id="{E44DE51B-772C-45C0-B86E-1DD45B37F1CE}">
    <text>Note that f = n in this case because f0 is 1Hz</text>
  </threadedComment>
</ThreadedComments>
</file>

<file path=xl/threadedComments/threadedComment2.xml><?xml version="1.0" encoding="utf-8"?>
<ThreadedComments xmlns="http://schemas.microsoft.com/office/spreadsheetml/2018/threadedcomments" xmlns:x="http://schemas.openxmlformats.org/spreadsheetml/2006/main">
  <threadedComment ref="G8" dT="2020-08-26T12:12:28.78" personId="{675D5F79-A661-4BDB-BC04-9B2203E0981A}" id="{AF4559D2-5710-4978-BEB4-3D10F9C2AF1C}">
    <text>You will need to implement a phase column for your answers - be careful of divide by zero problem!</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900"/>
  <sheetViews>
    <sheetView topLeftCell="A13" zoomScale="70" zoomScaleNormal="70" workbookViewId="0">
      <selection activeCell="V24" sqref="V24"/>
    </sheetView>
  </sheetViews>
  <sheetFormatPr defaultRowHeight="15" x14ac:dyDescent="0.25"/>
  <cols>
    <col min="5" max="5" width="11.28515625" customWidth="1"/>
  </cols>
  <sheetData>
    <row r="1" spans="1:10" x14ac:dyDescent="0.25">
      <c r="A1" s="2" t="s">
        <v>8</v>
      </c>
    </row>
    <row r="2" spans="1:10" x14ac:dyDescent="0.25">
      <c r="A2" t="s">
        <v>7</v>
      </c>
      <c r="B2">
        <v>1</v>
      </c>
    </row>
    <row r="4" spans="1:10" x14ac:dyDescent="0.25">
      <c r="I4" t="s">
        <v>14</v>
      </c>
    </row>
    <row r="5" spans="1:10" x14ac:dyDescent="0.25">
      <c r="A5" s="2" t="s">
        <v>0</v>
      </c>
      <c r="B5" s="2" t="s">
        <v>3</v>
      </c>
      <c r="C5" s="2" t="s">
        <v>1</v>
      </c>
      <c r="D5" s="2" t="s">
        <v>2</v>
      </c>
      <c r="E5" s="2" t="s">
        <v>4</v>
      </c>
      <c r="F5" s="2"/>
      <c r="I5" s="2" t="s">
        <v>5</v>
      </c>
      <c r="J5" s="2" t="s">
        <v>6</v>
      </c>
    </row>
    <row r="6" spans="1:10" x14ac:dyDescent="0.25">
      <c r="A6">
        <v>0</v>
      </c>
      <c r="B6">
        <f>A6*B$2</f>
        <v>0</v>
      </c>
      <c r="C6">
        <v>0</v>
      </c>
      <c r="D6" s="1">
        <v>0</v>
      </c>
      <c r="E6">
        <f>SQRT(C6^2+D6^2)</f>
        <v>0</v>
      </c>
      <c r="I6">
        <v>0</v>
      </c>
      <c r="J6">
        <f>C$6*COS(2*PI()*B$6*I6)+D$6*SIN(2*PI()*B$6*I6)  +  C$7*COS(2*PI()*B$7*I6)+D$7*SIN(2*PI()*B$7*I6)  + C$8*COS(2*PI()*B$8*I6)+D$8*SIN(2*PI()*B$8*I6)    +  C$9*COS(2*PI()*B$9*I6)+D$9*SIN(2*PI()*B$9*I6)  +  C$10*COS(2*PI()*B$10*I6)+D$10*SIN(2*PI()*B$10*I6)</f>
        <v>0</v>
      </c>
    </row>
    <row r="7" spans="1:10" x14ac:dyDescent="0.25">
      <c r="A7">
        <v>1</v>
      </c>
      <c r="B7">
        <f t="shared" ref="B7:B43" si="0">A7*B$2</f>
        <v>1</v>
      </c>
      <c r="C7">
        <v>0</v>
      </c>
      <c r="D7">
        <f>2*(1-COS(PI()*A7))/(PI()*A7)</f>
        <v>1.2732395447351628</v>
      </c>
      <c r="E7">
        <f t="shared" ref="E7:E43" si="1">SQRT(C7^2+D7^2)</f>
        <v>1.2732395447351628</v>
      </c>
      <c r="I7">
        <f>1/(100*B2)</f>
        <v>0.01</v>
      </c>
      <c r="J7">
        <f t="shared" ref="J7:J70" si="2">C$6*COS(2*PI()*B$6*I7)+D$6*SIN(2*PI()*B$6*I7)  +  C$7*COS(2*PI()*B$7*I7)+D$7*SIN(2*PI()*B$7*I7)  + C$8*COS(2*PI()*B$8*I7)+D$8*SIN(2*PI()*B$8*I7)    +  C$9*COS(2*PI()*B$9*I7)+D$9*SIN(2*PI()*B$9*I7)  +  C$10*COS(2*PI()*B$10*I7)+D$10*SIN(2*PI()*B$10*I7)</f>
        <v>0.15947447239085544</v>
      </c>
    </row>
    <row r="8" spans="1:10" x14ac:dyDescent="0.25">
      <c r="A8">
        <f>A7+1</f>
        <v>2</v>
      </c>
      <c r="B8">
        <f t="shared" si="0"/>
        <v>2</v>
      </c>
      <c r="C8">
        <v>0</v>
      </c>
      <c r="D8">
        <f t="shared" ref="D8:D43" si="3">2*(1-COS(PI()*A8))/(PI()*A8)</f>
        <v>0</v>
      </c>
      <c r="E8">
        <f t="shared" si="1"/>
        <v>0</v>
      </c>
      <c r="I8">
        <f>I7+I$7</f>
        <v>0.02</v>
      </c>
      <c r="J8">
        <f t="shared" si="2"/>
        <v>0.31581614186562551</v>
      </c>
    </row>
    <row r="9" spans="1:10" x14ac:dyDescent="0.25">
      <c r="A9">
        <f t="shared" ref="A9:A43" si="4">A8+1</f>
        <v>3</v>
      </c>
      <c r="B9">
        <f t="shared" si="0"/>
        <v>3</v>
      </c>
      <c r="C9">
        <v>0</v>
      </c>
      <c r="D9">
        <f t="shared" si="3"/>
        <v>0.42441318157838759</v>
      </c>
      <c r="E9">
        <f>SQRT(C9^2+D9^2)</f>
        <v>0.42441318157838759</v>
      </c>
      <c r="I9">
        <f t="shared" ref="I9:I72" si="5">I8+I$7</f>
        <v>0.03</v>
      </c>
      <c r="J9">
        <f t="shared" si="2"/>
        <v>0.4659932545069907</v>
      </c>
    </row>
    <row r="10" spans="1:10" x14ac:dyDescent="0.25">
      <c r="A10">
        <f t="shared" si="4"/>
        <v>4</v>
      </c>
      <c r="B10">
        <f t="shared" si="0"/>
        <v>4</v>
      </c>
      <c r="C10">
        <v>0</v>
      </c>
      <c r="D10">
        <f t="shared" si="3"/>
        <v>0</v>
      </c>
      <c r="E10">
        <f t="shared" si="1"/>
        <v>0</v>
      </c>
      <c r="I10">
        <f t="shared" si="5"/>
        <v>0.04</v>
      </c>
      <c r="J10">
        <f t="shared" si="2"/>
        <v>0.60717261388149102</v>
      </c>
    </row>
    <row r="11" spans="1:10" x14ac:dyDescent="0.25">
      <c r="A11">
        <f t="shared" si="4"/>
        <v>5</v>
      </c>
      <c r="B11">
        <f t="shared" si="0"/>
        <v>5</v>
      </c>
      <c r="C11">
        <v>0</v>
      </c>
      <c r="D11">
        <f t="shared" si="3"/>
        <v>0.25464790894703254</v>
      </c>
      <c r="E11">
        <f t="shared" si="1"/>
        <v>0.25464790894703254</v>
      </c>
      <c r="I11">
        <f t="shared" si="5"/>
        <v>0.05</v>
      </c>
      <c r="J11">
        <f t="shared" si="2"/>
        <v>0.7368101337670423</v>
      </c>
    </row>
    <row r="12" spans="1:10" x14ac:dyDescent="0.25">
      <c r="A12">
        <f t="shared" si="4"/>
        <v>6</v>
      </c>
      <c r="B12">
        <f t="shared" si="0"/>
        <v>6</v>
      </c>
      <c r="C12">
        <v>0</v>
      </c>
      <c r="D12">
        <f t="shared" si="3"/>
        <v>0</v>
      </c>
      <c r="E12">
        <f t="shared" si="1"/>
        <v>0</v>
      </c>
      <c r="I12">
        <f t="shared" si="5"/>
        <v>6.0000000000000005E-2</v>
      </c>
      <c r="J12">
        <f t="shared" si="2"/>
        <v>0.85273126598137283</v>
      </c>
    </row>
    <row r="13" spans="1:10" x14ac:dyDescent="0.25">
      <c r="A13">
        <f t="shared" si="4"/>
        <v>7</v>
      </c>
      <c r="B13">
        <f t="shared" si="0"/>
        <v>7</v>
      </c>
      <c r="C13">
        <v>0</v>
      </c>
      <c r="D13">
        <f t="shared" si="3"/>
        <v>0.18189136353359467</v>
      </c>
      <c r="E13">
        <f t="shared" si="1"/>
        <v>0.18189136353359467</v>
      </c>
      <c r="I13">
        <f t="shared" si="5"/>
        <v>7.0000000000000007E-2</v>
      </c>
      <c r="J13">
        <f t="shared" si="2"/>
        <v>0.95319849238782761</v>
      </c>
    </row>
    <row r="14" spans="1:10" x14ac:dyDescent="0.25">
      <c r="A14">
        <f t="shared" si="4"/>
        <v>8</v>
      </c>
      <c r="B14">
        <f t="shared" si="0"/>
        <v>8</v>
      </c>
      <c r="C14">
        <v>0</v>
      </c>
      <c r="D14">
        <f t="shared" si="3"/>
        <v>0</v>
      </c>
      <c r="E14">
        <f t="shared" si="1"/>
        <v>0</v>
      </c>
      <c r="I14">
        <f t="shared" si="5"/>
        <v>0.08</v>
      </c>
      <c r="J14">
        <f t="shared" si="2"/>
        <v>1.036963527800272</v>
      </c>
    </row>
    <row r="15" spans="1:10" x14ac:dyDescent="0.25">
      <c r="A15">
        <f t="shared" si="4"/>
        <v>9</v>
      </c>
      <c r="B15">
        <f t="shared" si="0"/>
        <v>9</v>
      </c>
      <c r="C15">
        <v>0</v>
      </c>
      <c r="D15">
        <f t="shared" si="3"/>
        <v>0.14147106052612921</v>
      </c>
      <c r="E15">
        <f t="shared" si="1"/>
        <v>0.14147106052612921</v>
      </c>
      <c r="I15">
        <f t="shared" si="5"/>
        <v>0.09</v>
      </c>
      <c r="J15">
        <f t="shared" si="2"/>
        <v>1.1033024213715283</v>
      </c>
    </row>
    <row r="16" spans="1:10" x14ac:dyDescent="0.25">
      <c r="A16">
        <f t="shared" si="4"/>
        <v>10</v>
      </c>
      <c r="B16">
        <f t="shared" si="0"/>
        <v>10</v>
      </c>
      <c r="C16">
        <v>0</v>
      </c>
      <c r="D16">
        <f t="shared" si="3"/>
        <v>0</v>
      </c>
      <c r="E16">
        <f t="shared" si="1"/>
        <v>0</v>
      </c>
      <c r="I16">
        <f t="shared" si="5"/>
        <v>9.9999999999999992E-2</v>
      </c>
      <c r="J16">
        <f t="shared" si="2"/>
        <v>1.152032348972595</v>
      </c>
    </row>
    <row r="17" spans="1:17" x14ac:dyDescent="0.25">
      <c r="A17">
        <f t="shared" si="4"/>
        <v>11</v>
      </c>
      <c r="B17">
        <f t="shared" si="0"/>
        <v>11</v>
      </c>
      <c r="C17">
        <v>0</v>
      </c>
      <c r="D17">
        <f t="shared" si="3"/>
        <v>0.11574904952137845</v>
      </c>
      <c r="E17">
        <f t="shared" si="1"/>
        <v>0.11574904952137845</v>
      </c>
      <c r="I17">
        <f t="shared" si="5"/>
        <v>0.10999999999999999</v>
      </c>
      <c r="J17">
        <f t="shared" si="2"/>
        <v>1.183509536626703</v>
      </c>
      <c r="Q17" t="s">
        <v>15</v>
      </c>
    </row>
    <row r="18" spans="1:17" x14ac:dyDescent="0.25">
      <c r="A18">
        <f t="shared" si="4"/>
        <v>12</v>
      </c>
      <c r="B18">
        <f t="shared" si="0"/>
        <v>12</v>
      </c>
      <c r="C18">
        <v>0</v>
      </c>
      <c r="D18">
        <f t="shared" si="3"/>
        <v>0</v>
      </c>
      <c r="E18">
        <f t="shared" si="1"/>
        <v>0</v>
      </c>
      <c r="I18">
        <f t="shared" si="5"/>
        <v>0.11999999999999998</v>
      </c>
      <c r="J18">
        <f t="shared" si="2"/>
        <v>1.1986084223171698</v>
      </c>
    </row>
    <row r="19" spans="1:17" x14ac:dyDescent="0.25">
      <c r="A19">
        <f t="shared" si="4"/>
        <v>13</v>
      </c>
      <c r="B19">
        <f t="shared" si="0"/>
        <v>13</v>
      </c>
      <c r="C19">
        <v>0</v>
      </c>
      <c r="D19">
        <f t="shared" si="3"/>
        <v>9.7941503441166353E-2</v>
      </c>
      <c r="E19">
        <f t="shared" si="1"/>
        <v>9.7941503441166353E-2</v>
      </c>
      <c r="I19">
        <f t="shared" si="5"/>
        <v>0.12999999999999998</v>
      </c>
      <c r="J19">
        <f t="shared" si="2"/>
        <v>1.1986828268078853</v>
      </c>
    </row>
    <row r="20" spans="1:17" x14ac:dyDescent="0.25">
      <c r="A20">
        <f t="shared" si="4"/>
        <v>14</v>
      </c>
      <c r="B20">
        <f t="shared" si="0"/>
        <v>14</v>
      </c>
      <c r="C20">
        <v>0</v>
      </c>
      <c r="D20">
        <f t="shared" si="3"/>
        <v>0</v>
      </c>
      <c r="E20">
        <f t="shared" si="1"/>
        <v>0</v>
      </c>
      <c r="I20">
        <f t="shared" si="5"/>
        <v>0.13999999999999999</v>
      </c>
      <c r="J20">
        <f t="shared" si="2"/>
        <v>1.1855105400068466</v>
      </c>
    </row>
    <row r="21" spans="1:17" x14ac:dyDescent="0.25">
      <c r="A21">
        <f t="shared" si="4"/>
        <v>15</v>
      </c>
      <c r="B21">
        <f t="shared" si="0"/>
        <v>15</v>
      </c>
      <c r="C21">
        <v>0</v>
      </c>
      <c r="D21">
        <f t="shared" si="3"/>
        <v>8.4882636315677523E-2</v>
      </c>
      <c r="E21">
        <f t="shared" si="1"/>
        <v>8.4882636315677523E-2</v>
      </c>
      <c r="I21">
        <f t="shared" si="5"/>
        <v>0.15</v>
      </c>
      <c r="J21">
        <f t="shared" si="2"/>
        <v>1.1612233153454299</v>
      </c>
    </row>
    <row r="22" spans="1:17" x14ac:dyDescent="0.25">
      <c r="A22">
        <f t="shared" si="4"/>
        <v>16</v>
      </c>
      <c r="B22">
        <f t="shared" si="0"/>
        <v>16</v>
      </c>
      <c r="C22">
        <v>0</v>
      </c>
      <c r="D22">
        <f t="shared" si="3"/>
        <v>0</v>
      </c>
      <c r="E22">
        <f t="shared" si="1"/>
        <v>0</v>
      </c>
      <c r="I22">
        <f t="shared" si="5"/>
        <v>0.16</v>
      </c>
      <c r="J22">
        <f t="shared" si="2"/>
        <v>1.1282247798879035</v>
      </c>
    </row>
    <row r="23" spans="1:17" x14ac:dyDescent="0.25">
      <c r="A23">
        <f t="shared" si="4"/>
        <v>17</v>
      </c>
      <c r="B23">
        <f t="shared" si="0"/>
        <v>17</v>
      </c>
      <c r="C23">
        <v>0</v>
      </c>
      <c r="D23">
        <f t="shared" si="3"/>
        <v>7.4896443807950741E-2</v>
      </c>
      <c r="E23">
        <f t="shared" si="1"/>
        <v>7.4896443807950741E-2</v>
      </c>
      <c r="I23">
        <f t="shared" si="5"/>
        <v>0.17</v>
      </c>
      <c r="J23">
        <f t="shared" si="2"/>
        <v>1.0890991941810353</v>
      </c>
    </row>
    <row r="24" spans="1:17" x14ac:dyDescent="0.25">
      <c r="A24">
        <f t="shared" si="4"/>
        <v>18</v>
      </c>
      <c r="B24">
        <f t="shared" si="0"/>
        <v>18</v>
      </c>
      <c r="C24">
        <v>0</v>
      </c>
      <c r="D24">
        <f t="shared" si="3"/>
        <v>0</v>
      </c>
      <c r="E24">
        <f t="shared" si="1"/>
        <v>0</v>
      </c>
      <c r="I24">
        <f t="shared" si="5"/>
        <v>0.18000000000000002</v>
      </c>
      <c r="J24">
        <f t="shared" si="2"/>
        <v>1.0465143181078875</v>
      </c>
    </row>
    <row r="25" spans="1:17" x14ac:dyDescent="0.25">
      <c r="A25">
        <f t="shared" si="4"/>
        <v>19</v>
      </c>
      <c r="B25">
        <f t="shared" si="0"/>
        <v>19</v>
      </c>
      <c r="C25">
        <v>0</v>
      </c>
      <c r="D25">
        <f t="shared" si="3"/>
        <v>6.7012607617640149E-2</v>
      </c>
      <c r="E25">
        <f t="shared" si="1"/>
        <v>6.7012607617640149E-2</v>
      </c>
      <c r="I25">
        <f t="shared" si="5"/>
        <v>0.19000000000000003</v>
      </c>
      <c r="J25">
        <f t="shared" si="2"/>
        <v>1.0031218458144924</v>
      </c>
    </row>
    <row r="26" spans="1:17" x14ac:dyDescent="0.25">
      <c r="A26">
        <f t="shared" si="4"/>
        <v>20</v>
      </c>
      <c r="B26">
        <f t="shared" si="0"/>
        <v>20</v>
      </c>
      <c r="C26">
        <v>0</v>
      </c>
      <c r="D26">
        <f t="shared" si="3"/>
        <v>0</v>
      </c>
      <c r="E26">
        <f t="shared" si="1"/>
        <v>0</v>
      </c>
      <c r="I26">
        <f t="shared" si="5"/>
        <v>0.20000000000000004</v>
      </c>
      <c r="J26">
        <f t="shared" si="2"/>
        <v>0.96145895681474747</v>
      </c>
    </row>
    <row r="27" spans="1:17" x14ac:dyDescent="0.25">
      <c r="A27">
        <f t="shared" si="4"/>
        <v>21</v>
      </c>
      <c r="B27">
        <f t="shared" si="0"/>
        <v>21</v>
      </c>
      <c r="C27">
        <v>0</v>
      </c>
      <c r="D27">
        <f t="shared" si="3"/>
        <v>6.0630454511198223E-2</v>
      </c>
      <c r="E27">
        <f t="shared" si="1"/>
        <v>6.0630454511198223E-2</v>
      </c>
      <c r="I27">
        <f t="shared" si="5"/>
        <v>0.21000000000000005</v>
      </c>
      <c r="J27">
        <f t="shared" si="2"/>
        <v>0.92385448867881148</v>
      </c>
    </row>
    <row r="28" spans="1:17" x14ac:dyDescent="0.25">
      <c r="A28">
        <f t="shared" si="4"/>
        <v>22</v>
      </c>
      <c r="B28">
        <f t="shared" si="0"/>
        <v>22</v>
      </c>
      <c r="C28">
        <v>0</v>
      </c>
      <c r="D28">
        <f t="shared" si="3"/>
        <v>0</v>
      </c>
      <c r="E28">
        <f t="shared" si="1"/>
        <v>0</v>
      </c>
      <c r="I28">
        <f t="shared" si="5"/>
        <v>0.22000000000000006</v>
      </c>
      <c r="J28">
        <f t="shared" si="2"/>
        <v>0.89234307075915997</v>
      </c>
    </row>
    <row r="29" spans="1:17" x14ac:dyDescent="0.25">
      <c r="A29">
        <f t="shared" si="4"/>
        <v>23</v>
      </c>
      <c r="B29">
        <f t="shared" si="0"/>
        <v>23</v>
      </c>
      <c r="C29">
        <v>0</v>
      </c>
      <c r="D29">
        <f t="shared" si="3"/>
        <v>5.5358241075441864E-2</v>
      </c>
      <c r="E29">
        <f t="shared" si="1"/>
        <v>5.5358241075441864E-2</v>
      </c>
      <c r="I29">
        <f t="shared" si="5"/>
        <v>0.23000000000000007</v>
      </c>
      <c r="J29">
        <f t="shared" si="2"/>
        <v>0.86859027409410217</v>
      </c>
    </row>
    <row r="30" spans="1:17" x14ac:dyDescent="0.25">
      <c r="A30">
        <f t="shared" si="4"/>
        <v>24</v>
      </c>
      <c r="B30">
        <f t="shared" si="0"/>
        <v>24</v>
      </c>
      <c r="C30">
        <v>0</v>
      </c>
      <c r="D30">
        <f t="shared" si="3"/>
        <v>0</v>
      </c>
      <c r="E30">
        <f t="shared" si="1"/>
        <v>0</v>
      </c>
      <c r="I30">
        <f t="shared" si="5"/>
        <v>0.24000000000000007</v>
      </c>
      <c r="J30">
        <f t="shared" si="2"/>
        <v>0.85383144003188627</v>
      </c>
    </row>
    <row r="31" spans="1:17" x14ac:dyDescent="0.25">
      <c r="A31">
        <f t="shared" si="4"/>
        <v>25</v>
      </c>
      <c r="B31">
        <f t="shared" si="0"/>
        <v>25</v>
      </c>
      <c r="C31">
        <v>0</v>
      </c>
      <c r="D31">
        <f t="shared" si="3"/>
        <v>5.0929581789406507E-2</v>
      </c>
      <c r="E31">
        <f t="shared" si="1"/>
        <v>5.0929581789406507E-2</v>
      </c>
      <c r="I31">
        <f t="shared" si="5"/>
        <v>0.25000000000000006</v>
      </c>
      <c r="J31">
        <f t="shared" si="2"/>
        <v>0.84882636315677518</v>
      </c>
    </row>
    <row r="32" spans="1:17" x14ac:dyDescent="0.25">
      <c r="A32">
        <f t="shared" si="4"/>
        <v>26</v>
      </c>
      <c r="B32">
        <f t="shared" si="0"/>
        <v>26</v>
      </c>
      <c r="C32">
        <v>0</v>
      </c>
      <c r="D32">
        <f t="shared" si="3"/>
        <v>0</v>
      </c>
      <c r="E32">
        <f t="shared" si="1"/>
        <v>0</v>
      </c>
      <c r="I32">
        <f t="shared" si="5"/>
        <v>0.26000000000000006</v>
      </c>
      <c r="J32">
        <f t="shared" si="2"/>
        <v>0.85383144003188649</v>
      </c>
    </row>
    <row r="33" spans="1:25" x14ac:dyDescent="0.25">
      <c r="A33">
        <f t="shared" si="4"/>
        <v>27</v>
      </c>
      <c r="B33">
        <f t="shared" si="0"/>
        <v>27</v>
      </c>
      <c r="C33">
        <v>0</v>
      </c>
      <c r="D33">
        <f t="shared" si="3"/>
        <v>4.7157020175376402E-2</v>
      </c>
      <c r="E33">
        <f t="shared" si="1"/>
        <v>4.7157020175376402E-2</v>
      </c>
      <c r="I33">
        <f t="shared" si="5"/>
        <v>0.27000000000000007</v>
      </c>
      <c r="J33">
        <f t="shared" si="2"/>
        <v>0.86859027409410228</v>
      </c>
    </row>
    <row r="34" spans="1:25" x14ac:dyDescent="0.25">
      <c r="A34">
        <f t="shared" si="4"/>
        <v>28</v>
      </c>
      <c r="B34">
        <f t="shared" si="0"/>
        <v>28</v>
      </c>
      <c r="C34">
        <v>0</v>
      </c>
      <c r="D34">
        <f t="shared" si="3"/>
        <v>0</v>
      </c>
      <c r="E34">
        <f t="shared" si="1"/>
        <v>0</v>
      </c>
      <c r="I34">
        <f t="shared" si="5"/>
        <v>0.28000000000000008</v>
      </c>
      <c r="J34">
        <f t="shared" si="2"/>
        <v>0.89234307075916042</v>
      </c>
    </row>
    <row r="35" spans="1:25" x14ac:dyDescent="0.25">
      <c r="A35">
        <f t="shared" si="4"/>
        <v>29</v>
      </c>
      <c r="B35">
        <f t="shared" si="0"/>
        <v>29</v>
      </c>
      <c r="C35">
        <v>0</v>
      </c>
      <c r="D35">
        <f t="shared" si="3"/>
        <v>4.3904811887419404E-2</v>
      </c>
      <c r="E35">
        <f t="shared" si="1"/>
        <v>4.3904811887419404E-2</v>
      </c>
      <c r="I35">
        <f t="shared" si="5"/>
        <v>0.29000000000000009</v>
      </c>
      <c r="J35">
        <f t="shared" si="2"/>
        <v>0.92385448867881192</v>
      </c>
    </row>
    <row r="36" spans="1:25" x14ac:dyDescent="0.25">
      <c r="A36">
        <f t="shared" si="4"/>
        <v>30</v>
      </c>
      <c r="B36">
        <f t="shared" si="0"/>
        <v>30</v>
      </c>
      <c r="C36">
        <v>0</v>
      </c>
      <c r="D36">
        <f t="shared" si="3"/>
        <v>0</v>
      </c>
      <c r="E36">
        <f t="shared" si="1"/>
        <v>0</v>
      </c>
      <c r="I36">
        <f t="shared" si="5"/>
        <v>0.3000000000000001</v>
      </c>
      <c r="J36">
        <f t="shared" si="2"/>
        <v>0.9614589568147478</v>
      </c>
    </row>
    <row r="37" spans="1:25" x14ac:dyDescent="0.25">
      <c r="A37">
        <f t="shared" si="4"/>
        <v>31</v>
      </c>
      <c r="B37">
        <f t="shared" si="0"/>
        <v>31</v>
      </c>
      <c r="C37">
        <v>0</v>
      </c>
      <c r="D37">
        <f t="shared" si="3"/>
        <v>4.1072243378553641E-2</v>
      </c>
      <c r="E37">
        <f t="shared" si="1"/>
        <v>4.1072243378553641E-2</v>
      </c>
      <c r="I37">
        <f t="shared" si="5"/>
        <v>0.31000000000000011</v>
      </c>
      <c r="J37">
        <f t="shared" si="2"/>
        <v>1.0031218458144928</v>
      </c>
    </row>
    <row r="38" spans="1:25" x14ac:dyDescent="0.25">
      <c r="A38">
        <f t="shared" si="4"/>
        <v>32</v>
      </c>
      <c r="B38">
        <f t="shared" si="0"/>
        <v>32</v>
      </c>
      <c r="C38">
        <v>0</v>
      </c>
      <c r="D38">
        <f t="shared" si="3"/>
        <v>0</v>
      </c>
      <c r="E38">
        <f t="shared" si="1"/>
        <v>0</v>
      </c>
      <c r="I38">
        <f t="shared" si="5"/>
        <v>0.32000000000000012</v>
      </c>
      <c r="J38">
        <f t="shared" si="2"/>
        <v>1.0465143181078882</v>
      </c>
    </row>
    <row r="39" spans="1:25" x14ac:dyDescent="0.25">
      <c r="A39">
        <f t="shared" si="4"/>
        <v>33</v>
      </c>
      <c r="B39">
        <f t="shared" si="0"/>
        <v>33</v>
      </c>
      <c r="C39">
        <v>0</v>
      </c>
      <c r="D39">
        <f t="shared" si="3"/>
        <v>3.8583016507126144E-2</v>
      </c>
      <c r="E39">
        <f t="shared" si="1"/>
        <v>3.8583016507126144E-2</v>
      </c>
      <c r="I39">
        <f t="shared" si="5"/>
        <v>0.33000000000000013</v>
      </c>
      <c r="J39">
        <f t="shared" si="2"/>
        <v>1.0890991941810355</v>
      </c>
      <c r="Y39" t="s">
        <v>24</v>
      </c>
    </row>
    <row r="40" spans="1:25" x14ac:dyDescent="0.25">
      <c r="A40">
        <f t="shared" si="4"/>
        <v>34</v>
      </c>
      <c r="B40">
        <f t="shared" si="0"/>
        <v>34</v>
      </c>
      <c r="C40">
        <v>0</v>
      </c>
      <c r="D40">
        <f t="shared" si="3"/>
        <v>0</v>
      </c>
      <c r="E40">
        <f t="shared" si="1"/>
        <v>0</v>
      </c>
      <c r="I40">
        <f t="shared" si="5"/>
        <v>0.34000000000000014</v>
      </c>
      <c r="J40">
        <f t="shared" si="2"/>
        <v>1.1282247798879042</v>
      </c>
    </row>
    <row r="41" spans="1:25" x14ac:dyDescent="0.25">
      <c r="A41">
        <f t="shared" si="4"/>
        <v>35</v>
      </c>
      <c r="B41">
        <f t="shared" si="0"/>
        <v>35</v>
      </c>
      <c r="C41">
        <v>0</v>
      </c>
      <c r="D41">
        <f t="shared" si="3"/>
        <v>3.6378272706718937E-2</v>
      </c>
      <c r="E41">
        <f t="shared" si="1"/>
        <v>3.6378272706718937E-2</v>
      </c>
      <c r="I41">
        <f t="shared" si="5"/>
        <v>0.35000000000000014</v>
      </c>
      <c r="J41">
        <f t="shared" si="2"/>
        <v>1.1612233153454306</v>
      </c>
    </row>
    <row r="42" spans="1:25" x14ac:dyDescent="0.25">
      <c r="A42">
        <f t="shared" si="4"/>
        <v>36</v>
      </c>
      <c r="B42">
        <f t="shared" si="0"/>
        <v>36</v>
      </c>
      <c r="C42">
        <v>0</v>
      </c>
      <c r="D42">
        <f t="shared" si="3"/>
        <v>0</v>
      </c>
      <c r="E42">
        <f t="shared" si="1"/>
        <v>0</v>
      </c>
      <c r="I42">
        <f t="shared" si="5"/>
        <v>0.36000000000000015</v>
      </c>
      <c r="J42">
        <f t="shared" si="2"/>
        <v>1.1855105400068466</v>
      </c>
    </row>
    <row r="43" spans="1:25" x14ac:dyDescent="0.25">
      <c r="A43">
        <f t="shared" si="4"/>
        <v>37</v>
      </c>
      <c r="B43">
        <f t="shared" si="0"/>
        <v>37</v>
      </c>
      <c r="C43">
        <v>0</v>
      </c>
      <c r="D43">
        <f t="shared" si="3"/>
        <v>3.4411879587436828E-2</v>
      </c>
      <c r="E43">
        <f t="shared" si="1"/>
        <v>3.4411879587436828E-2</v>
      </c>
      <c r="I43">
        <f t="shared" si="5"/>
        <v>0.37000000000000016</v>
      </c>
      <c r="J43">
        <f t="shared" si="2"/>
        <v>1.1986828268078855</v>
      </c>
    </row>
    <row r="44" spans="1:25" x14ac:dyDescent="0.25">
      <c r="I44">
        <f t="shared" si="5"/>
        <v>0.38000000000000017</v>
      </c>
      <c r="J44">
        <f t="shared" si="2"/>
        <v>1.1986084223171698</v>
      </c>
    </row>
    <row r="45" spans="1:25" x14ac:dyDescent="0.25">
      <c r="I45">
        <f t="shared" si="5"/>
        <v>0.39000000000000018</v>
      </c>
      <c r="J45">
        <f t="shared" si="2"/>
        <v>1.1835095366267026</v>
      </c>
    </row>
    <row r="46" spans="1:25" x14ac:dyDescent="0.25">
      <c r="I46">
        <f t="shared" si="5"/>
        <v>0.40000000000000019</v>
      </c>
      <c r="J46">
        <f t="shared" si="2"/>
        <v>1.1520323489725941</v>
      </c>
    </row>
    <row r="47" spans="1:25" x14ac:dyDescent="0.25">
      <c r="I47">
        <f t="shared" si="5"/>
        <v>0.4100000000000002</v>
      </c>
      <c r="J47">
        <f t="shared" si="2"/>
        <v>1.103302421371527</v>
      </c>
    </row>
    <row r="48" spans="1:25" x14ac:dyDescent="0.25">
      <c r="I48">
        <f t="shared" si="5"/>
        <v>0.42000000000000021</v>
      </c>
      <c r="J48">
        <f t="shared" si="2"/>
        <v>1.0369635278002702</v>
      </c>
    </row>
    <row r="49" spans="9:10" x14ac:dyDescent="0.25">
      <c r="I49">
        <f t="shared" si="5"/>
        <v>0.43000000000000022</v>
      </c>
      <c r="J49">
        <f t="shared" si="2"/>
        <v>0.95319849238782606</v>
      </c>
    </row>
    <row r="50" spans="9:10" x14ac:dyDescent="0.25">
      <c r="I50">
        <f t="shared" si="5"/>
        <v>0.44000000000000022</v>
      </c>
      <c r="J50">
        <f t="shared" si="2"/>
        <v>0.85273126598137061</v>
      </c>
    </row>
    <row r="51" spans="9:10" x14ac:dyDescent="0.25">
      <c r="I51">
        <f t="shared" si="5"/>
        <v>0.45000000000000023</v>
      </c>
      <c r="J51">
        <f t="shared" si="2"/>
        <v>0.73681013376704008</v>
      </c>
    </row>
    <row r="52" spans="9:10" x14ac:dyDescent="0.25">
      <c r="I52">
        <f t="shared" si="5"/>
        <v>0.46000000000000024</v>
      </c>
      <c r="J52">
        <f t="shared" si="2"/>
        <v>0.60717261388148813</v>
      </c>
    </row>
    <row r="53" spans="9:10" x14ac:dyDescent="0.25">
      <c r="I53">
        <f t="shared" si="5"/>
        <v>0.47000000000000025</v>
      </c>
      <c r="J53">
        <f t="shared" si="2"/>
        <v>0.46599325450698725</v>
      </c>
    </row>
    <row r="54" spans="9:10" x14ac:dyDescent="0.25">
      <c r="I54">
        <f t="shared" si="5"/>
        <v>0.48000000000000026</v>
      </c>
      <c r="J54">
        <f t="shared" si="2"/>
        <v>0.31581614186562157</v>
      </c>
    </row>
    <row r="55" spans="9:10" x14ac:dyDescent="0.25">
      <c r="I55">
        <f t="shared" si="5"/>
        <v>0.49000000000000027</v>
      </c>
      <c r="J55">
        <f t="shared" si="2"/>
        <v>0.15947447239085163</v>
      </c>
    </row>
    <row r="56" spans="9:10" x14ac:dyDescent="0.25">
      <c r="I56">
        <f t="shared" si="5"/>
        <v>0.50000000000000022</v>
      </c>
      <c r="J56">
        <f t="shared" si="2"/>
        <v>-2.8921328535784863E-15</v>
      </c>
    </row>
    <row r="57" spans="9:10" x14ac:dyDescent="0.25">
      <c r="I57">
        <f t="shared" si="5"/>
        <v>0.51000000000000023</v>
      </c>
      <c r="J57">
        <f t="shared" si="2"/>
        <v>-0.15947447239085871</v>
      </c>
    </row>
    <row r="58" spans="9:10" x14ac:dyDescent="0.25">
      <c r="I58">
        <f t="shared" si="5"/>
        <v>0.52000000000000024</v>
      </c>
      <c r="J58">
        <f t="shared" si="2"/>
        <v>-0.31581614186562906</v>
      </c>
    </row>
    <row r="59" spans="9:10" x14ac:dyDescent="0.25">
      <c r="I59">
        <f t="shared" si="5"/>
        <v>0.53000000000000025</v>
      </c>
      <c r="J59">
        <f t="shared" si="2"/>
        <v>-0.4659932545069938</v>
      </c>
    </row>
    <row r="60" spans="9:10" x14ac:dyDescent="0.25">
      <c r="I60">
        <f t="shared" si="5"/>
        <v>0.54000000000000026</v>
      </c>
      <c r="J60">
        <f t="shared" si="2"/>
        <v>-0.60717261388149424</v>
      </c>
    </row>
    <row r="61" spans="9:10" x14ac:dyDescent="0.25">
      <c r="I61">
        <f t="shared" si="5"/>
        <v>0.55000000000000027</v>
      </c>
      <c r="J61">
        <f t="shared" si="2"/>
        <v>-0.73681013376704563</v>
      </c>
    </row>
    <row r="62" spans="9:10" x14ac:dyDescent="0.25">
      <c r="I62">
        <f t="shared" si="5"/>
        <v>0.56000000000000028</v>
      </c>
      <c r="J62">
        <f t="shared" si="2"/>
        <v>-0.85273126598137583</v>
      </c>
    </row>
    <row r="63" spans="9:10" x14ac:dyDescent="0.25">
      <c r="I63">
        <f t="shared" si="5"/>
        <v>0.57000000000000028</v>
      </c>
      <c r="J63">
        <f t="shared" si="2"/>
        <v>-0.95319849238783017</v>
      </c>
    </row>
    <row r="64" spans="9:10" x14ac:dyDescent="0.25">
      <c r="I64">
        <f t="shared" si="5"/>
        <v>0.58000000000000029</v>
      </c>
      <c r="J64">
        <f t="shared" si="2"/>
        <v>-1.0369635278002742</v>
      </c>
    </row>
    <row r="65" spans="9:10" x14ac:dyDescent="0.25">
      <c r="I65">
        <f t="shared" si="5"/>
        <v>0.5900000000000003</v>
      </c>
      <c r="J65">
        <f t="shared" si="2"/>
        <v>-1.1033024213715295</v>
      </c>
    </row>
    <row r="66" spans="9:10" x14ac:dyDescent="0.25">
      <c r="I66">
        <f t="shared" si="5"/>
        <v>0.60000000000000031</v>
      </c>
      <c r="J66">
        <f t="shared" si="2"/>
        <v>-1.1520323489725961</v>
      </c>
    </row>
    <row r="67" spans="9:10" x14ac:dyDescent="0.25">
      <c r="I67">
        <f t="shared" si="5"/>
        <v>0.61000000000000032</v>
      </c>
      <c r="J67">
        <f t="shared" si="2"/>
        <v>-1.1835095366267037</v>
      </c>
    </row>
    <row r="68" spans="9:10" x14ac:dyDescent="0.25">
      <c r="I68">
        <f t="shared" si="5"/>
        <v>0.62000000000000033</v>
      </c>
      <c r="J68">
        <f t="shared" si="2"/>
        <v>-1.19860842231717</v>
      </c>
    </row>
    <row r="69" spans="9:10" x14ac:dyDescent="0.25">
      <c r="I69">
        <f t="shared" si="5"/>
        <v>0.63000000000000034</v>
      </c>
      <c r="J69">
        <f t="shared" si="2"/>
        <v>-1.1986828268078853</v>
      </c>
    </row>
    <row r="70" spans="9:10" x14ac:dyDescent="0.25">
      <c r="I70">
        <f t="shared" si="5"/>
        <v>0.64000000000000035</v>
      </c>
      <c r="J70">
        <f t="shared" si="2"/>
        <v>-1.1855105400068457</v>
      </c>
    </row>
    <row r="71" spans="9:10" x14ac:dyDescent="0.25">
      <c r="I71">
        <f t="shared" si="5"/>
        <v>0.65000000000000036</v>
      </c>
      <c r="J71">
        <f t="shared" ref="J71:J134" si="6">C$6*COS(2*PI()*B$6*I71)+D$6*SIN(2*PI()*B$6*I71)  +  C$7*COS(2*PI()*B$7*I71)+D$7*SIN(2*PI()*B$7*I71)  + C$8*COS(2*PI()*B$8*I71)+D$8*SIN(2*PI()*B$8*I71)    +  C$9*COS(2*PI()*B$9*I71)+D$9*SIN(2*PI()*B$9*I71)  +  C$10*COS(2*PI()*B$10*I71)+D$10*SIN(2*PI()*B$10*I71)</f>
        <v>-1.161223315345429</v>
      </c>
    </row>
    <row r="72" spans="9:10" x14ac:dyDescent="0.25">
      <c r="I72">
        <f t="shared" si="5"/>
        <v>0.66000000000000036</v>
      </c>
      <c r="J72">
        <f t="shared" si="6"/>
        <v>-1.1282247798879026</v>
      </c>
    </row>
    <row r="73" spans="9:10" x14ac:dyDescent="0.25">
      <c r="I73">
        <f t="shared" ref="I73:I136" si="7">I72+I$7</f>
        <v>0.67000000000000037</v>
      </c>
      <c r="J73">
        <f t="shared" si="6"/>
        <v>-1.0890991941810335</v>
      </c>
    </row>
    <row r="74" spans="9:10" x14ac:dyDescent="0.25">
      <c r="I74">
        <f t="shared" si="7"/>
        <v>0.68000000000000038</v>
      </c>
      <c r="J74">
        <f t="shared" si="6"/>
        <v>-1.0465143181078862</v>
      </c>
    </row>
    <row r="75" spans="9:10" x14ac:dyDescent="0.25">
      <c r="I75">
        <f t="shared" si="7"/>
        <v>0.69000000000000039</v>
      </c>
      <c r="J75">
        <f t="shared" si="6"/>
        <v>-1.0031218458144902</v>
      </c>
    </row>
    <row r="76" spans="9:10" x14ac:dyDescent="0.25">
      <c r="I76">
        <f t="shared" si="7"/>
        <v>0.7000000000000004</v>
      </c>
      <c r="J76">
        <f t="shared" si="6"/>
        <v>-0.96145895681474602</v>
      </c>
    </row>
    <row r="77" spans="9:10" x14ac:dyDescent="0.25">
      <c r="I77">
        <f t="shared" si="7"/>
        <v>0.71000000000000041</v>
      </c>
      <c r="J77">
        <f t="shared" si="6"/>
        <v>-0.92385448867881026</v>
      </c>
    </row>
    <row r="78" spans="9:10" x14ac:dyDescent="0.25">
      <c r="I78">
        <f t="shared" si="7"/>
        <v>0.72000000000000042</v>
      </c>
      <c r="J78">
        <f t="shared" si="6"/>
        <v>-0.89234307075915908</v>
      </c>
    </row>
    <row r="79" spans="9:10" x14ac:dyDescent="0.25">
      <c r="I79">
        <f t="shared" si="7"/>
        <v>0.73000000000000043</v>
      </c>
      <c r="J79">
        <f t="shared" si="6"/>
        <v>-0.8685902740941015</v>
      </c>
    </row>
    <row r="80" spans="9:10" x14ac:dyDescent="0.25">
      <c r="I80">
        <f t="shared" si="7"/>
        <v>0.74000000000000044</v>
      </c>
      <c r="J80">
        <f t="shared" si="6"/>
        <v>-0.85383144003188594</v>
      </c>
    </row>
    <row r="81" spans="9:10" x14ac:dyDescent="0.25">
      <c r="I81">
        <f t="shared" si="7"/>
        <v>0.75000000000000044</v>
      </c>
      <c r="J81">
        <f t="shared" si="6"/>
        <v>-0.84882636315677518</v>
      </c>
    </row>
    <row r="82" spans="9:10" x14ac:dyDescent="0.25">
      <c r="I82">
        <f t="shared" si="7"/>
        <v>0.76000000000000045</v>
      </c>
      <c r="J82">
        <f t="shared" si="6"/>
        <v>-0.85383144003188671</v>
      </c>
    </row>
    <row r="83" spans="9:10" x14ac:dyDescent="0.25">
      <c r="I83">
        <f t="shared" si="7"/>
        <v>0.77000000000000046</v>
      </c>
      <c r="J83">
        <f t="shared" si="6"/>
        <v>-0.86859027409410317</v>
      </c>
    </row>
    <row r="84" spans="9:10" x14ac:dyDescent="0.25">
      <c r="I84">
        <f t="shared" si="7"/>
        <v>0.78000000000000047</v>
      </c>
      <c r="J84">
        <f t="shared" si="6"/>
        <v>-0.89234307075916153</v>
      </c>
    </row>
    <row r="85" spans="9:10" x14ac:dyDescent="0.25">
      <c r="I85">
        <f t="shared" si="7"/>
        <v>0.79000000000000048</v>
      </c>
      <c r="J85">
        <f t="shared" si="6"/>
        <v>-0.92385448867881292</v>
      </c>
    </row>
    <row r="86" spans="9:10" x14ac:dyDescent="0.25">
      <c r="I86">
        <f t="shared" si="7"/>
        <v>0.80000000000000049</v>
      </c>
      <c r="J86">
        <f t="shared" si="6"/>
        <v>-0.96145895681474924</v>
      </c>
    </row>
    <row r="87" spans="9:10" x14ac:dyDescent="0.25">
      <c r="I87">
        <f t="shared" si="7"/>
        <v>0.8100000000000005</v>
      </c>
      <c r="J87">
        <f t="shared" si="6"/>
        <v>-1.0031218458144944</v>
      </c>
    </row>
    <row r="88" spans="9:10" x14ac:dyDescent="0.25">
      <c r="I88">
        <f t="shared" si="7"/>
        <v>0.82000000000000051</v>
      </c>
      <c r="J88">
        <f t="shared" si="6"/>
        <v>-1.0465143181078902</v>
      </c>
    </row>
    <row r="89" spans="9:10" x14ac:dyDescent="0.25">
      <c r="I89">
        <f t="shared" si="7"/>
        <v>0.83000000000000052</v>
      </c>
      <c r="J89">
        <f t="shared" si="6"/>
        <v>-1.0890991941810366</v>
      </c>
    </row>
    <row r="90" spans="9:10" x14ac:dyDescent="0.25">
      <c r="I90">
        <f t="shared" si="7"/>
        <v>0.84000000000000052</v>
      </c>
      <c r="J90">
        <f t="shared" si="6"/>
        <v>-1.1282247798879055</v>
      </c>
    </row>
    <row r="91" spans="9:10" x14ac:dyDescent="0.25">
      <c r="I91">
        <f t="shared" si="7"/>
        <v>0.85000000000000053</v>
      </c>
      <c r="J91">
        <f t="shared" si="6"/>
        <v>-1.1612233153454308</v>
      </c>
    </row>
    <row r="92" spans="9:10" x14ac:dyDescent="0.25">
      <c r="I92">
        <f t="shared" si="7"/>
        <v>0.86000000000000054</v>
      </c>
      <c r="J92">
        <f t="shared" si="6"/>
        <v>-1.185510540006848</v>
      </c>
    </row>
    <row r="93" spans="9:10" x14ac:dyDescent="0.25">
      <c r="I93">
        <f t="shared" si="7"/>
        <v>0.87000000000000055</v>
      </c>
      <c r="J93">
        <f t="shared" si="6"/>
        <v>-1.1986828268078855</v>
      </c>
    </row>
    <row r="94" spans="9:10" x14ac:dyDescent="0.25">
      <c r="I94">
        <f t="shared" si="7"/>
        <v>0.88000000000000056</v>
      </c>
      <c r="J94">
        <f t="shared" si="6"/>
        <v>-1.1986084223171694</v>
      </c>
    </row>
    <row r="95" spans="9:10" x14ac:dyDescent="0.25">
      <c r="I95">
        <f t="shared" si="7"/>
        <v>0.89000000000000057</v>
      </c>
      <c r="J95">
        <f t="shared" si="6"/>
        <v>-1.1835095366267017</v>
      </c>
    </row>
    <row r="96" spans="9:10" x14ac:dyDescent="0.25">
      <c r="I96">
        <f t="shared" si="7"/>
        <v>0.90000000000000058</v>
      </c>
      <c r="J96">
        <f t="shared" si="6"/>
        <v>-1.152032348972593</v>
      </c>
    </row>
    <row r="97" spans="9:10" x14ac:dyDescent="0.25">
      <c r="I97">
        <f t="shared" si="7"/>
        <v>0.91000000000000059</v>
      </c>
      <c r="J97">
        <f t="shared" si="6"/>
        <v>-1.1033024213715246</v>
      </c>
    </row>
    <row r="98" spans="9:10" x14ac:dyDescent="0.25">
      <c r="I98">
        <f t="shared" si="7"/>
        <v>0.9200000000000006</v>
      </c>
      <c r="J98">
        <f t="shared" si="6"/>
        <v>-1.0369635278002678</v>
      </c>
    </row>
    <row r="99" spans="9:10" x14ac:dyDescent="0.25">
      <c r="I99">
        <f t="shared" si="7"/>
        <v>0.9300000000000006</v>
      </c>
      <c r="J99">
        <f t="shared" si="6"/>
        <v>-0.95319849238782295</v>
      </c>
    </row>
    <row r="100" spans="9:10" x14ac:dyDescent="0.25">
      <c r="I100">
        <f t="shared" si="7"/>
        <v>0.94000000000000061</v>
      </c>
      <c r="J100">
        <f t="shared" si="6"/>
        <v>-0.85273126598136673</v>
      </c>
    </row>
    <row r="101" spans="9:10" x14ac:dyDescent="0.25">
      <c r="I101">
        <f t="shared" si="7"/>
        <v>0.95000000000000062</v>
      </c>
      <c r="J101">
        <f t="shared" si="6"/>
        <v>-0.73681013376703541</v>
      </c>
    </row>
    <row r="102" spans="9:10" x14ac:dyDescent="0.25">
      <c r="I102">
        <f t="shared" si="7"/>
        <v>0.96000000000000063</v>
      </c>
      <c r="J102">
        <f t="shared" si="6"/>
        <v>-0.60717261388148291</v>
      </c>
    </row>
    <row r="103" spans="9:10" x14ac:dyDescent="0.25">
      <c r="I103">
        <f t="shared" si="7"/>
        <v>0.97000000000000064</v>
      </c>
      <c r="J103">
        <f t="shared" si="6"/>
        <v>-0.46599325450698292</v>
      </c>
    </row>
    <row r="104" spans="9:10" x14ac:dyDescent="0.25">
      <c r="I104">
        <f t="shared" si="7"/>
        <v>0.98000000000000065</v>
      </c>
      <c r="J104">
        <f t="shared" si="6"/>
        <v>-0.31581614186561568</v>
      </c>
    </row>
    <row r="105" spans="9:10" x14ac:dyDescent="0.25">
      <c r="I105">
        <f t="shared" si="7"/>
        <v>0.99000000000000066</v>
      </c>
      <c r="J105">
        <f t="shared" si="6"/>
        <v>-0.15947447239084617</v>
      </c>
    </row>
    <row r="106" spans="9:10" x14ac:dyDescent="0.25">
      <c r="I106">
        <f t="shared" si="7"/>
        <v>1.0000000000000007</v>
      </c>
      <c r="J106">
        <f t="shared" si="6"/>
        <v>1.1061630511955697E-14</v>
      </c>
    </row>
    <row r="107" spans="9:10" x14ac:dyDescent="0.25">
      <c r="I107">
        <f t="shared" si="7"/>
        <v>1.0100000000000007</v>
      </c>
      <c r="J107">
        <f t="shared" si="6"/>
        <v>0.15947447239086548</v>
      </c>
    </row>
    <row r="108" spans="9:10" x14ac:dyDescent="0.25">
      <c r="I108">
        <f t="shared" si="7"/>
        <v>1.0200000000000007</v>
      </c>
      <c r="J108">
        <f t="shared" si="6"/>
        <v>0.3158161418656355</v>
      </c>
    </row>
    <row r="109" spans="9:10" x14ac:dyDescent="0.25">
      <c r="I109">
        <f t="shared" si="7"/>
        <v>1.0300000000000007</v>
      </c>
      <c r="J109">
        <f t="shared" si="6"/>
        <v>0.46599325450700069</v>
      </c>
    </row>
    <row r="110" spans="9:10" x14ac:dyDescent="0.25">
      <c r="I110">
        <f t="shared" si="7"/>
        <v>1.0400000000000007</v>
      </c>
      <c r="J110">
        <f t="shared" si="6"/>
        <v>0.60717261388150057</v>
      </c>
    </row>
    <row r="111" spans="9:10" x14ac:dyDescent="0.25">
      <c r="I111">
        <f t="shared" si="7"/>
        <v>1.0500000000000007</v>
      </c>
      <c r="J111">
        <f t="shared" si="6"/>
        <v>0.73681013376705029</v>
      </c>
    </row>
    <row r="112" spans="9:10" x14ac:dyDescent="0.25">
      <c r="I112">
        <f t="shared" si="7"/>
        <v>1.0600000000000007</v>
      </c>
      <c r="J112">
        <f t="shared" si="6"/>
        <v>0.85273126598137994</v>
      </c>
    </row>
    <row r="113" spans="9:10" x14ac:dyDescent="0.25">
      <c r="I113">
        <f t="shared" si="7"/>
        <v>1.0700000000000007</v>
      </c>
      <c r="J113">
        <f t="shared" si="6"/>
        <v>0.95319849238783405</v>
      </c>
    </row>
    <row r="114" spans="9:10" x14ac:dyDescent="0.25">
      <c r="I114">
        <f t="shared" si="7"/>
        <v>1.0800000000000007</v>
      </c>
      <c r="J114">
        <f t="shared" si="6"/>
        <v>1.0369635278002769</v>
      </c>
    </row>
    <row r="115" spans="9:10" x14ac:dyDescent="0.25">
      <c r="I115">
        <f t="shared" si="7"/>
        <v>1.0900000000000007</v>
      </c>
      <c r="J115">
        <f t="shared" si="6"/>
        <v>1.1033024213715326</v>
      </c>
    </row>
    <row r="116" spans="9:10" x14ac:dyDescent="0.25">
      <c r="I116">
        <f t="shared" si="7"/>
        <v>1.1000000000000008</v>
      </c>
      <c r="J116">
        <f t="shared" si="6"/>
        <v>1.1520323489725977</v>
      </c>
    </row>
    <row r="117" spans="9:10" x14ac:dyDescent="0.25">
      <c r="I117">
        <f t="shared" si="7"/>
        <v>1.1100000000000008</v>
      </c>
      <c r="J117">
        <f t="shared" si="6"/>
        <v>1.183509536626705</v>
      </c>
    </row>
    <row r="118" spans="9:10" x14ac:dyDescent="0.25">
      <c r="I118">
        <f t="shared" si="7"/>
        <v>1.1200000000000008</v>
      </c>
      <c r="J118">
        <f t="shared" si="6"/>
        <v>1.1986084223171702</v>
      </c>
    </row>
    <row r="119" spans="9:10" x14ac:dyDescent="0.25">
      <c r="I119">
        <f t="shared" si="7"/>
        <v>1.1300000000000008</v>
      </c>
      <c r="J119">
        <f t="shared" si="6"/>
        <v>1.1986828268078851</v>
      </c>
    </row>
    <row r="120" spans="9:10" x14ac:dyDescent="0.25">
      <c r="I120">
        <f t="shared" si="7"/>
        <v>1.1400000000000008</v>
      </c>
      <c r="J120">
        <f t="shared" si="6"/>
        <v>1.1855105400068455</v>
      </c>
    </row>
    <row r="121" spans="9:10" x14ac:dyDescent="0.25">
      <c r="I121">
        <f t="shared" si="7"/>
        <v>1.1500000000000008</v>
      </c>
      <c r="J121">
        <f t="shared" si="6"/>
        <v>1.1612233153454277</v>
      </c>
    </row>
    <row r="122" spans="9:10" x14ac:dyDescent="0.25">
      <c r="I122">
        <f t="shared" si="7"/>
        <v>1.1600000000000008</v>
      </c>
      <c r="J122">
        <f t="shared" si="6"/>
        <v>1.128224779887901</v>
      </c>
    </row>
    <row r="123" spans="9:10" x14ac:dyDescent="0.25">
      <c r="I123">
        <f t="shared" si="7"/>
        <v>1.1700000000000008</v>
      </c>
      <c r="J123">
        <f t="shared" si="6"/>
        <v>1.0890991941810328</v>
      </c>
    </row>
    <row r="124" spans="9:10" x14ac:dyDescent="0.25">
      <c r="I124">
        <f t="shared" si="7"/>
        <v>1.1800000000000008</v>
      </c>
      <c r="J124">
        <f t="shared" si="6"/>
        <v>1.046514318107884</v>
      </c>
    </row>
    <row r="125" spans="9:10" x14ac:dyDescent="0.25">
      <c r="I125">
        <f t="shared" si="7"/>
        <v>1.1900000000000008</v>
      </c>
      <c r="J125">
        <f t="shared" si="6"/>
        <v>1.0031218458144893</v>
      </c>
    </row>
    <row r="126" spans="9:10" x14ac:dyDescent="0.25">
      <c r="I126">
        <f t="shared" si="7"/>
        <v>1.2000000000000008</v>
      </c>
      <c r="J126">
        <f t="shared" si="6"/>
        <v>0.96145895681474491</v>
      </c>
    </row>
    <row r="127" spans="9:10" x14ac:dyDescent="0.25">
      <c r="I127">
        <f t="shared" si="7"/>
        <v>1.2100000000000009</v>
      </c>
      <c r="J127">
        <f t="shared" si="6"/>
        <v>0.92385448867880848</v>
      </c>
    </row>
    <row r="128" spans="9:10" x14ac:dyDescent="0.25">
      <c r="I128">
        <f t="shared" si="7"/>
        <v>1.2200000000000009</v>
      </c>
      <c r="J128">
        <f t="shared" si="6"/>
        <v>0.89234307075915797</v>
      </c>
    </row>
    <row r="129" spans="9:10" x14ac:dyDescent="0.25">
      <c r="I129">
        <f t="shared" si="7"/>
        <v>1.2300000000000009</v>
      </c>
      <c r="J129">
        <f t="shared" si="6"/>
        <v>0.86859027409410028</v>
      </c>
    </row>
    <row r="130" spans="9:10" x14ac:dyDescent="0.25">
      <c r="I130">
        <f t="shared" si="7"/>
        <v>1.2400000000000009</v>
      </c>
      <c r="J130">
        <f t="shared" si="6"/>
        <v>0.85383144003188549</v>
      </c>
    </row>
    <row r="131" spans="9:10" x14ac:dyDescent="0.25">
      <c r="I131">
        <f t="shared" si="7"/>
        <v>1.2500000000000009</v>
      </c>
      <c r="J131">
        <f t="shared" si="6"/>
        <v>0.84882636315677518</v>
      </c>
    </row>
    <row r="132" spans="9:10" x14ac:dyDescent="0.25">
      <c r="I132">
        <f t="shared" si="7"/>
        <v>1.2600000000000009</v>
      </c>
      <c r="J132">
        <f t="shared" si="6"/>
        <v>0.85383144003188727</v>
      </c>
    </row>
    <row r="133" spans="9:10" x14ac:dyDescent="0.25">
      <c r="I133">
        <f t="shared" si="7"/>
        <v>1.2700000000000009</v>
      </c>
      <c r="J133">
        <f t="shared" si="6"/>
        <v>0.86859027409410405</v>
      </c>
    </row>
    <row r="134" spans="9:10" x14ac:dyDescent="0.25">
      <c r="I134">
        <f t="shared" si="7"/>
        <v>1.2800000000000009</v>
      </c>
      <c r="J134">
        <f t="shared" si="6"/>
        <v>0.89234307075916242</v>
      </c>
    </row>
    <row r="135" spans="9:10" x14ac:dyDescent="0.25">
      <c r="I135">
        <f t="shared" si="7"/>
        <v>1.2900000000000009</v>
      </c>
      <c r="J135">
        <f t="shared" ref="J135:J198" si="8">C$6*COS(2*PI()*B$6*I135)+D$6*SIN(2*PI()*B$6*I135)  +  C$7*COS(2*PI()*B$7*I135)+D$7*SIN(2*PI()*B$7*I135)  + C$8*COS(2*PI()*B$8*I135)+D$8*SIN(2*PI()*B$8*I135)    +  C$9*COS(2*PI()*B$9*I135)+D$9*SIN(2*PI()*B$9*I135)  +  C$10*COS(2*PI()*B$10*I135)+D$10*SIN(2*PI()*B$10*I135)</f>
        <v>0.92385448867881514</v>
      </c>
    </row>
    <row r="136" spans="9:10" x14ac:dyDescent="0.25">
      <c r="I136">
        <f t="shared" si="7"/>
        <v>1.3000000000000009</v>
      </c>
      <c r="J136">
        <f t="shared" si="8"/>
        <v>0.96145895681475124</v>
      </c>
    </row>
    <row r="137" spans="9:10" x14ac:dyDescent="0.25">
      <c r="I137">
        <f t="shared" ref="I137:I200" si="9">I136+I$7</f>
        <v>1.3100000000000009</v>
      </c>
      <c r="J137">
        <f t="shared" si="8"/>
        <v>1.0031218458144955</v>
      </c>
    </row>
    <row r="138" spans="9:10" x14ac:dyDescent="0.25">
      <c r="I138">
        <f t="shared" si="9"/>
        <v>1.320000000000001</v>
      </c>
      <c r="J138">
        <f t="shared" si="8"/>
        <v>1.0465143181078918</v>
      </c>
    </row>
    <row r="139" spans="9:10" x14ac:dyDescent="0.25">
      <c r="I139">
        <f t="shared" si="9"/>
        <v>1.330000000000001</v>
      </c>
      <c r="J139">
        <f t="shared" si="8"/>
        <v>1.0890991941810388</v>
      </c>
    </row>
    <row r="140" spans="9:10" x14ac:dyDescent="0.25">
      <c r="I140">
        <f t="shared" si="9"/>
        <v>1.340000000000001</v>
      </c>
      <c r="J140">
        <f t="shared" si="8"/>
        <v>1.1282247798879068</v>
      </c>
    </row>
    <row r="141" spans="9:10" x14ac:dyDescent="0.25">
      <c r="I141">
        <f t="shared" si="9"/>
        <v>1.350000000000001</v>
      </c>
      <c r="J141">
        <f t="shared" si="8"/>
        <v>1.1612233153454337</v>
      </c>
    </row>
    <row r="142" spans="9:10" x14ac:dyDescent="0.25">
      <c r="I142">
        <f t="shared" si="9"/>
        <v>1.360000000000001</v>
      </c>
      <c r="J142">
        <f t="shared" si="8"/>
        <v>1.1855105400068477</v>
      </c>
    </row>
    <row r="143" spans="9:10" x14ac:dyDescent="0.25">
      <c r="I143">
        <f t="shared" si="9"/>
        <v>1.370000000000001</v>
      </c>
      <c r="J143">
        <f t="shared" si="8"/>
        <v>1.1986828268078855</v>
      </c>
    </row>
    <row r="144" spans="9:10" x14ac:dyDescent="0.25">
      <c r="I144">
        <f t="shared" si="9"/>
        <v>1.380000000000001</v>
      </c>
      <c r="J144">
        <f t="shared" si="8"/>
        <v>1.1986084223171698</v>
      </c>
    </row>
    <row r="145" spans="9:10" x14ac:dyDescent="0.25">
      <c r="I145">
        <f t="shared" si="9"/>
        <v>1.390000000000001</v>
      </c>
      <c r="J145">
        <f t="shared" si="8"/>
        <v>1.1835095366267014</v>
      </c>
    </row>
    <row r="146" spans="9:10" x14ac:dyDescent="0.25">
      <c r="I146">
        <f t="shared" si="9"/>
        <v>1.400000000000001</v>
      </c>
      <c r="J146">
        <f t="shared" si="8"/>
        <v>1.1520323489725903</v>
      </c>
    </row>
    <row r="147" spans="9:10" x14ac:dyDescent="0.25">
      <c r="I147">
        <f t="shared" si="9"/>
        <v>1.410000000000001</v>
      </c>
      <c r="J147">
        <f t="shared" si="8"/>
        <v>1.1033024213715223</v>
      </c>
    </row>
    <row r="148" spans="9:10" x14ac:dyDescent="0.25">
      <c r="I148">
        <f t="shared" si="9"/>
        <v>1.420000000000001</v>
      </c>
      <c r="J148">
        <f t="shared" si="8"/>
        <v>1.0369635278002649</v>
      </c>
    </row>
    <row r="149" spans="9:10" x14ac:dyDescent="0.25">
      <c r="I149">
        <f t="shared" si="9"/>
        <v>1.430000000000001</v>
      </c>
      <c r="J149">
        <f t="shared" si="8"/>
        <v>0.95319849238781917</v>
      </c>
    </row>
    <row r="150" spans="9:10" x14ac:dyDescent="0.25">
      <c r="I150">
        <f t="shared" si="9"/>
        <v>1.4400000000000011</v>
      </c>
      <c r="J150">
        <f t="shared" si="8"/>
        <v>0.85273126598136084</v>
      </c>
    </row>
    <row r="151" spans="9:10" x14ac:dyDescent="0.25">
      <c r="I151">
        <f t="shared" si="9"/>
        <v>1.4500000000000011</v>
      </c>
      <c r="J151">
        <f t="shared" si="8"/>
        <v>0.73681013376702964</v>
      </c>
    </row>
    <row r="152" spans="9:10" x14ac:dyDescent="0.25">
      <c r="I152">
        <f t="shared" si="9"/>
        <v>1.4600000000000011</v>
      </c>
      <c r="J152">
        <f t="shared" si="8"/>
        <v>0.60717261388147659</v>
      </c>
    </row>
    <row r="153" spans="9:10" x14ac:dyDescent="0.25">
      <c r="I153">
        <f t="shared" si="9"/>
        <v>1.4700000000000011</v>
      </c>
      <c r="J153">
        <f t="shared" si="8"/>
        <v>0.46599325450697598</v>
      </c>
    </row>
    <row r="154" spans="9:10" x14ac:dyDescent="0.25">
      <c r="I154">
        <f t="shared" si="9"/>
        <v>1.4800000000000011</v>
      </c>
      <c r="J154">
        <f t="shared" si="8"/>
        <v>0.31581614186561091</v>
      </c>
    </row>
    <row r="155" spans="9:10" x14ac:dyDescent="0.25">
      <c r="I155">
        <f t="shared" si="9"/>
        <v>1.4900000000000011</v>
      </c>
      <c r="J155">
        <f t="shared" si="8"/>
        <v>0.15947447239083754</v>
      </c>
    </row>
    <row r="156" spans="9:10" x14ac:dyDescent="0.25">
      <c r="I156">
        <f t="shared" si="9"/>
        <v>1.5000000000000011</v>
      </c>
      <c r="J156">
        <f t="shared" si="8"/>
        <v>-1.7157877711304837E-14</v>
      </c>
    </row>
    <row r="157" spans="9:10" x14ac:dyDescent="0.25">
      <c r="I157">
        <f t="shared" si="9"/>
        <v>1.5100000000000011</v>
      </c>
      <c r="J157">
        <f t="shared" si="8"/>
        <v>-0.15947447239087151</v>
      </c>
    </row>
    <row r="158" spans="9:10" x14ac:dyDescent="0.25">
      <c r="I158">
        <f t="shared" si="9"/>
        <v>1.5200000000000011</v>
      </c>
      <c r="J158">
        <f t="shared" si="8"/>
        <v>-0.31581614186564166</v>
      </c>
    </row>
    <row r="159" spans="9:10" x14ac:dyDescent="0.25">
      <c r="I159">
        <f t="shared" si="9"/>
        <v>1.5300000000000011</v>
      </c>
      <c r="J159">
        <f t="shared" si="8"/>
        <v>-0.46599325450700735</v>
      </c>
    </row>
    <row r="160" spans="9:10" x14ac:dyDescent="0.25">
      <c r="I160">
        <f t="shared" si="9"/>
        <v>1.5400000000000011</v>
      </c>
      <c r="J160">
        <f t="shared" si="8"/>
        <v>-0.60717261388150567</v>
      </c>
    </row>
    <row r="161" spans="9:10" x14ac:dyDescent="0.25">
      <c r="I161">
        <f t="shared" si="9"/>
        <v>1.5500000000000012</v>
      </c>
      <c r="J161">
        <f t="shared" si="8"/>
        <v>-0.73681013376705595</v>
      </c>
    </row>
    <row r="162" spans="9:10" x14ac:dyDescent="0.25">
      <c r="I162">
        <f t="shared" si="9"/>
        <v>1.5600000000000012</v>
      </c>
      <c r="J162">
        <f t="shared" si="8"/>
        <v>-0.85273126598138416</v>
      </c>
    </row>
    <row r="163" spans="9:10" x14ac:dyDescent="0.25">
      <c r="I163">
        <f t="shared" si="9"/>
        <v>1.5700000000000012</v>
      </c>
      <c r="J163">
        <f t="shared" si="8"/>
        <v>-0.95319849238783871</v>
      </c>
    </row>
    <row r="164" spans="9:10" x14ac:dyDescent="0.25">
      <c r="I164">
        <f t="shared" si="9"/>
        <v>1.5800000000000012</v>
      </c>
      <c r="J164">
        <f t="shared" si="8"/>
        <v>-1.0369635278002809</v>
      </c>
    </row>
    <row r="165" spans="9:10" x14ac:dyDescent="0.25">
      <c r="I165">
        <f t="shared" si="9"/>
        <v>1.5900000000000012</v>
      </c>
      <c r="J165">
        <f t="shared" si="8"/>
        <v>-1.1033024213715348</v>
      </c>
    </row>
    <row r="166" spans="9:10" x14ac:dyDescent="0.25">
      <c r="I166">
        <f t="shared" si="9"/>
        <v>1.6000000000000012</v>
      </c>
      <c r="J166">
        <f t="shared" si="8"/>
        <v>-1.1520323489725994</v>
      </c>
    </row>
    <row r="167" spans="9:10" x14ac:dyDescent="0.25">
      <c r="I167">
        <f t="shared" si="9"/>
        <v>1.6100000000000012</v>
      </c>
      <c r="J167">
        <f t="shared" si="8"/>
        <v>-1.1835095366267048</v>
      </c>
    </row>
    <row r="168" spans="9:10" x14ac:dyDescent="0.25">
      <c r="I168">
        <f t="shared" si="9"/>
        <v>1.6200000000000012</v>
      </c>
      <c r="J168">
        <f t="shared" si="8"/>
        <v>-1.1986084223171716</v>
      </c>
    </row>
    <row r="169" spans="9:10" x14ac:dyDescent="0.25">
      <c r="I169">
        <f t="shared" si="9"/>
        <v>1.6300000000000012</v>
      </c>
      <c r="J169">
        <f t="shared" si="8"/>
        <v>-1.1986828268078851</v>
      </c>
    </row>
    <row r="170" spans="9:10" x14ac:dyDescent="0.25">
      <c r="I170">
        <f t="shared" si="9"/>
        <v>1.6400000000000012</v>
      </c>
      <c r="J170">
        <f t="shared" si="8"/>
        <v>-1.1855105400068435</v>
      </c>
    </row>
    <row r="171" spans="9:10" x14ac:dyDescent="0.25">
      <c r="I171">
        <f t="shared" si="9"/>
        <v>1.6500000000000012</v>
      </c>
      <c r="J171">
        <f t="shared" si="8"/>
        <v>-1.1612233153454259</v>
      </c>
    </row>
    <row r="172" spans="9:10" x14ac:dyDescent="0.25">
      <c r="I172">
        <f t="shared" si="9"/>
        <v>1.6600000000000013</v>
      </c>
      <c r="J172">
        <f t="shared" si="8"/>
        <v>-1.1282247798879004</v>
      </c>
    </row>
    <row r="173" spans="9:10" x14ac:dyDescent="0.25">
      <c r="I173">
        <f t="shared" si="9"/>
        <v>1.6700000000000013</v>
      </c>
      <c r="J173">
        <f t="shared" si="8"/>
        <v>-1.08909919418103</v>
      </c>
    </row>
    <row r="174" spans="9:10" x14ac:dyDescent="0.25">
      <c r="I174">
        <f t="shared" si="9"/>
        <v>1.6800000000000013</v>
      </c>
      <c r="J174">
        <f t="shared" si="8"/>
        <v>-1.0465143181078824</v>
      </c>
    </row>
    <row r="175" spans="9:10" x14ac:dyDescent="0.25">
      <c r="I175">
        <f t="shared" si="9"/>
        <v>1.6900000000000013</v>
      </c>
      <c r="J175">
        <f t="shared" si="8"/>
        <v>-1.0031218458144875</v>
      </c>
    </row>
    <row r="176" spans="9:10" x14ac:dyDescent="0.25">
      <c r="I176">
        <f t="shared" si="9"/>
        <v>1.7000000000000013</v>
      </c>
      <c r="J176">
        <f t="shared" si="8"/>
        <v>-0.96145895681474269</v>
      </c>
    </row>
    <row r="177" spans="9:10" x14ac:dyDescent="0.25">
      <c r="I177">
        <f t="shared" si="9"/>
        <v>1.7100000000000013</v>
      </c>
      <c r="J177">
        <f t="shared" si="8"/>
        <v>-0.92385448867880671</v>
      </c>
    </row>
    <row r="178" spans="9:10" x14ac:dyDescent="0.25">
      <c r="I178">
        <f t="shared" si="9"/>
        <v>1.7200000000000013</v>
      </c>
      <c r="J178">
        <f t="shared" si="8"/>
        <v>-0.89234307075915731</v>
      </c>
    </row>
    <row r="179" spans="9:10" x14ac:dyDescent="0.25">
      <c r="I179">
        <f t="shared" si="9"/>
        <v>1.7300000000000013</v>
      </c>
      <c r="J179">
        <f t="shared" si="8"/>
        <v>-0.86859027409409972</v>
      </c>
    </row>
    <row r="180" spans="9:10" x14ac:dyDescent="0.25">
      <c r="I180">
        <f t="shared" si="9"/>
        <v>1.7400000000000013</v>
      </c>
      <c r="J180">
        <f t="shared" si="8"/>
        <v>-0.85383144003188494</v>
      </c>
    </row>
    <row r="181" spans="9:10" x14ac:dyDescent="0.25">
      <c r="I181">
        <f t="shared" si="9"/>
        <v>1.7500000000000013</v>
      </c>
      <c r="J181">
        <f t="shared" si="8"/>
        <v>-0.84882636315677518</v>
      </c>
    </row>
    <row r="182" spans="9:10" x14ac:dyDescent="0.25">
      <c r="I182">
        <f t="shared" si="9"/>
        <v>1.7600000000000013</v>
      </c>
      <c r="J182">
        <f t="shared" si="8"/>
        <v>-0.8538314400318876</v>
      </c>
    </row>
    <row r="183" spans="9:10" x14ac:dyDescent="0.25">
      <c r="I183">
        <f t="shared" si="9"/>
        <v>1.7700000000000014</v>
      </c>
      <c r="J183">
        <f t="shared" si="8"/>
        <v>-0.86859027409410516</v>
      </c>
    </row>
    <row r="184" spans="9:10" x14ac:dyDescent="0.25">
      <c r="I184">
        <f t="shared" si="9"/>
        <v>1.7800000000000014</v>
      </c>
      <c r="J184">
        <f t="shared" si="8"/>
        <v>-0.89234307075916353</v>
      </c>
    </row>
    <row r="185" spans="9:10" x14ac:dyDescent="0.25">
      <c r="I185">
        <f t="shared" si="9"/>
        <v>1.7900000000000014</v>
      </c>
      <c r="J185">
        <f t="shared" si="8"/>
        <v>-0.92385448867881592</v>
      </c>
    </row>
    <row r="186" spans="9:10" x14ac:dyDescent="0.25">
      <c r="I186">
        <f t="shared" si="9"/>
        <v>1.8000000000000014</v>
      </c>
      <c r="J186">
        <f t="shared" si="8"/>
        <v>-0.96145895681475346</v>
      </c>
    </row>
    <row r="187" spans="9:10" x14ac:dyDescent="0.25">
      <c r="I187">
        <f t="shared" si="9"/>
        <v>1.8100000000000014</v>
      </c>
      <c r="J187">
        <f t="shared" si="8"/>
        <v>-1.003121845814497</v>
      </c>
    </row>
    <row r="188" spans="9:10" x14ac:dyDescent="0.25">
      <c r="I188">
        <f t="shared" si="9"/>
        <v>1.8200000000000014</v>
      </c>
      <c r="J188">
        <f t="shared" si="8"/>
        <v>-1.0465143181078937</v>
      </c>
    </row>
    <row r="189" spans="9:10" x14ac:dyDescent="0.25">
      <c r="I189">
        <f t="shared" si="9"/>
        <v>1.8300000000000014</v>
      </c>
      <c r="J189">
        <f t="shared" si="8"/>
        <v>-1.0890991941810408</v>
      </c>
    </row>
    <row r="190" spans="9:10" x14ac:dyDescent="0.25">
      <c r="I190">
        <f t="shared" si="9"/>
        <v>1.8400000000000014</v>
      </c>
      <c r="J190">
        <f t="shared" si="8"/>
        <v>-1.1282247798879073</v>
      </c>
    </row>
    <row r="191" spans="9:10" x14ac:dyDescent="0.25">
      <c r="I191">
        <f t="shared" si="9"/>
        <v>1.8500000000000014</v>
      </c>
      <c r="J191">
        <f t="shared" si="8"/>
        <v>-1.1612233153454339</v>
      </c>
    </row>
    <row r="192" spans="9:10" x14ac:dyDescent="0.25">
      <c r="I192">
        <f t="shared" si="9"/>
        <v>1.8600000000000014</v>
      </c>
      <c r="J192">
        <f t="shared" si="8"/>
        <v>-1.1855105400068502</v>
      </c>
    </row>
    <row r="193" spans="9:10" x14ac:dyDescent="0.25">
      <c r="I193">
        <f t="shared" si="9"/>
        <v>1.8700000000000014</v>
      </c>
      <c r="J193">
        <f t="shared" si="8"/>
        <v>-1.1986828268078864</v>
      </c>
    </row>
    <row r="194" spans="9:10" x14ac:dyDescent="0.25">
      <c r="I194">
        <f t="shared" si="9"/>
        <v>1.8800000000000014</v>
      </c>
      <c r="J194">
        <f t="shared" si="8"/>
        <v>-1.1986084223171687</v>
      </c>
    </row>
    <row r="195" spans="9:10" x14ac:dyDescent="0.25">
      <c r="I195">
        <f t="shared" si="9"/>
        <v>1.8900000000000015</v>
      </c>
      <c r="J195">
        <f t="shared" si="8"/>
        <v>-1.1835095366267001</v>
      </c>
    </row>
    <row r="196" spans="9:10" x14ac:dyDescent="0.25">
      <c r="I196">
        <f t="shared" si="9"/>
        <v>1.9000000000000015</v>
      </c>
      <c r="J196">
        <f t="shared" si="8"/>
        <v>-1.1520323489725894</v>
      </c>
    </row>
    <row r="197" spans="9:10" x14ac:dyDescent="0.25">
      <c r="I197">
        <f t="shared" si="9"/>
        <v>1.9100000000000015</v>
      </c>
      <c r="J197">
        <f t="shared" si="8"/>
        <v>-1.103302421371521</v>
      </c>
    </row>
    <row r="198" spans="9:10" x14ac:dyDescent="0.25">
      <c r="I198">
        <f t="shared" si="9"/>
        <v>1.9200000000000015</v>
      </c>
      <c r="J198">
        <f t="shared" si="8"/>
        <v>-1.0369635278002609</v>
      </c>
    </row>
    <row r="199" spans="9:10" x14ac:dyDescent="0.25">
      <c r="I199">
        <f t="shared" si="9"/>
        <v>1.9300000000000015</v>
      </c>
      <c r="J199">
        <f t="shared" ref="J199:J262" si="10">C$6*COS(2*PI()*B$6*I199)+D$6*SIN(2*PI()*B$6*I199)  +  C$7*COS(2*PI()*B$7*I199)+D$7*SIN(2*PI()*B$7*I199)  + C$8*COS(2*PI()*B$8*I199)+D$8*SIN(2*PI()*B$8*I199)    +  C$9*COS(2*PI()*B$9*I199)+D$9*SIN(2*PI()*B$9*I199)  +  C$10*COS(2*PI()*B$10*I199)+D$10*SIN(2*PI()*B$10*I199)</f>
        <v>-0.95319849238781462</v>
      </c>
    </row>
    <row r="200" spans="9:10" x14ac:dyDescent="0.25">
      <c r="I200">
        <f t="shared" si="9"/>
        <v>1.9400000000000015</v>
      </c>
      <c r="J200">
        <f t="shared" si="10"/>
        <v>-0.85273126598135773</v>
      </c>
    </row>
    <row r="201" spans="9:10" x14ac:dyDescent="0.25">
      <c r="I201">
        <f t="shared" ref="I201:I264" si="11">I200+I$7</f>
        <v>1.9500000000000015</v>
      </c>
      <c r="J201">
        <f t="shared" si="10"/>
        <v>-0.73681013376702498</v>
      </c>
    </row>
    <row r="202" spans="9:10" x14ac:dyDescent="0.25">
      <c r="I202">
        <f t="shared" si="11"/>
        <v>1.9600000000000015</v>
      </c>
      <c r="J202">
        <f t="shared" si="10"/>
        <v>-0.60717261388147148</v>
      </c>
    </row>
    <row r="203" spans="9:10" x14ac:dyDescent="0.25">
      <c r="I203">
        <f t="shared" si="11"/>
        <v>1.9700000000000015</v>
      </c>
      <c r="J203">
        <f t="shared" si="10"/>
        <v>-0.46599325450696927</v>
      </c>
    </row>
    <row r="204" spans="9:10" x14ac:dyDescent="0.25">
      <c r="I204">
        <f t="shared" si="11"/>
        <v>1.9800000000000015</v>
      </c>
      <c r="J204">
        <f t="shared" si="10"/>
        <v>-0.31581614186560247</v>
      </c>
    </row>
    <row r="205" spans="9:10" x14ac:dyDescent="0.25">
      <c r="I205">
        <f t="shared" si="11"/>
        <v>1.9900000000000015</v>
      </c>
      <c r="J205">
        <f t="shared" si="10"/>
        <v>-0.15947447239083412</v>
      </c>
    </row>
    <row r="206" spans="9:10" x14ac:dyDescent="0.25">
      <c r="I206">
        <f t="shared" si="11"/>
        <v>2.0000000000000013</v>
      </c>
      <c r="J206">
        <f t="shared" si="10"/>
        <v>2.2123261023911394E-14</v>
      </c>
    </row>
    <row r="207" spans="9:10" x14ac:dyDescent="0.25">
      <c r="I207">
        <f t="shared" si="11"/>
        <v>2.0100000000000011</v>
      </c>
      <c r="J207">
        <f t="shared" si="10"/>
        <v>0.15947447239087267</v>
      </c>
    </row>
    <row r="208" spans="9:10" x14ac:dyDescent="0.25">
      <c r="I208">
        <f t="shared" si="11"/>
        <v>2.0200000000000009</v>
      </c>
      <c r="J208">
        <f t="shared" si="10"/>
        <v>0.31581614186563989</v>
      </c>
    </row>
    <row r="209" spans="9:10" x14ac:dyDescent="0.25">
      <c r="I209">
        <f t="shared" si="11"/>
        <v>2.0300000000000007</v>
      </c>
      <c r="J209">
        <f t="shared" si="10"/>
        <v>0.46599325450700008</v>
      </c>
    </row>
    <row r="210" spans="9:10" x14ac:dyDescent="0.25">
      <c r="I210">
        <f t="shared" si="11"/>
        <v>2.0400000000000005</v>
      </c>
      <c r="J210">
        <f t="shared" si="10"/>
        <v>0.60717261388149557</v>
      </c>
    </row>
    <row r="211" spans="9:10" x14ac:dyDescent="0.25">
      <c r="I211">
        <f t="shared" si="11"/>
        <v>2.0500000000000003</v>
      </c>
      <c r="J211">
        <f t="shared" si="10"/>
        <v>0.73681013376704474</v>
      </c>
    </row>
    <row r="212" spans="9:10" x14ac:dyDescent="0.25">
      <c r="I212">
        <f t="shared" si="11"/>
        <v>2.06</v>
      </c>
      <c r="J212">
        <f t="shared" si="10"/>
        <v>0.8527312659813715</v>
      </c>
    </row>
    <row r="213" spans="9:10" x14ac:dyDescent="0.25">
      <c r="I213">
        <f t="shared" si="11"/>
        <v>2.0699999999999998</v>
      </c>
      <c r="J213">
        <f t="shared" si="10"/>
        <v>0.95319849238782561</v>
      </c>
    </row>
    <row r="214" spans="9:10" x14ac:dyDescent="0.25">
      <c r="I214">
        <f t="shared" si="11"/>
        <v>2.0799999999999996</v>
      </c>
      <c r="J214">
        <f t="shared" si="10"/>
        <v>1.036963527800268</v>
      </c>
    </row>
    <row r="215" spans="9:10" x14ac:dyDescent="0.25">
      <c r="I215">
        <f t="shared" si="11"/>
        <v>2.0899999999999994</v>
      </c>
      <c r="J215">
        <f t="shared" si="10"/>
        <v>1.103302421371525</v>
      </c>
    </row>
    <row r="216" spans="9:10" x14ac:dyDescent="0.25">
      <c r="I216">
        <f t="shared" si="11"/>
        <v>2.0999999999999992</v>
      </c>
      <c r="J216">
        <f t="shared" si="10"/>
        <v>1.1520323489725914</v>
      </c>
    </row>
    <row r="217" spans="9:10" x14ac:dyDescent="0.25">
      <c r="I217">
        <f t="shared" si="11"/>
        <v>2.109999999999999</v>
      </c>
      <c r="J217">
        <f t="shared" si="10"/>
        <v>1.1835095366267019</v>
      </c>
    </row>
    <row r="218" spans="9:10" x14ac:dyDescent="0.25">
      <c r="I218">
        <f t="shared" si="11"/>
        <v>2.1199999999999988</v>
      </c>
      <c r="J218">
        <f t="shared" si="10"/>
        <v>1.1986084223171682</v>
      </c>
    </row>
    <row r="219" spans="9:10" x14ac:dyDescent="0.25">
      <c r="I219">
        <f t="shared" si="11"/>
        <v>2.1299999999999986</v>
      </c>
      <c r="J219">
        <f t="shared" si="10"/>
        <v>1.1986828268078864</v>
      </c>
    </row>
    <row r="220" spans="9:10" x14ac:dyDescent="0.25">
      <c r="I220">
        <f t="shared" si="11"/>
        <v>2.1399999999999983</v>
      </c>
      <c r="J220">
        <f t="shared" si="10"/>
        <v>1.1855105400068491</v>
      </c>
    </row>
    <row r="221" spans="9:10" x14ac:dyDescent="0.25">
      <c r="I221">
        <f t="shared" si="11"/>
        <v>2.1499999999999981</v>
      </c>
      <c r="J221">
        <f t="shared" si="10"/>
        <v>1.1612233153454343</v>
      </c>
    </row>
    <row r="222" spans="9:10" x14ac:dyDescent="0.25">
      <c r="I222">
        <f t="shared" si="11"/>
        <v>2.1599999999999979</v>
      </c>
      <c r="J222">
        <f t="shared" si="10"/>
        <v>1.1282247798879113</v>
      </c>
    </row>
    <row r="223" spans="9:10" x14ac:dyDescent="0.25">
      <c r="I223">
        <f t="shared" si="11"/>
        <v>2.1699999999999977</v>
      </c>
      <c r="J223">
        <f t="shared" si="10"/>
        <v>1.0890991941810444</v>
      </c>
    </row>
    <row r="224" spans="9:10" x14ac:dyDescent="0.25">
      <c r="I224">
        <f t="shared" si="11"/>
        <v>2.1799999999999975</v>
      </c>
      <c r="J224">
        <f t="shared" si="10"/>
        <v>1.0465143181078995</v>
      </c>
    </row>
    <row r="225" spans="9:10" x14ac:dyDescent="0.25">
      <c r="I225">
        <f t="shared" si="11"/>
        <v>2.1899999999999973</v>
      </c>
      <c r="J225">
        <f t="shared" si="10"/>
        <v>1.0031218458145046</v>
      </c>
    </row>
    <row r="226" spans="9:10" x14ac:dyDescent="0.25">
      <c r="I226">
        <f t="shared" si="11"/>
        <v>2.1999999999999971</v>
      </c>
      <c r="J226">
        <f t="shared" si="10"/>
        <v>0.96145895681476023</v>
      </c>
    </row>
    <row r="227" spans="9:10" x14ac:dyDescent="0.25">
      <c r="I227">
        <f t="shared" si="11"/>
        <v>2.2099999999999969</v>
      </c>
      <c r="J227">
        <f t="shared" si="10"/>
        <v>0.92385448867882358</v>
      </c>
    </row>
    <row r="228" spans="9:10" x14ac:dyDescent="0.25">
      <c r="I228">
        <f t="shared" si="11"/>
        <v>2.2199999999999966</v>
      </c>
      <c r="J228">
        <f t="shared" si="10"/>
        <v>0.89234307075917063</v>
      </c>
    </row>
    <row r="229" spans="9:10" x14ac:dyDescent="0.25">
      <c r="I229">
        <f t="shared" si="11"/>
        <v>2.2299999999999964</v>
      </c>
      <c r="J229">
        <f t="shared" si="10"/>
        <v>0.86859027409410983</v>
      </c>
    </row>
    <row r="230" spans="9:10" x14ac:dyDescent="0.25">
      <c r="I230">
        <f t="shared" si="11"/>
        <v>2.2399999999999962</v>
      </c>
      <c r="J230">
        <f t="shared" si="10"/>
        <v>0.85383144003188982</v>
      </c>
    </row>
    <row r="231" spans="9:10" x14ac:dyDescent="0.25">
      <c r="I231">
        <f t="shared" si="11"/>
        <v>2.249999999999996</v>
      </c>
      <c r="J231">
        <f t="shared" si="10"/>
        <v>0.84882636315677518</v>
      </c>
    </row>
    <row r="232" spans="9:10" x14ac:dyDescent="0.25">
      <c r="I232">
        <f t="shared" si="11"/>
        <v>2.2599999999999958</v>
      </c>
      <c r="J232">
        <f t="shared" si="10"/>
        <v>0.85383144003188227</v>
      </c>
    </row>
    <row r="233" spans="9:10" x14ac:dyDescent="0.25">
      <c r="I233">
        <f t="shared" si="11"/>
        <v>2.2699999999999956</v>
      </c>
      <c r="J233">
        <f t="shared" si="10"/>
        <v>0.86859027409409351</v>
      </c>
    </row>
    <row r="234" spans="9:10" x14ac:dyDescent="0.25">
      <c r="I234">
        <f t="shared" si="11"/>
        <v>2.2799999999999954</v>
      </c>
      <c r="J234">
        <f t="shared" si="10"/>
        <v>0.89234307075914721</v>
      </c>
    </row>
    <row r="235" spans="9:10" x14ac:dyDescent="0.25">
      <c r="I235">
        <f t="shared" si="11"/>
        <v>2.2899999999999952</v>
      </c>
      <c r="J235">
        <f t="shared" si="10"/>
        <v>0.92385448867879427</v>
      </c>
    </row>
    <row r="236" spans="9:10" x14ac:dyDescent="0.25">
      <c r="I236">
        <f t="shared" si="11"/>
        <v>2.2999999999999949</v>
      </c>
      <c r="J236">
        <f t="shared" si="10"/>
        <v>0.96145895681472682</v>
      </c>
    </row>
    <row r="237" spans="9:10" x14ac:dyDescent="0.25">
      <c r="I237">
        <f t="shared" si="11"/>
        <v>2.3099999999999947</v>
      </c>
      <c r="J237">
        <f t="shared" si="10"/>
        <v>1.0031218458144686</v>
      </c>
    </row>
    <row r="238" spans="9:10" x14ac:dyDescent="0.25">
      <c r="I238">
        <f t="shared" si="11"/>
        <v>2.3199999999999945</v>
      </c>
      <c r="J238">
        <f t="shared" si="10"/>
        <v>1.0465143181078629</v>
      </c>
    </row>
    <row r="239" spans="9:10" x14ac:dyDescent="0.25">
      <c r="I239">
        <f t="shared" si="11"/>
        <v>2.3299999999999943</v>
      </c>
      <c r="J239">
        <f t="shared" si="10"/>
        <v>1.0890991941810104</v>
      </c>
    </row>
    <row r="240" spans="9:10" x14ac:dyDescent="0.25">
      <c r="I240">
        <f t="shared" si="11"/>
        <v>2.3399999999999941</v>
      </c>
      <c r="J240">
        <f t="shared" si="10"/>
        <v>1.1282247798878802</v>
      </c>
    </row>
    <row r="241" spans="9:10" x14ac:dyDescent="0.25">
      <c r="I241">
        <f t="shared" si="11"/>
        <v>2.3499999999999939</v>
      </c>
      <c r="J241">
        <f t="shared" si="10"/>
        <v>1.161223315345411</v>
      </c>
    </row>
    <row r="242" spans="9:10" x14ac:dyDescent="0.25">
      <c r="I242">
        <f t="shared" si="11"/>
        <v>2.3599999999999937</v>
      </c>
      <c r="J242">
        <f t="shared" si="10"/>
        <v>1.1855105400068351</v>
      </c>
    </row>
    <row r="243" spans="9:10" x14ac:dyDescent="0.25">
      <c r="I243">
        <f t="shared" si="11"/>
        <v>2.3699999999999934</v>
      </c>
      <c r="J243">
        <f t="shared" si="10"/>
        <v>1.198682826807882</v>
      </c>
    </row>
    <row r="244" spans="9:10" x14ac:dyDescent="0.25">
      <c r="I244">
        <f t="shared" si="11"/>
        <v>2.3799999999999932</v>
      </c>
      <c r="J244">
        <f t="shared" si="10"/>
        <v>1.1986084223171751</v>
      </c>
    </row>
    <row r="245" spans="9:10" x14ac:dyDescent="0.25">
      <c r="I245">
        <f t="shared" si="11"/>
        <v>2.389999999999993</v>
      </c>
      <c r="J245">
        <f t="shared" si="10"/>
        <v>1.1835095366267199</v>
      </c>
    </row>
    <row r="246" spans="9:10" x14ac:dyDescent="0.25">
      <c r="I246">
        <f t="shared" si="11"/>
        <v>2.3999999999999928</v>
      </c>
      <c r="J246">
        <f t="shared" si="10"/>
        <v>1.1520323489726234</v>
      </c>
    </row>
    <row r="247" spans="9:10" x14ac:dyDescent="0.25">
      <c r="I247">
        <f t="shared" si="11"/>
        <v>2.4099999999999926</v>
      </c>
      <c r="J247">
        <f t="shared" si="10"/>
        <v>1.1033024213715714</v>
      </c>
    </row>
    <row r="248" spans="9:10" x14ac:dyDescent="0.25">
      <c r="I248">
        <f t="shared" si="11"/>
        <v>2.4199999999999924</v>
      </c>
      <c r="J248">
        <f t="shared" si="10"/>
        <v>1.0369635278003311</v>
      </c>
    </row>
    <row r="249" spans="9:10" x14ac:dyDescent="0.25">
      <c r="I249">
        <f t="shared" si="11"/>
        <v>2.4299999999999922</v>
      </c>
      <c r="J249">
        <f t="shared" si="10"/>
        <v>0.95319849238790066</v>
      </c>
    </row>
    <row r="250" spans="9:10" x14ac:dyDescent="0.25">
      <c r="I250">
        <f t="shared" si="11"/>
        <v>2.439999999999992</v>
      </c>
      <c r="J250">
        <f t="shared" si="10"/>
        <v>0.85273126598146209</v>
      </c>
    </row>
    <row r="251" spans="9:10" x14ac:dyDescent="0.25">
      <c r="I251">
        <f t="shared" si="11"/>
        <v>2.4499999999999917</v>
      </c>
      <c r="J251">
        <f t="shared" si="10"/>
        <v>0.73681013376714533</v>
      </c>
    </row>
    <row r="252" spans="9:10" x14ac:dyDescent="0.25">
      <c r="I252">
        <f t="shared" si="11"/>
        <v>2.4599999999999915</v>
      </c>
      <c r="J252">
        <f t="shared" si="10"/>
        <v>0.6071726138816087</v>
      </c>
    </row>
    <row r="253" spans="9:10" x14ac:dyDescent="0.25">
      <c r="I253">
        <f t="shared" si="11"/>
        <v>2.4699999999999913</v>
      </c>
      <c r="J253">
        <f t="shared" si="10"/>
        <v>0.46599325450711704</v>
      </c>
    </row>
    <row r="254" spans="9:10" x14ac:dyDescent="0.25">
      <c r="I254">
        <f t="shared" si="11"/>
        <v>2.4799999999999911</v>
      </c>
      <c r="J254">
        <f t="shared" si="10"/>
        <v>0.3158161418657629</v>
      </c>
    </row>
    <row r="255" spans="9:10" x14ac:dyDescent="0.25">
      <c r="I255">
        <f t="shared" si="11"/>
        <v>2.4899999999999909</v>
      </c>
      <c r="J255">
        <f t="shared" si="10"/>
        <v>0.15947447239099938</v>
      </c>
    </row>
    <row r="256" spans="9:10" x14ac:dyDescent="0.25">
      <c r="I256">
        <f t="shared" si="11"/>
        <v>2.4999999999999907</v>
      </c>
      <c r="J256">
        <f t="shared" si="10"/>
        <v>1.500800312531535E-13</v>
      </c>
    </row>
    <row r="257" spans="9:10" x14ac:dyDescent="0.25">
      <c r="I257">
        <f t="shared" si="11"/>
        <v>2.5099999999999905</v>
      </c>
      <c r="J257">
        <f t="shared" si="10"/>
        <v>-0.15947447239070217</v>
      </c>
    </row>
    <row r="258" spans="9:10" x14ac:dyDescent="0.25">
      <c r="I258">
        <f t="shared" si="11"/>
        <v>2.5199999999999902</v>
      </c>
      <c r="J258">
        <f t="shared" si="10"/>
        <v>-0.31581614186547446</v>
      </c>
    </row>
    <row r="259" spans="9:10" x14ac:dyDescent="0.25">
      <c r="I259">
        <f t="shared" si="11"/>
        <v>2.52999999999999</v>
      </c>
      <c r="J259">
        <f t="shared" si="10"/>
        <v>-0.46599325450684281</v>
      </c>
    </row>
    <row r="260" spans="9:10" x14ac:dyDescent="0.25">
      <c r="I260">
        <f t="shared" si="11"/>
        <v>2.5399999999999898</v>
      </c>
      <c r="J260">
        <f t="shared" si="10"/>
        <v>-0.60717261388135169</v>
      </c>
    </row>
    <row r="261" spans="9:10" x14ac:dyDescent="0.25">
      <c r="I261">
        <f t="shared" si="11"/>
        <v>2.5499999999999896</v>
      </c>
      <c r="J261">
        <f t="shared" si="10"/>
        <v>-0.7368101337669124</v>
      </c>
    </row>
    <row r="262" spans="9:10" x14ac:dyDescent="0.25">
      <c r="I262">
        <f t="shared" si="11"/>
        <v>2.5599999999999894</v>
      </c>
      <c r="J262">
        <f t="shared" si="10"/>
        <v>-0.85273126598125693</v>
      </c>
    </row>
    <row r="263" spans="9:10" x14ac:dyDescent="0.25">
      <c r="I263">
        <f t="shared" si="11"/>
        <v>2.5699999999999892</v>
      </c>
      <c r="J263">
        <f t="shared" ref="J263:J326" si="12">C$6*COS(2*PI()*B$6*I263)+D$6*SIN(2*PI()*B$6*I263)  +  C$7*COS(2*PI()*B$7*I263)+D$7*SIN(2*PI()*B$7*I263)  + C$8*COS(2*PI()*B$8*I263)+D$8*SIN(2*PI()*B$8*I263)    +  C$9*COS(2*PI()*B$9*I263)+D$9*SIN(2*PI()*B$9*I263)  +  C$10*COS(2*PI()*B$10*I263)+D$10*SIN(2*PI()*B$10*I263)</f>
        <v>-0.95319849238772836</v>
      </c>
    </row>
    <row r="264" spans="9:10" x14ac:dyDescent="0.25">
      <c r="I264">
        <f t="shared" si="11"/>
        <v>2.579999999999989</v>
      </c>
      <c r="J264">
        <f t="shared" si="12"/>
        <v>-1.0369635278001872</v>
      </c>
    </row>
    <row r="265" spans="9:10" x14ac:dyDescent="0.25">
      <c r="I265">
        <f t="shared" ref="I265:I328" si="13">I264+I$7</f>
        <v>2.5899999999999888</v>
      </c>
      <c r="J265">
        <f t="shared" si="12"/>
        <v>-1.1033024213714628</v>
      </c>
    </row>
    <row r="266" spans="9:10" x14ac:dyDescent="0.25">
      <c r="I266">
        <f t="shared" si="13"/>
        <v>2.5999999999999885</v>
      </c>
      <c r="J266">
        <f t="shared" si="12"/>
        <v>-1.1520323489725495</v>
      </c>
    </row>
    <row r="267" spans="9:10" x14ac:dyDescent="0.25">
      <c r="I267">
        <f t="shared" si="13"/>
        <v>2.6099999999999883</v>
      </c>
      <c r="J267">
        <f t="shared" si="12"/>
        <v>-1.1835095366266737</v>
      </c>
    </row>
    <row r="268" spans="9:10" x14ac:dyDescent="0.25">
      <c r="I268">
        <f t="shared" si="13"/>
        <v>2.6199999999999881</v>
      </c>
      <c r="J268">
        <f t="shared" si="12"/>
        <v>-1.1986084223171605</v>
      </c>
    </row>
    <row r="269" spans="9:10" x14ac:dyDescent="0.25">
      <c r="I269">
        <f t="shared" si="13"/>
        <v>2.6299999999999879</v>
      </c>
      <c r="J269">
        <f t="shared" si="12"/>
        <v>-1.1986828268078937</v>
      </c>
    </row>
    <row r="270" spans="9:10" x14ac:dyDescent="0.25">
      <c r="I270">
        <f t="shared" si="13"/>
        <v>2.6399999999999877</v>
      </c>
      <c r="J270">
        <f t="shared" si="12"/>
        <v>-1.1855105400068713</v>
      </c>
    </row>
    <row r="271" spans="9:10" x14ac:dyDescent="0.25">
      <c r="I271">
        <f t="shared" si="13"/>
        <v>2.6499999999999875</v>
      </c>
      <c r="J271">
        <f t="shared" si="12"/>
        <v>-1.1612233153454656</v>
      </c>
    </row>
    <row r="272" spans="9:10" x14ac:dyDescent="0.25">
      <c r="I272">
        <f t="shared" si="13"/>
        <v>2.6599999999999873</v>
      </c>
      <c r="J272">
        <f t="shared" si="12"/>
        <v>-1.1282247798879506</v>
      </c>
    </row>
    <row r="273" spans="9:10" x14ac:dyDescent="0.25">
      <c r="I273">
        <f t="shared" si="13"/>
        <v>2.6699999999999871</v>
      </c>
      <c r="J273">
        <f t="shared" si="12"/>
        <v>-1.0890991941810899</v>
      </c>
    </row>
    <row r="274" spans="9:10" x14ac:dyDescent="0.25">
      <c r="I274">
        <f t="shared" si="13"/>
        <v>2.6799999999999868</v>
      </c>
      <c r="J274">
        <f t="shared" si="12"/>
        <v>-1.046514318107947</v>
      </c>
    </row>
    <row r="275" spans="9:10" x14ac:dyDescent="0.25">
      <c r="I275">
        <f t="shared" si="13"/>
        <v>2.6899999999999866</v>
      </c>
      <c r="J275">
        <f t="shared" si="12"/>
        <v>-1.0031218458145508</v>
      </c>
    </row>
    <row r="276" spans="9:10" x14ac:dyDescent="0.25">
      <c r="I276">
        <f t="shared" si="13"/>
        <v>2.6999999999999864</v>
      </c>
      <c r="J276">
        <f t="shared" si="12"/>
        <v>-0.96145895681480342</v>
      </c>
    </row>
    <row r="277" spans="9:10" x14ac:dyDescent="0.25">
      <c r="I277">
        <f t="shared" si="13"/>
        <v>2.7099999999999862</v>
      </c>
      <c r="J277">
        <f t="shared" si="12"/>
        <v>-0.92385448867885955</v>
      </c>
    </row>
    <row r="278" spans="9:10" x14ac:dyDescent="0.25">
      <c r="I278">
        <f t="shared" si="13"/>
        <v>2.719999999999986</v>
      </c>
      <c r="J278">
        <f t="shared" si="12"/>
        <v>-0.89234307075919861</v>
      </c>
    </row>
    <row r="279" spans="9:10" x14ac:dyDescent="0.25">
      <c r="I279">
        <f t="shared" si="13"/>
        <v>2.7299999999999858</v>
      </c>
      <c r="J279">
        <f t="shared" si="12"/>
        <v>-0.86859027409412959</v>
      </c>
    </row>
    <row r="280" spans="9:10" x14ac:dyDescent="0.25">
      <c r="I280">
        <f t="shared" si="13"/>
        <v>2.7399999999999856</v>
      </c>
      <c r="J280">
        <f t="shared" si="12"/>
        <v>-0.8538314400319007</v>
      </c>
    </row>
    <row r="281" spans="9:10" x14ac:dyDescent="0.25">
      <c r="I281">
        <f t="shared" si="13"/>
        <v>2.7499999999999853</v>
      </c>
      <c r="J281">
        <f t="shared" si="12"/>
        <v>-0.84882636315677518</v>
      </c>
    </row>
    <row r="282" spans="9:10" x14ac:dyDescent="0.25">
      <c r="I282">
        <f t="shared" si="13"/>
        <v>2.7599999999999851</v>
      </c>
      <c r="J282">
        <f t="shared" si="12"/>
        <v>-0.85383144003187139</v>
      </c>
    </row>
    <row r="283" spans="9:10" x14ac:dyDescent="0.25">
      <c r="I283">
        <f t="shared" si="13"/>
        <v>2.7699999999999849</v>
      </c>
      <c r="J283">
        <f t="shared" si="12"/>
        <v>-0.86859027409407263</v>
      </c>
    </row>
    <row r="284" spans="9:10" x14ac:dyDescent="0.25">
      <c r="I284">
        <f t="shared" si="13"/>
        <v>2.7799999999999847</v>
      </c>
      <c r="J284">
        <f t="shared" si="12"/>
        <v>-0.89234307075911679</v>
      </c>
    </row>
    <row r="285" spans="9:10" x14ac:dyDescent="0.25">
      <c r="I285">
        <f t="shared" si="13"/>
        <v>2.7899999999999845</v>
      </c>
      <c r="J285">
        <f t="shared" si="12"/>
        <v>-0.92385448867875719</v>
      </c>
    </row>
    <row r="286" spans="9:10" x14ac:dyDescent="0.25">
      <c r="I286">
        <f t="shared" si="13"/>
        <v>2.7999999999999843</v>
      </c>
      <c r="J286">
        <f t="shared" si="12"/>
        <v>-0.96145895681468374</v>
      </c>
    </row>
    <row r="287" spans="9:10" x14ac:dyDescent="0.25">
      <c r="I287">
        <f t="shared" si="13"/>
        <v>2.8099999999999841</v>
      </c>
      <c r="J287">
        <f t="shared" si="12"/>
        <v>-1.0031218458144224</v>
      </c>
    </row>
    <row r="288" spans="9:10" x14ac:dyDescent="0.25">
      <c r="I288">
        <f t="shared" si="13"/>
        <v>2.8199999999999839</v>
      </c>
      <c r="J288">
        <f t="shared" si="12"/>
        <v>-1.0465143181078149</v>
      </c>
    </row>
    <row r="289" spans="9:10" x14ac:dyDescent="0.25">
      <c r="I289">
        <f t="shared" si="13"/>
        <v>2.8299999999999836</v>
      </c>
      <c r="J289">
        <f t="shared" si="12"/>
        <v>-1.0890991941809693</v>
      </c>
    </row>
    <row r="290" spans="9:10" x14ac:dyDescent="0.25">
      <c r="I290">
        <f t="shared" si="13"/>
        <v>2.8399999999999834</v>
      </c>
      <c r="J290">
        <f t="shared" si="12"/>
        <v>-1.128224779887844</v>
      </c>
    </row>
    <row r="291" spans="9:10" x14ac:dyDescent="0.25">
      <c r="I291">
        <f t="shared" si="13"/>
        <v>2.8499999999999832</v>
      </c>
      <c r="J291">
        <f t="shared" si="12"/>
        <v>-1.161223315345381</v>
      </c>
    </row>
    <row r="292" spans="9:10" x14ac:dyDescent="0.25">
      <c r="I292">
        <f t="shared" si="13"/>
        <v>2.859999999999983</v>
      </c>
      <c r="J292">
        <f t="shared" si="12"/>
        <v>-1.1855105400068131</v>
      </c>
    </row>
    <row r="293" spans="9:10" x14ac:dyDescent="0.25">
      <c r="I293">
        <f t="shared" si="13"/>
        <v>2.8699999999999828</v>
      </c>
      <c r="J293">
        <f t="shared" si="12"/>
        <v>-1.1986828268078746</v>
      </c>
    </row>
    <row r="294" spans="9:10" x14ac:dyDescent="0.25">
      <c r="I294">
        <f t="shared" si="13"/>
        <v>2.8799999999999826</v>
      </c>
      <c r="J294">
        <f t="shared" si="12"/>
        <v>-1.1986084223171829</v>
      </c>
    </row>
    <row r="295" spans="9:10" x14ac:dyDescent="0.25">
      <c r="I295">
        <f t="shared" si="13"/>
        <v>2.8899999999999824</v>
      </c>
      <c r="J295">
        <f t="shared" si="12"/>
        <v>-1.183509536626743</v>
      </c>
    </row>
    <row r="296" spans="9:10" x14ac:dyDescent="0.25">
      <c r="I296">
        <f t="shared" si="13"/>
        <v>2.8999999999999821</v>
      </c>
      <c r="J296">
        <f t="shared" si="12"/>
        <v>-1.1520323489726683</v>
      </c>
    </row>
    <row r="297" spans="9:10" x14ac:dyDescent="0.25">
      <c r="I297">
        <f t="shared" si="13"/>
        <v>2.9099999999999819</v>
      </c>
      <c r="J297">
        <f t="shared" si="12"/>
        <v>-1.1033024213716334</v>
      </c>
    </row>
    <row r="298" spans="9:10" x14ac:dyDescent="0.25">
      <c r="I298">
        <f t="shared" si="13"/>
        <v>2.9199999999999817</v>
      </c>
      <c r="J298">
        <f t="shared" si="12"/>
        <v>-1.0369635278004097</v>
      </c>
    </row>
    <row r="299" spans="9:10" x14ac:dyDescent="0.25">
      <c r="I299">
        <f t="shared" si="13"/>
        <v>2.9299999999999815</v>
      </c>
      <c r="J299">
        <f t="shared" si="12"/>
        <v>-0.95319849238799792</v>
      </c>
    </row>
    <row r="300" spans="9:10" x14ac:dyDescent="0.25">
      <c r="I300">
        <f t="shared" si="13"/>
        <v>2.9399999999999813</v>
      </c>
      <c r="J300">
        <f t="shared" si="12"/>
        <v>-0.85273126598157878</v>
      </c>
    </row>
    <row r="301" spans="9:10" x14ac:dyDescent="0.25">
      <c r="I301">
        <f t="shared" si="13"/>
        <v>2.9499999999999811</v>
      </c>
      <c r="J301">
        <f t="shared" si="12"/>
        <v>-0.73681013376727611</v>
      </c>
    </row>
    <row r="302" spans="9:10" x14ac:dyDescent="0.25">
      <c r="I302">
        <f t="shared" si="13"/>
        <v>2.9599999999999809</v>
      </c>
      <c r="J302">
        <f t="shared" si="12"/>
        <v>-0.60717261388175059</v>
      </c>
    </row>
    <row r="303" spans="9:10" x14ac:dyDescent="0.25">
      <c r="I303">
        <f t="shared" si="13"/>
        <v>2.9699999999999807</v>
      </c>
      <c r="J303">
        <f t="shared" si="12"/>
        <v>-0.46599325450727658</v>
      </c>
    </row>
    <row r="304" spans="9:10" x14ac:dyDescent="0.25">
      <c r="I304">
        <f t="shared" si="13"/>
        <v>2.9799999999999804</v>
      </c>
      <c r="J304">
        <f t="shared" si="12"/>
        <v>-0.31581614186592843</v>
      </c>
    </row>
    <row r="305" spans="9:10" x14ac:dyDescent="0.25">
      <c r="I305">
        <f t="shared" si="13"/>
        <v>2.9899999999999802</v>
      </c>
      <c r="J305">
        <f t="shared" si="12"/>
        <v>-0.15947447239116991</v>
      </c>
    </row>
    <row r="306" spans="9:10" x14ac:dyDescent="0.25">
      <c r="I306">
        <f t="shared" si="13"/>
        <v>2.99999999999998</v>
      </c>
      <c r="J306">
        <f t="shared" si="12"/>
        <v>-3.2002159575673324E-13</v>
      </c>
    </row>
    <row r="307" spans="9:10" x14ac:dyDescent="0.25">
      <c r="I307">
        <f t="shared" si="13"/>
        <v>3.0099999999999798</v>
      </c>
      <c r="J307">
        <f t="shared" si="12"/>
        <v>0.1594744723905317</v>
      </c>
    </row>
    <row r="308" spans="9:10" x14ac:dyDescent="0.25">
      <c r="I308">
        <f t="shared" si="13"/>
        <v>3.0199999999999796</v>
      </c>
      <c r="J308">
        <f t="shared" si="12"/>
        <v>0.31581614186530899</v>
      </c>
    </row>
    <row r="309" spans="9:10" x14ac:dyDescent="0.25">
      <c r="I309">
        <f t="shared" si="13"/>
        <v>3.0299999999999794</v>
      </c>
      <c r="J309">
        <f t="shared" si="12"/>
        <v>0.46599325450668772</v>
      </c>
    </row>
    <row r="310" spans="9:10" x14ac:dyDescent="0.25">
      <c r="I310">
        <f t="shared" si="13"/>
        <v>3.0399999999999792</v>
      </c>
      <c r="J310">
        <f t="shared" si="12"/>
        <v>0.60717261388120769</v>
      </c>
    </row>
    <row r="311" spans="9:10" x14ac:dyDescent="0.25">
      <c r="I311">
        <f t="shared" si="13"/>
        <v>3.049999999999979</v>
      </c>
      <c r="J311">
        <f t="shared" si="12"/>
        <v>0.73681013376677984</v>
      </c>
    </row>
    <row r="312" spans="9:10" x14ac:dyDescent="0.25">
      <c r="I312">
        <f t="shared" si="13"/>
        <v>3.0599999999999787</v>
      </c>
      <c r="J312">
        <f t="shared" si="12"/>
        <v>0.85273126598114024</v>
      </c>
    </row>
    <row r="313" spans="9:10" x14ac:dyDescent="0.25">
      <c r="I313">
        <f t="shared" si="13"/>
        <v>3.0699999999999785</v>
      </c>
      <c r="J313">
        <f t="shared" si="12"/>
        <v>0.95319849238762966</v>
      </c>
    </row>
    <row r="314" spans="9:10" x14ac:dyDescent="0.25">
      <c r="I314">
        <f t="shared" si="13"/>
        <v>3.0799999999999783</v>
      </c>
      <c r="J314">
        <f t="shared" si="12"/>
        <v>1.0369635278001066</v>
      </c>
    </row>
    <row r="315" spans="9:10" x14ac:dyDescent="0.25">
      <c r="I315">
        <f t="shared" si="13"/>
        <v>3.0899999999999781</v>
      </c>
      <c r="J315">
        <f t="shared" si="12"/>
        <v>1.1033024213714009</v>
      </c>
    </row>
    <row r="316" spans="9:10" x14ac:dyDescent="0.25">
      <c r="I316">
        <f t="shared" si="13"/>
        <v>3.0999999999999779</v>
      </c>
      <c r="J316">
        <f t="shared" si="12"/>
        <v>1.1520323489725064</v>
      </c>
    </row>
    <row r="317" spans="9:10" x14ac:dyDescent="0.25">
      <c r="I317">
        <f t="shared" si="13"/>
        <v>3.1099999999999777</v>
      </c>
      <c r="J317">
        <f t="shared" si="12"/>
        <v>1.1835095366266524</v>
      </c>
    </row>
    <row r="318" spans="9:10" x14ac:dyDescent="0.25">
      <c r="I318">
        <f t="shared" si="13"/>
        <v>3.1199999999999775</v>
      </c>
      <c r="J318">
        <f t="shared" si="12"/>
        <v>1.1986084223171525</v>
      </c>
    </row>
    <row r="319" spans="9:10" x14ac:dyDescent="0.25">
      <c r="I319">
        <f t="shared" si="13"/>
        <v>3.1299999999999772</v>
      </c>
      <c r="J319">
        <f t="shared" si="12"/>
        <v>1.1986828268079011</v>
      </c>
    </row>
    <row r="320" spans="9:10" x14ac:dyDescent="0.25">
      <c r="I320">
        <f t="shared" si="13"/>
        <v>3.139999999999977</v>
      </c>
      <c r="J320">
        <f t="shared" si="12"/>
        <v>1.1855105400068915</v>
      </c>
    </row>
    <row r="321" spans="9:10" x14ac:dyDescent="0.25">
      <c r="I321">
        <f t="shared" si="13"/>
        <v>3.1499999999999768</v>
      </c>
      <c r="J321">
        <f t="shared" si="12"/>
        <v>1.1612233153454998</v>
      </c>
    </row>
    <row r="322" spans="9:10" x14ac:dyDescent="0.25">
      <c r="I322">
        <f t="shared" si="13"/>
        <v>3.1599999999999766</v>
      </c>
      <c r="J322">
        <f t="shared" si="12"/>
        <v>1.1282247798879901</v>
      </c>
    </row>
    <row r="323" spans="9:10" x14ac:dyDescent="0.25">
      <c r="I323">
        <f t="shared" si="13"/>
        <v>3.1699999999999764</v>
      </c>
      <c r="J323">
        <f t="shared" si="12"/>
        <v>1.0890991941811345</v>
      </c>
    </row>
    <row r="324" spans="9:10" x14ac:dyDescent="0.25">
      <c r="I324">
        <f t="shared" si="13"/>
        <v>3.1799999999999762</v>
      </c>
      <c r="J324">
        <f t="shared" si="12"/>
        <v>1.046514318107991</v>
      </c>
    </row>
    <row r="325" spans="9:10" x14ac:dyDescent="0.25">
      <c r="I325">
        <f t="shared" si="13"/>
        <v>3.189999999999976</v>
      </c>
      <c r="J325">
        <f t="shared" si="12"/>
        <v>1.0031218458145943</v>
      </c>
    </row>
    <row r="326" spans="9:10" x14ac:dyDescent="0.25">
      <c r="I326">
        <f t="shared" si="13"/>
        <v>3.1999999999999758</v>
      </c>
      <c r="J326">
        <f t="shared" si="12"/>
        <v>0.96145895681484395</v>
      </c>
    </row>
    <row r="327" spans="9:10" x14ac:dyDescent="0.25">
      <c r="I327">
        <f t="shared" si="13"/>
        <v>3.2099999999999755</v>
      </c>
      <c r="J327">
        <f t="shared" ref="J327:J390" si="14">C$6*COS(2*PI()*B$6*I327)+D$6*SIN(2*PI()*B$6*I327)  +  C$7*COS(2*PI()*B$7*I327)+D$7*SIN(2*PI()*B$7*I327)  + C$8*COS(2*PI()*B$8*I327)+D$8*SIN(2*PI()*B$8*I327)    +  C$9*COS(2*PI()*B$9*I327)+D$9*SIN(2*PI()*B$9*I327)  +  C$10*COS(2*PI()*B$10*I327)+D$10*SIN(2*PI()*B$10*I327)</f>
        <v>0.92385448867889697</v>
      </c>
    </row>
    <row r="328" spans="9:10" x14ac:dyDescent="0.25">
      <c r="I328">
        <f t="shared" si="13"/>
        <v>3.2199999999999753</v>
      </c>
      <c r="J328">
        <f t="shared" si="14"/>
        <v>0.89234307075922947</v>
      </c>
    </row>
    <row r="329" spans="9:10" x14ac:dyDescent="0.25">
      <c r="I329">
        <f t="shared" ref="I329:I392" si="15">I328+I$7</f>
        <v>3.2299999999999751</v>
      </c>
      <c r="J329">
        <f t="shared" si="14"/>
        <v>0.86859027409415068</v>
      </c>
    </row>
    <row r="330" spans="9:10" x14ac:dyDescent="0.25">
      <c r="I330">
        <f t="shared" si="15"/>
        <v>3.2399999999999749</v>
      </c>
      <c r="J330">
        <f t="shared" si="14"/>
        <v>0.85383144003191147</v>
      </c>
    </row>
    <row r="331" spans="9:10" x14ac:dyDescent="0.25">
      <c r="I331">
        <f t="shared" si="15"/>
        <v>3.2499999999999747</v>
      </c>
      <c r="J331">
        <f t="shared" si="14"/>
        <v>0.84882636315677518</v>
      </c>
    </row>
    <row r="332" spans="9:10" x14ac:dyDescent="0.25">
      <c r="I332">
        <f t="shared" si="15"/>
        <v>3.2599999999999745</v>
      </c>
      <c r="J332">
        <f t="shared" si="14"/>
        <v>0.85383144003186084</v>
      </c>
    </row>
    <row r="333" spans="9:10" x14ac:dyDescent="0.25">
      <c r="I333">
        <f t="shared" si="15"/>
        <v>3.2699999999999743</v>
      </c>
      <c r="J333">
        <f t="shared" si="14"/>
        <v>0.86859027409405187</v>
      </c>
    </row>
    <row r="334" spans="9:10" x14ac:dyDescent="0.25">
      <c r="I334">
        <f t="shared" si="15"/>
        <v>3.279999999999974</v>
      </c>
      <c r="J334">
        <f t="shared" si="14"/>
        <v>0.89234307075908692</v>
      </c>
    </row>
    <row r="335" spans="9:10" x14ac:dyDescent="0.25">
      <c r="I335">
        <f t="shared" si="15"/>
        <v>3.2899999999999738</v>
      </c>
      <c r="J335">
        <f t="shared" si="14"/>
        <v>0.92385448867871856</v>
      </c>
    </row>
    <row r="336" spans="9:10" x14ac:dyDescent="0.25">
      <c r="I336">
        <f t="shared" si="15"/>
        <v>3.2999999999999736</v>
      </c>
      <c r="J336">
        <f t="shared" si="14"/>
        <v>0.961458956814643</v>
      </c>
    </row>
    <row r="337" spans="9:10" x14ac:dyDescent="0.25">
      <c r="I337">
        <f t="shared" si="15"/>
        <v>3.3099999999999734</v>
      </c>
      <c r="J337">
        <f t="shared" si="14"/>
        <v>1.0031218458143787</v>
      </c>
    </row>
    <row r="338" spans="9:10" x14ac:dyDescent="0.25">
      <c r="I338">
        <f t="shared" si="15"/>
        <v>3.3199999999999732</v>
      </c>
      <c r="J338">
        <f t="shared" si="14"/>
        <v>1.0465143181077714</v>
      </c>
    </row>
    <row r="339" spans="9:10" x14ac:dyDescent="0.25">
      <c r="I339">
        <f t="shared" si="15"/>
        <v>3.329999999999973</v>
      </c>
      <c r="J339">
        <f t="shared" si="14"/>
        <v>1.0890991941809227</v>
      </c>
    </row>
    <row r="340" spans="9:10" x14ac:dyDescent="0.25">
      <c r="I340">
        <f t="shared" si="15"/>
        <v>3.3399999999999728</v>
      </c>
      <c r="J340">
        <f t="shared" si="14"/>
        <v>1.1282247798878047</v>
      </c>
    </row>
    <row r="341" spans="9:10" x14ac:dyDescent="0.25">
      <c r="I341">
        <f t="shared" si="15"/>
        <v>3.3499999999999726</v>
      </c>
      <c r="J341">
        <f t="shared" si="14"/>
        <v>1.1612233153453497</v>
      </c>
    </row>
    <row r="342" spans="9:10" x14ac:dyDescent="0.25">
      <c r="I342">
        <f t="shared" si="15"/>
        <v>3.3599999999999723</v>
      </c>
      <c r="J342">
        <f t="shared" si="14"/>
        <v>1.1855105400067925</v>
      </c>
    </row>
    <row r="343" spans="9:10" x14ac:dyDescent="0.25">
      <c r="I343">
        <f t="shared" si="15"/>
        <v>3.3699999999999721</v>
      </c>
      <c r="J343">
        <f t="shared" si="14"/>
        <v>1.1986828268078673</v>
      </c>
    </row>
    <row r="344" spans="9:10" x14ac:dyDescent="0.25">
      <c r="I344">
        <f t="shared" si="15"/>
        <v>3.3799999999999719</v>
      </c>
      <c r="J344">
        <f t="shared" si="14"/>
        <v>1.1986084223171909</v>
      </c>
    </row>
    <row r="345" spans="9:10" x14ac:dyDescent="0.25">
      <c r="I345">
        <f t="shared" si="15"/>
        <v>3.3899999999999717</v>
      </c>
      <c r="J345">
        <f t="shared" si="14"/>
        <v>1.1835095366267678</v>
      </c>
    </row>
    <row r="346" spans="9:10" x14ac:dyDescent="0.25">
      <c r="I346">
        <f t="shared" si="15"/>
        <v>3.3999999999999715</v>
      </c>
      <c r="J346">
        <f t="shared" si="14"/>
        <v>1.1520323489727087</v>
      </c>
    </row>
    <row r="347" spans="9:10" x14ac:dyDescent="0.25">
      <c r="I347">
        <f t="shared" si="15"/>
        <v>3.4099999999999713</v>
      </c>
      <c r="J347">
        <f t="shared" si="14"/>
        <v>1.1033024213716955</v>
      </c>
    </row>
    <row r="348" spans="9:10" x14ac:dyDescent="0.25">
      <c r="I348">
        <f t="shared" si="15"/>
        <v>3.4199999999999711</v>
      </c>
      <c r="J348">
        <f t="shared" si="14"/>
        <v>1.0369635278004905</v>
      </c>
    </row>
    <row r="349" spans="9:10" x14ac:dyDescent="0.25">
      <c r="I349">
        <f t="shared" si="15"/>
        <v>3.4299999999999708</v>
      </c>
      <c r="J349">
        <f t="shared" si="14"/>
        <v>0.95319849238809651</v>
      </c>
    </row>
    <row r="350" spans="9:10" x14ac:dyDescent="0.25">
      <c r="I350">
        <f t="shared" si="15"/>
        <v>3.4399999999999706</v>
      </c>
      <c r="J350">
        <f t="shared" si="14"/>
        <v>0.85273126598169435</v>
      </c>
    </row>
    <row r="351" spans="9:10" x14ac:dyDescent="0.25">
      <c r="I351">
        <f t="shared" si="15"/>
        <v>3.4499999999999704</v>
      </c>
      <c r="J351">
        <f t="shared" si="14"/>
        <v>0.73681013376740867</v>
      </c>
    </row>
    <row r="352" spans="9:10" x14ac:dyDescent="0.25">
      <c r="I352">
        <f t="shared" si="15"/>
        <v>3.4599999999999702</v>
      </c>
      <c r="J352">
        <f t="shared" si="14"/>
        <v>0.60717261388189669</v>
      </c>
    </row>
    <row r="353" spans="9:10" x14ac:dyDescent="0.25">
      <c r="I353">
        <f t="shared" si="15"/>
        <v>3.46999999999997</v>
      </c>
      <c r="J353">
        <f t="shared" si="14"/>
        <v>0.46599325450742934</v>
      </c>
    </row>
    <row r="354" spans="9:10" x14ac:dyDescent="0.25">
      <c r="I354">
        <f t="shared" si="15"/>
        <v>3.4799999999999698</v>
      </c>
      <c r="J354">
        <f t="shared" si="14"/>
        <v>0.31581614186609386</v>
      </c>
    </row>
    <row r="355" spans="9:10" x14ac:dyDescent="0.25">
      <c r="I355">
        <f t="shared" si="15"/>
        <v>3.4899999999999696</v>
      </c>
      <c r="J355">
        <f t="shared" si="14"/>
        <v>0.15947447239134041</v>
      </c>
    </row>
    <row r="356" spans="9:10" x14ac:dyDescent="0.25">
      <c r="I356">
        <f t="shared" si="15"/>
        <v>3.4999999999999694</v>
      </c>
      <c r="J356">
        <f t="shared" si="14"/>
        <v>4.9222488803379816E-13</v>
      </c>
    </row>
    <row r="357" spans="9:10" x14ac:dyDescent="0.25">
      <c r="I357">
        <f t="shared" si="15"/>
        <v>3.5099999999999691</v>
      </c>
      <c r="J357">
        <f t="shared" si="14"/>
        <v>-0.15947447239036566</v>
      </c>
    </row>
    <row r="358" spans="9:10" x14ac:dyDescent="0.25">
      <c r="I358">
        <f t="shared" si="15"/>
        <v>3.5199999999999689</v>
      </c>
      <c r="J358">
        <f t="shared" si="14"/>
        <v>-0.31581614186514351</v>
      </c>
    </row>
    <row r="359" spans="9:10" x14ac:dyDescent="0.25">
      <c r="I359">
        <f t="shared" si="15"/>
        <v>3.5299999999999687</v>
      </c>
      <c r="J359">
        <f t="shared" si="14"/>
        <v>-0.46599325450653051</v>
      </c>
    </row>
    <row r="360" spans="9:10" x14ac:dyDescent="0.25">
      <c r="I360">
        <f t="shared" si="15"/>
        <v>3.5399999999999685</v>
      </c>
      <c r="J360">
        <f t="shared" si="14"/>
        <v>-0.60717261388106147</v>
      </c>
    </row>
    <row r="361" spans="9:10" x14ac:dyDescent="0.25">
      <c r="I361">
        <f t="shared" si="15"/>
        <v>3.5499999999999683</v>
      </c>
      <c r="J361">
        <f t="shared" si="14"/>
        <v>-0.73681013376664739</v>
      </c>
    </row>
    <row r="362" spans="9:10" x14ac:dyDescent="0.25">
      <c r="I362">
        <f t="shared" si="15"/>
        <v>3.5599999999999681</v>
      </c>
      <c r="J362">
        <f t="shared" si="14"/>
        <v>-0.85273126598102356</v>
      </c>
    </row>
    <row r="363" spans="9:10" x14ac:dyDescent="0.25">
      <c r="I363">
        <f t="shared" si="15"/>
        <v>3.5699999999999679</v>
      </c>
      <c r="J363">
        <f t="shared" si="14"/>
        <v>-0.95319849238752963</v>
      </c>
    </row>
    <row r="364" spans="9:10" x14ac:dyDescent="0.25">
      <c r="I364">
        <f t="shared" si="15"/>
        <v>3.5799999999999677</v>
      </c>
      <c r="J364">
        <f t="shared" si="14"/>
        <v>-1.0369635278000295</v>
      </c>
    </row>
    <row r="365" spans="9:10" x14ac:dyDescent="0.25">
      <c r="I365">
        <f t="shared" si="15"/>
        <v>3.5899999999999674</v>
      </c>
      <c r="J365">
        <f t="shared" si="14"/>
        <v>-1.1033024213713394</v>
      </c>
    </row>
    <row r="366" spans="9:10" x14ac:dyDescent="0.25">
      <c r="I366">
        <f t="shared" si="15"/>
        <v>3.5999999999999672</v>
      </c>
      <c r="J366">
        <f t="shared" si="14"/>
        <v>-1.1520323489724624</v>
      </c>
    </row>
    <row r="367" spans="9:10" x14ac:dyDescent="0.25">
      <c r="I367">
        <f t="shared" si="15"/>
        <v>3.609999999999967</v>
      </c>
      <c r="J367">
        <f t="shared" si="14"/>
        <v>-1.1835095366266259</v>
      </c>
    </row>
    <row r="368" spans="9:10" x14ac:dyDescent="0.25">
      <c r="I368">
        <f t="shared" si="15"/>
        <v>3.6199999999999668</v>
      </c>
      <c r="J368">
        <f t="shared" si="14"/>
        <v>-1.1986084223171427</v>
      </c>
    </row>
    <row r="369" spans="9:10" x14ac:dyDescent="0.25">
      <c r="I369">
        <f t="shared" si="15"/>
        <v>3.6299999999999666</v>
      </c>
      <c r="J369">
        <f t="shared" si="14"/>
        <v>-1.1986828268079062</v>
      </c>
    </row>
    <row r="370" spans="9:10" x14ac:dyDescent="0.25">
      <c r="I370">
        <f t="shared" si="15"/>
        <v>3.6399999999999664</v>
      </c>
      <c r="J370">
        <f t="shared" si="14"/>
        <v>-1.1855105400069095</v>
      </c>
    </row>
    <row r="371" spans="9:10" x14ac:dyDescent="0.25">
      <c r="I371">
        <f t="shared" si="15"/>
        <v>3.6499999999999662</v>
      </c>
      <c r="J371">
        <f t="shared" si="14"/>
        <v>-1.1612233153455283</v>
      </c>
    </row>
    <row r="372" spans="9:10" x14ac:dyDescent="0.25">
      <c r="I372">
        <f t="shared" si="15"/>
        <v>3.6599999999999659</v>
      </c>
      <c r="J372">
        <f t="shared" si="14"/>
        <v>-1.1282247798880263</v>
      </c>
    </row>
    <row r="373" spans="9:10" x14ac:dyDescent="0.25">
      <c r="I373">
        <f t="shared" si="15"/>
        <v>3.6699999999999657</v>
      </c>
      <c r="J373">
        <f t="shared" si="14"/>
        <v>-1.0890991941811758</v>
      </c>
    </row>
    <row r="374" spans="9:10" x14ac:dyDescent="0.25">
      <c r="I374">
        <f t="shared" si="15"/>
        <v>3.6799999999999655</v>
      </c>
      <c r="J374">
        <f t="shared" si="14"/>
        <v>-1.0465143181080376</v>
      </c>
    </row>
    <row r="375" spans="9:10" x14ac:dyDescent="0.25">
      <c r="I375">
        <f t="shared" si="15"/>
        <v>3.6899999999999653</v>
      </c>
      <c r="J375">
        <f t="shared" si="14"/>
        <v>-1.0031218458146423</v>
      </c>
    </row>
    <row r="376" spans="9:10" x14ac:dyDescent="0.25">
      <c r="I376">
        <f t="shared" si="15"/>
        <v>3.6999999999999651</v>
      </c>
      <c r="J376">
        <f t="shared" si="14"/>
        <v>-0.96145895681488702</v>
      </c>
    </row>
    <row r="377" spans="9:10" x14ac:dyDescent="0.25">
      <c r="I377">
        <f t="shared" si="15"/>
        <v>3.7099999999999649</v>
      </c>
      <c r="J377">
        <f t="shared" si="14"/>
        <v>-0.9238544886789346</v>
      </c>
    </row>
    <row r="378" spans="9:10" x14ac:dyDescent="0.25">
      <c r="I378">
        <f t="shared" si="15"/>
        <v>3.7199999999999647</v>
      </c>
      <c r="J378">
        <f t="shared" si="14"/>
        <v>-0.89234307075925956</v>
      </c>
    </row>
    <row r="379" spans="9:10" x14ac:dyDescent="0.25">
      <c r="I379">
        <f t="shared" si="15"/>
        <v>3.7299999999999645</v>
      </c>
      <c r="J379">
        <f t="shared" si="14"/>
        <v>-0.86859027409417144</v>
      </c>
    </row>
    <row r="380" spans="9:10" x14ac:dyDescent="0.25">
      <c r="I380">
        <f t="shared" si="15"/>
        <v>3.7399999999999642</v>
      </c>
      <c r="J380">
        <f t="shared" si="14"/>
        <v>-0.85383144003192202</v>
      </c>
    </row>
    <row r="381" spans="9:10" x14ac:dyDescent="0.25">
      <c r="I381">
        <f t="shared" si="15"/>
        <v>3.749999999999964</v>
      </c>
      <c r="J381">
        <f t="shared" si="14"/>
        <v>-0.84882636315677518</v>
      </c>
    </row>
    <row r="382" spans="9:10" x14ac:dyDescent="0.25">
      <c r="I382">
        <f t="shared" si="15"/>
        <v>3.7599999999999638</v>
      </c>
      <c r="J382">
        <f t="shared" si="14"/>
        <v>-0.85383144003184963</v>
      </c>
    </row>
    <row r="383" spans="9:10" x14ac:dyDescent="0.25">
      <c r="I383">
        <f t="shared" si="15"/>
        <v>3.7699999999999636</v>
      </c>
      <c r="J383">
        <f t="shared" si="14"/>
        <v>-0.86859027409403078</v>
      </c>
    </row>
    <row r="384" spans="9:10" x14ac:dyDescent="0.25">
      <c r="I384">
        <f t="shared" si="15"/>
        <v>3.7799999999999634</v>
      </c>
      <c r="J384">
        <f t="shared" si="14"/>
        <v>-0.89234307075905694</v>
      </c>
    </row>
    <row r="385" spans="9:10" x14ac:dyDescent="0.25">
      <c r="I385">
        <f t="shared" si="15"/>
        <v>3.7899999999999632</v>
      </c>
      <c r="J385">
        <f t="shared" si="14"/>
        <v>-0.92385448867868103</v>
      </c>
    </row>
    <row r="386" spans="9:10" x14ac:dyDescent="0.25">
      <c r="I386">
        <f t="shared" si="15"/>
        <v>3.799999999999963</v>
      </c>
      <c r="J386">
        <f t="shared" si="14"/>
        <v>-0.96145895681459781</v>
      </c>
    </row>
    <row r="387" spans="9:10" x14ac:dyDescent="0.25">
      <c r="I387">
        <f t="shared" si="15"/>
        <v>3.8099999999999627</v>
      </c>
      <c r="J387">
        <f t="shared" si="14"/>
        <v>-1.0031218458143298</v>
      </c>
    </row>
    <row r="388" spans="9:10" x14ac:dyDescent="0.25">
      <c r="I388">
        <f t="shared" si="15"/>
        <v>3.8199999999999625</v>
      </c>
      <c r="J388">
        <f t="shared" si="14"/>
        <v>-1.0465143181077217</v>
      </c>
    </row>
    <row r="389" spans="9:10" x14ac:dyDescent="0.25">
      <c r="I389">
        <f t="shared" si="15"/>
        <v>3.8299999999999623</v>
      </c>
      <c r="J389">
        <f t="shared" si="14"/>
        <v>-1.089099194180881</v>
      </c>
    </row>
    <row r="390" spans="9:10" x14ac:dyDescent="0.25">
      <c r="I390">
        <f t="shared" si="15"/>
        <v>3.8399999999999621</v>
      </c>
      <c r="J390">
        <f t="shared" si="14"/>
        <v>-1.1282247798877685</v>
      </c>
    </row>
    <row r="391" spans="9:10" x14ac:dyDescent="0.25">
      <c r="I391">
        <f t="shared" si="15"/>
        <v>3.8499999999999619</v>
      </c>
      <c r="J391">
        <f t="shared" ref="J391:J454" si="16">C$6*COS(2*PI()*B$6*I391)+D$6*SIN(2*PI()*B$6*I391)  +  C$7*COS(2*PI()*B$7*I391)+D$7*SIN(2*PI()*B$7*I391)  + C$8*COS(2*PI()*B$8*I391)+D$8*SIN(2*PI()*B$8*I391)    +  C$9*COS(2*PI()*B$9*I391)+D$9*SIN(2*PI()*B$9*I391)  +  C$10*COS(2*PI()*B$10*I391)+D$10*SIN(2*PI()*B$10*I391)</f>
        <v>-1.1612233153453213</v>
      </c>
    </row>
    <row r="392" spans="9:10" x14ac:dyDescent="0.25">
      <c r="I392">
        <f t="shared" si="15"/>
        <v>3.8599999999999617</v>
      </c>
      <c r="J392">
        <f t="shared" si="16"/>
        <v>-1.1855105400067745</v>
      </c>
    </row>
    <row r="393" spans="9:10" x14ac:dyDescent="0.25">
      <c r="I393">
        <f t="shared" ref="I393:I456" si="17">I392+I$7</f>
        <v>3.8699999999999615</v>
      </c>
      <c r="J393">
        <f t="shared" si="16"/>
        <v>-1.1986828268078591</v>
      </c>
    </row>
    <row r="394" spans="9:10" x14ac:dyDescent="0.25">
      <c r="I394">
        <f t="shared" si="17"/>
        <v>3.8799999999999613</v>
      </c>
      <c r="J394">
        <f t="shared" si="16"/>
        <v>-1.1986084223172007</v>
      </c>
    </row>
    <row r="395" spans="9:10" x14ac:dyDescent="0.25">
      <c r="I395">
        <f t="shared" si="17"/>
        <v>3.889999999999961</v>
      </c>
      <c r="J395">
        <f t="shared" si="16"/>
        <v>-1.183509536626794</v>
      </c>
    </row>
    <row r="396" spans="9:10" x14ac:dyDescent="0.25">
      <c r="I396">
        <f t="shared" si="17"/>
        <v>3.8999999999999608</v>
      </c>
      <c r="J396">
        <f t="shared" si="16"/>
        <v>-1.1520323489727518</v>
      </c>
    </row>
    <row r="397" spans="9:10" x14ac:dyDescent="0.25">
      <c r="I397">
        <f t="shared" si="17"/>
        <v>3.9099999999999606</v>
      </c>
      <c r="J397">
        <f t="shared" si="16"/>
        <v>-1.1033024213717577</v>
      </c>
    </row>
    <row r="398" spans="9:10" x14ac:dyDescent="0.25">
      <c r="I398">
        <f t="shared" si="17"/>
        <v>3.9199999999999604</v>
      </c>
      <c r="J398">
        <f t="shared" si="16"/>
        <v>-1.0369635278005713</v>
      </c>
    </row>
    <row r="399" spans="9:10" x14ac:dyDescent="0.25">
      <c r="I399">
        <f t="shared" si="17"/>
        <v>3.9299999999999602</v>
      </c>
      <c r="J399">
        <f t="shared" si="16"/>
        <v>-0.95319849238819576</v>
      </c>
    </row>
    <row r="400" spans="9:10" x14ac:dyDescent="0.25">
      <c r="I400">
        <f t="shared" si="17"/>
        <v>3.93999999999996</v>
      </c>
      <c r="J400">
        <f t="shared" si="16"/>
        <v>-0.85273126598180671</v>
      </c>
    </row>
    <row r="401" spans="9:10" x14ac:dyDescent="0.25">
      <c r="I401">
        <f t="shared" si="17"/>
        <v>3.9499999999999598</v>
      </c>
      <c r="J401">
        <f t="shared" si="16"/>
        <v>-0.73681013376754101</v>
      </c>
    </row>
    <row r="402" spans="9:10" x14ac:dyDescent="0.25">
      <c r="I402">
        <f t="shared" si="17"/>
        <v>3.9599999999999596</v>
      </c>
      <c r="J402">
        <f t="shared" si="16"/>
        <v>-0.6071726138820428</v>
      </c>
    </row>
    <row r="403" spans="9:10" x14ac:dyDescent="0.25">
      <c r="I403">
        <f t="shared" si="17"/>
        <v>3.9699999999999593</v>
      </c>
      <c r="J403">
        <f t="shared" si="16"/>
        <v>-0.46599325450758666</v>
      </c>
    </row>
    <row r="404" spans="9:10" x14ac:dyDescent="0.25">
      <c r="I404">
        <f t="shared" si="17"/>
        <v>3.9799999999999591</v>
      </c>
      <c r="J404">
        <f t="shared" si="16"/>
        <v>-0.31581614186625484</v>
      </c>
    </row>
    <row r="405" spans="9:10" x14ac:dyDescent="0.25">
      <c r="I405">
        <f t="shared" si="17"/>
        <v>3.9899999999999589</v>
      </c>
      <c r="J405">
        <f t="shared" si="16"/>
        <v>-0.15947447239151091</v>
      </c>
    </row>
    <row r="406" spans="9:10" x14ac:dyDescent="0.25">
      <c r="I406">
        <f t="shared" si="17"/>
        <v>3.9999999999999587</v>
      </c>
      <c r="J406">
        <f t="shared" si="16"/>
        <v>-6.6442818031086302E-13</v>
      </c>
    </row>
    <row r="407" spans="9:10" x14ac:dyDescent="0.25">
      <c r="I407">
        <f t="shared" si="17"/>
        <v>4.0099999999999589</v>
      </c>
      <c r="J407">
        <f t="shared" si="16"/>
        <v>0.1594744723902011</v>
      </c>
    </row>
    <row r="408" spans="9:10" x14ac:dyDescent="0.25">
      <c r="I408">
        <f t="shared" si="17"/>
        <v>4.0199999999999587</v>
      </c>
      <c r="J408">
        <f t="shared" si="16"/>
        <v>0.31581614186498808</v>
      </c>
    </row>
    <row r="409" spans="9:10" x14ac:dyDescent="0.25">
      <c r="I409">
        <f t="shared" si="17"/>
        <v>4.0299999999999585</v>
      </c>
      <c r="J409">
        <f t="shared" si="16"/>
        <v>0.46599325450638274</v>
      </c>
    </row>
    <row r="410" spans="9:10" x14ac:dyDescent="0.25">
      <c r="I410">
        <f t="shared" si="17"/>
        <v>4.0399999999999583</v>
      </c>
      <c r="J410">
        <f t="shared" si="16"/>
        <v>0.60717261388092414</v>
      </c>
    </row>
    <row r="411" spans="9:10" x14ac:dyDescent="0.25">
      <c r="I411">
        <f t="shared" si="17"/>
        <v>4.0499999999999581</v>
      </c>
      <c r="J411">
        <f t="shared" si="16"/>
        <v>0.73681013376652271</v>
      </c>
    </row>
    <row r="412" spans="9:10" x14ac:dyDescent="0.25">
      <c r="I412">
        <f t="shared" si="17"/>
        <v>4.0599999999999579</v>
      </c>
      <c r="J412">
        <f t="shared" si="16"/>
        <v>0.85273126598091364</v>
      </c>
    </row>
    <row r="413" spans="9:10" x14ac:dyDescent="0.25">
      <c r="I413">
        <f t="shared" si="17"/>
        <v>4.0699999999999577</v>
      </c>
      <c r="J413">
        <f t="shared" si="16"/>
        <v>0.95319849238743593</v>
      </c>
    </row>
    <row r="414" spans="9:10" x14ac:dyDescent="0.25">
      <c r="I414">
        <f t="shared" si="17"/>
        <v>4.0799999999999574</v>
      </c>
      <c r="J414">
        <f t="shared" si="16"/>
        <v>1.0369635277999529</v>
      </c>
    </row>
    <row r="415" spans="9:10" x14ac:dyDescent="0.25">
      <c r="I415">
        <f t="shared" si="17"/>
        <v>4.0899999999999572</v>
      </c>
      <c r="J415">
        <f t="shared" si="16"/>
        <v>1.1033024213712805</v>
      </c>
    </row>
    <row r="416" spans="9:10" x14ac:dyDescent="0.25">
      <c r="I416">
        <f t="shared" si="17"/>
        <v>4.099999999999957</v>
      </c>
      <c r="J416">
        <f t="shared" si="16"/>
        <v>1.1520323489724229</v>
      </c>
    </row>
    <row r="417" spans="9:10" x14ac:dyDescent="0.25">
      <c r="I417">
        <f t="shared" si="17"/>
        <v>4.1099999999999568</v>
      </c>
      <c r="J417">
        <f t="shared" si="16"/>
        <v>1.1835095366266046</v>
      </c>
    </row>
    <row r="418" spans="9:10" x14ac:dyDescent="0.25">
      <c r="I418">
        <f t="shared" si="17"/>
        <v>4.1199999999999566</v>
      </c>
      <c r="J418">
        <f t="shared" si="16"/>
        <v>1.198608422317138</v>
      </c>
    </row>
    <row r="419" spans="9:10" x14ac:dyDescent="0.25">
      <c r="I419">
        <f t="shared" si="17"/>
        <v>4.1299999999999564</v>
      </c>
      <c r="J419">
        <f t="shared" si="16"/>
        <v>1.1986828268079166</v>
      </c>
    </row>
    <row r="420" spans="9:10" x14ac:dyDescent="0.25">
      <c r="I420">
        <f t="shared" si="17"/>
        <v>4.1399999999999562</v>
      </c>
      <c r="J420">
        <f t="shared" si="16"/>
        <v>1.185510540006933</v>
      </c>
    </row>
    <row r="421" spans="9:10" x14ac:dyDescent="0.25">
      <c r="I421">
        <f t="shared" si="17"/>
        <v>4.1499999999999559</v>
      </c>
      <c r="J421">
        <f t="shared" si="16"/>
        <v>1.1612233153455622</v>
      </c>
    </row>
    <row r="422" spans="9:10" x14ac:dyDescent="0.25">
      <c r="I422">
        <f t="shared" si="17"/>
        <v>4.1599999999999557</v>
      </c>
      <c r="J422">
        <f t="shared" si="16"/>
        <v>1.128224779888068</v>
      </c>
    </row>
    <row r="423" spans="9:10" x14ac:dyDescent="0.25">
      <c r="I423">
        <f t="shared" si="17"/>
        <v>4.1699999999999555</v>
      </c>
      <c r="J423">
        <f t="shared" si="16"/>
        <v>1.0890991941812165</v>
      </c>
    </row>
    <row r="424" spans="9:10" x14ac:dyDescent="0.25">
      <c r="I424">
        <f t="shared" si="17"/>
        <v>4.1799999999999553</v>
      </c>
      <c r="J424">
        <f t="shared" si="16"/>
        <v>1.0465143181080805</v>
      </c>
    </row>
    <row r="425" spans="9:10" x14ac:dyDescent="0.25">
      <c r="I425">
        <f t="shared" si="17"/>
        <v>4.1899999999999551</v>
      </c>
      <c r="J425">
        <f t="shared" si="16"/>
        <v>1.0031218458146829</v>
      </c>
    </row>
    <row r="426" spans="9:10" x14ac:dyDescent="0.25">
      <c r="I426">
        <f t="shared" si="17"/>
        <v>4.1999999999999549</v>
      </c>
      <c r="J426">
        <f t="shared" si="16"/>
        <v>0.96145895681492644</v>
      </c>
    </row>
    <row r="427" spans="9:10" x14ac:dyDescent="0.25">
      <c r="I427">
        <f t="shared" si="17"/>
        <v>4.2099999999999547</v>
      </c>
      <c r="J427">
        <f t="shared" si="16"/>
        <v>0.92385448867896924</v>
      </c>
    </row>
    <row r="428" spans="9:10" x14ac:dyDescent="0.25">
      <c r="I428">
        <f t="shared" si="17"/>
        <v>4.2199999999999545</v>
      </c>
      <c r="J428">
        <f t="shared" si="16"/>
        <v>0.89234307075928709</v>
      </c>
    </row>
    <row r="429" spans="9:10" x14ac:dyDescent="0.25">
      <c r="I429">
        <f t="shared" si="17"/>
        <v>4.2299999999999542</v>
      </c>
      <c r="J429">
        <f t="shared" si="16"/>
        <v>0.86859027409419065</v>
      </c>
    </row>
    <row r="430" spans="9:10" x14ac:dyDescent="0.25">
      <c r="I430">
        <f t="shared" si="17"/>
        <v>4.239999999999954</v>
      </c>
      <c r="J430">
        <f t="shared" si="16"/>
        <v>0.85383144003193223</v>
      </c>
    </row>
    <row r="431" spans="9:10" x14ac:dyDescent="0.25">
      <c r="I431">
        <f t="shared" si="17"/>
        <v>4.2499999999999538</v>
      </c>
      <c r="J431">
        <f t="shared" si="16"/>
        <v>0.84882636315677518</v>
      </c>
    </row>
    <row r="432" spans="9:10" x14ac:dyDescent="0.25">
      <c r="I432">
        <f t="shared" si="17"/>
        <v>4.2599999999999536</v>
      </c>
      <c r="J432">
        <f t="shared" si="16"/>
        <v>0.85383144003183986</v>
      </c>
    </row>
    <row r="433" spans="9:10" x14ac:dyDescent="0.25">
      <c r="I433">
        <f t="shared" si="17"/>
        <v>4.2699999999999534</v>
      </c>
      <c r="J433">
        <f t="shared" si="16"/>
        <v>0.86859027409401146</v>
      </c>
    </row>
    <row r="434" spans="9:10" x14ac:dyDescent="0.25">
      <c r="I434">
        <f t="shared" si="17"/>
        <v>4.2799999999999532</v>
      </c>
      <c r="J434">
        <f t="shared" si="16"/>
        <v>0.89234307075902919</v>
      </c>
    </row>
    <row r="435" spans="9:10" x14ac:dyDescent="0.25">
      <c r="I435">
        <f t="shared" si="17"/>
        <v>4.289999999999953</v>
      </c>
      <c r="J435">
        <f t="shared" si="16"/>
        <v>0.9238544886786465</v>
      </c>
    </row>
    <row r="436" spans="9:10" x14ac:dyDescent="0.25">
      <c r="I436">
        <f t="shared" si="17"/>
        <v>4.2999999999999527</v>
      </c>
      <c r="J436">
        <f t="shared" si="16"/>
        <v>0.96145895681455806</v>
      </c>
    </row>
    <row r="437" spans="9:10" x14ac:dyDescent="0.25">
      <c r="I437">
        <f t="shared" si="17"/>
        <v>4.3099999999999525</v>
      </c>
      <c r="J437">
        <f t="shared" si="16"/>
        <v>1.0031218458142874</v>
      </c>
    </row>
    <row r="438" spans="9:10" x14ac:dyDescent="0.25">
      <c r="I438">
        <f t="shared" si="17"/>
        <v>4.3199999999999523</v>
      </c>
      <c r="J438">
        <f t="shared" si="16"/>
        <v>1.0465143181076788</v>
      </c>
    </row>
    <row r="439" spans="9:10" x14ac:dyDescent="0.25">
      <c r="I439">
        <f t="shared" si="17"/>
        <v>4.3299999999999521</v>
      </c>
      <c r="J439">
        <f t="shared" si="16"/>
        <v>1.0890991941808343</v>
      </c>
    </row>
    <row r="440" spans="9:10" x14ac:dyDescent="0.25">
      <c r="I440">
        <f t="shared" si="17"/>
        <v>4.3399999999999519</v>
      </c>
      <c r="J440">
        <f t="shared" si="16"/>
        <v>1.1282247798877265</v>
      </c>
    </row>
    <row r="441" spans="9:10" x14ac:dyDescent="0.25">
      <c r="I441">
        <f t="shared" si="17"/>
        <v>4.3499999999999517</v>
      </c>
      <c r="J441">
        <f t="shared" si="16"/>
        <v>1.1612233153452876</v>
      </c>
    </row>
    <row r="442" spans="9:10" x14ac:dyDescent="0.25">
      <c r="I442">
        <f t="shared" si="17"/>
        <v>4.3599999999999515</v>
      </c>
      <c r="J442">
        <f t="shared" si="16"/>
        <v>1.1855105400067512</v>
      </c>
    </row>
    <row r="443" spans="9:10" x14ac:dyDescent="0.25">
      <c r="I443">
        <f t="shared" si="17"/>
        <v>4.3699999999999513</v>
      </c>
      <c r="J443">
        <f t="shared" si="16"/>
        <v>1.1986828268078515</v>
      </c>
    </row>
    <row r="444" spans="9:10" x14ac:dyDescent="0.25">
      <c r="I444">
        <f t="shared" si="17"/>
        <v>4.379999999999951</v>
      </c>
      <c r="J444">
        <f t="shared" si="16"/>
        <v>1.1986084223172051</v>
      </c>
    </row>
    <row r="445" spans="9:10" x14ac:dyDescent="0.25">
      <c r="I445">
        <f t="shared" si="17"/>
        <v>4.3899999999999508</v>
      </c>
      <c r="J445">
        <f t="shared" si="16"/>
        <v>1.1835095366268154</v>
      </c>
    </row>
    <row r="446" spans="9:10" x14ac:dyDescent="0.25">
      <c r="I446">
        <f t="shared" si="17"/>
        <v>4.3999999999999506</v>
      </c>
      <c r="J446">
        <f t="shared" si="16"/>
        <v>1.1520323489727911</v>
      </c>
    </row>
    <row r="447" spans="9:10" x14ac:dyDescent="0.25">
      <c r="I447">
        <f t="shared" si="17"/>
        <v>4.4099999999999504</v>
      </c>
      <c r="J447">
        <f t="shared" si="16"/>
        <v>1.1033024213718163</v>
      </c>
    </row>
    <row r="448" spans="9:10" x14ac:dyDescent="0.25">
      <c r="I448">
        <f t="shared" si="17"/>
        <v>4.4199999999999502</v>
      </c>
      <c r="J448">
        <f t="shared" si="16"/>
        <v>1.0369635278006479</v>
      </c>
    </row>
    <row r="449" spans="9:10" x14ac:dyDescent="0.25">
      <c r="I449">
        <f t="shared" si="17"/>
        <v>4.42999999999995</v>
      </c>
      <c r="J449">
        <f t="shared" si="16"/>
        <v>0.95319849238828958</v>
      </c>
    </row>
    <row r="450" spans="9:10" x14ac:dyDescent="0.25">
      <c r="I450">
        <f t="shared" si="17"/>
        <v>4.4399999999999498</v>
      </c>
      <c r="J450">
        <f t="shared" si="16"/>
        <v>0.85273126598191662</v>
      </c>
    </row>
    <row r="451" spans="9:10" x14ac:dyDescent="0.25">
      <c r="I451">
        <f t="shared" si="17"/>
        <v>4.4499999999999496</v>
      </c>
      <c r="J451">
        <f t="shared" si="16"/>
        <v>0.7368101337676658</v>
      </c>
    </row>
    <row r="452" spans="9:10" x14ac:dyDescent="0.25">
      <c r="I452">
        <f t="shared" si="17"/>
        <v>4.4599999999999493</v>
      </c>
      <c r="J452">
        <f t="shared" si="16"/>
        <v>0.60717261388218025</v>
      </c>
    </row>
    <row r="453" spans="9:10" x14ac:dyDescent="0.25">
      <c r="I453">
        <f t="shared" si="17"/>
        <v>4.4699999999999491</v>
      </c>
      <c r="J453">
        <f t="shared" si="16"/>
        <v>0.46599325450773438</v>
      </c>
    </row>
    <row r="454" spans="9:10" x14ac:dyDescent="0.25">
      <c r="I454">
        <f t="shared" si="17"/>
        <v>4.4799999999999489</v>
      </c>
      <c r="J454">
        <f t="shared" si="16"/>
        <v>0.31581614186641471</v>
      </c>
    </row>
    <row r="455" spans="9:10" x14ac:dyDescent="0.25">
      <c r="I455">
        <f t="shared" si="17"/>
        <v>4.4899999999999487</v>
      </c>
      <c r="J455">
        <f t="shared" ref="J455:J518" si="18">C$6*COS(2*PI()*B$6*I455)+D$6*SIN(2*PI()*B$6*I455)  +  C$7*COS(2*PI()*B$7*I455)+D$7*SIN(2*PI()*B$7*I455)  + C$8*COS(2*PI()*B$8*I455)+D$8*SIN(2*PI()*B$8*I455)    +  C$9*COS(2*PI()*B$9*I455)+D$9*SIN(2*PI()*B$9*I455)  +  C$10*COS(2*PI()*B$10*I455)+D$10*SIN(2*PI()*B$10*I455)</f>
        <v>0.15947447239167101</v>
      </c>
    </row>
    <row r="456" spans="9:10" x14ac:dyDescent="0.25">
      <c r="I456">
        <f t="shared" si="17"/>
        <v>4.4999999999999485</v>
      </c>
      <c r="J456">
        <f t="shared" si="18"/>
        <v>8.2607674297833055E-13</v>
      </c>
    </row>
    <row r="457" spans="9:10" x14ac:dyDescent="0.25">
      <c r="I457">
        <f t="shared" ref="I457:I520" si="19">I456+I$7</f>
        <v>4.5099999999999483</v>
      </c>
      <c r="J457">
        <f t="shared" si="18"/>
        <v>-0.15947447239003509</v>
      </c>
    </row>
    <row r="458" spans="9:10" x14ac:dyDescent="0.25">
      <c r="I458">
        <f t="shared" si="19"/>
        <v>4.5199999999999481</v>
      </c>
      <c r="J458">
        <f t="shared" si="18"/>
        <v>-0.31581614186482265</v>
      </c>
    </row>
    <row r="459" spans="9:10" x14ac:dyDescent="0.25">
      <c r="I459">
        <f t="shared" si="19"/>
        <v>4.5299999999999478</v>
      </c>
      <c r="J459">
        <f t="shared" si="18"/>
        <v>-0.46599325450622553</v>
      </c>
    </row>
    <row r="460" spans="9:10" x14ac:dyDescent="0.25">
      <c r="I460">
        <f t="shared" si="19"/>
        <v>4.5399999999999476</v>
      </c>
      <c r="J460">
        <f t="shared" si="18"/>
        <v>-0.60717261388077792</v>
      </c>
    </row>
    <row r="461" spans="9:10" x14ac:dyDescent="0.25">
      <c r="I461">
        <f t="shared" si="19"/>
        <v>4.5499999999999474</v>
      </c>
      <c r="J461">
        <f t="shared" si="18"/>
        <v>-0.73681013376639448</v>
      </c>
    </row>
    <row r="462" spans="9:10" x14ac:dyDescent="0.25">
      <c r="I462">
        <f t="shared" si="19"/>
        <v>4.5599999999999472</v>
      </c>
      <c r="J462">
        <f t="shared" si="18"/>
        <v>-0.85273126598079685</v>
      </c>
    </row>
    <row r="463" spans="9:10" x14ac:dyDescent="0.25">
      <c r="I463">
        <f t="shared" si="19"/>
        <v>4.569999999999947</v>
      </c>
      <c r="J463">
        <f t="shared" si="18"/>
        <v>-0.95319849238733667</v>
      </c>
    </row>
    <row r="464" spans="9:10" x14ac:dyDescent="0.25">
      <c r="I464">
        <f t="shared" si="19"/>
        <v>4.5799999999999468</v>
      </c>
      <c r="J464">
        <f t="shared" si="18"/>
        <v>-1.0369635277998721</v>
      </c>
    </row>
    <row r="465" spans="9:10" x14ac:dyDescent="0.25">
      <c r="I465">
        <f t="shared" si="19"/>
        <v>4.5899999999999466</v>
      </c>
      <c r="J465">
        <f t="shared" si="18"/>
        <v>-1.1033024213712186</v>
      </c>
    </row>
    <row r="466" spans="9:10" x14ac:dyDescent="0.25">
      <c r="I466">
        <f t="shared" si="19"/>
        <v>4.5999999999999464</v>
      </c>
      <c r="J466">
        <f t="shared" si="18"/>
        <v>-1.1520323489723798</v>
      </c>
    </row>
    <row r="467" spans="9:10" x14ac:dyDescent="0.25">
      <c r="I467">
        <f t="shared" si="19"/>
        <v>4.6099999999999461</v>
      </c>
      <c r="J467">
        <f t="shared" si="18"/>
        <v>-1.18350953662658</v>
      </c>
    </row>
    <row r="468" spans="9:10" x14ac:dyDescent="0.25">
      <c r="I468">
        <f t="shared" si="19"/>
        <v>4.6199999999999459</v>
      </c>
      <c r="J468">
        <f t="shared" si="18"/>
        <v>-1.1986084223171334</v>
      </c>
    </row>
    <row r="469" spans="9:10" x14ac:dyDescent="0.25">
      <c r="I469">
        <f t="shared" si="19"/>
        <v>4.6299999999999457</v>
      </c>
      <c r="J469">
        <f t="shared" si="18"/>
        <v>-1.1986828268079242</v>
      </c>
    </row>
    <row r="470" spans="9:10" x14ac:dyDescent="0.25">
      <c r="I470">
        <f t="shared" si="19"/>
        <v>4.6399999999999455</v>
      </c>
      <c r="J470">
        <f t="shared" si="18"/>
        <v>-1.1855105400069483</v>
      </c>
    </row>
    <row r="471" spans="9:10" x14ac:dyDescent="0.25">
      <c r="I471">
        <f t="shared" si="19"/>
        <v>4.6499999999999453</v>
      </c>
      <c r="J471">
        <f t="shared" si="18"/>
        <v>-1.1612233153455875</v>
      </c>
    </row>
    <row r="472" spans="9:10" x14ac:dyDescent="0.25">
      <c r="I472">
        <f t="shared" si="19"/>
        <v>4.6599999999999451</v>
      </c>
      <c r="J472">
        <f t="shared" si="18"/>
        <v>-1.1282247798881011</v>
      </c>
    </row>
    <row r="473" spans="9:10" x14ac:dyDescent="0.25">
      <c r="I473">
        <f t="shared" si="19"/>
        <v>4.6699999999999449</v>
      </c>
      <c r="J473">
        <f t="shared" si="18"/>
        <v>-1.0890991941812609</v>
      </c>
    </row>
    <row r="474" spans="9:10" x14ac:dyDescent="0.25">
      <c r="I474">
        <f t="shared" si="19"/>
        <v>4.6799999999999446</v>
      </c>
      <c r="J474">
        <f t="shared" si="18"/>
        <v>-1.0465143181081271</v>
      </c>
    </row>
    <row r="475" spans="9:10" x14ac:dyDescent="0.25">
      <c r="I475">
        <f t="shared" si="19"/>
        <v>4.6899999999999444</v>
      </c>
      <c r="J475">
        <f t="shared" si="18"/>
        <v>-1.0031218458147306</v>
      </c>
    </row>
    <row r="476" spans="9:10" x14ac:dyDescent="0.25">
      <c r="I476">
        <f t="shared" si="19"/>
        <v>4.6999999999999442</v>
      </c>
      <c r="J476">
        <f t="shared" si="18"/>
        <v>-0.96145895681496973</v>
      </c>
    </row>
    <row r="477" spans="9:10" x14ac:dyDescent="0.25">
      <c r="I477">
        <f t="shared" si="19"/>
        <v>4.709999999999944</v>
      </c>
      <c r="J477">
        <f t="shared" si="18"/>
        <v>-0.92385448867900655</v>
      </c>
    </row>
    <row r="478" spans="9:10" x14ac:dyDescent="0.25">
      <c r="I478">
        <f t="shared" si="19"/>
        <v>4.7199999999999438</v>
      </c>
      <c r="J478">
        <f t="shared" si="18"/>
        <v>-0.89234307075931707</v>
      </c>
    </row>
    <row r="479" spans="9:10" x14ac:dyDescent="0.25">
      <c r="I479">
        <f t="shared" si="19"/>
        <v>4.7299999999999436</v>
      </c>
      <c r="J479">
        <f t="shared" si="18"/>
        <v>-0.86859027409421219</v>
      </c>
    </row>
    <row r="480" spans="9:10" x14ac:dyDescent="0.25">
      <c r="I480">
        <f t="shared" si="19"/>
        <v>4.7399999999999434</v>
      </c>
      <c r="J480">
        <f t="shared" si="18"/>
        <v>-0.85383144003194278</v>
      </c>
    </row>
    <row r="481" spans="9:10" x14ac:dyDescent="0.25">
      <c r="I481">
        <f t="shared" si="19"/>
        <v>4.7499999999999432</v>
      </c>
      <c r="J481">
        <f t="shared" si="18"/>
        <v>-0.84882636315677518</v>
      </c>
    </row>
    <row r="482" spans="9:10" x14ac:dyDescent="0.25">
      <c r="I482">
        <f t="shared" si="19"/>
        <v>4.7599999999999429</v>
      </c>
      <c r="J482">
        <f t="shared" si="18"/>
        <v>-0.8538314400318292</v>
      </c>
    </row>
    <row r="483" spans="9:10" x14ac:dyDescent="0.25">
      <c r="I483">
        <f t="shared" si="19"/>
        <v>4.7699999999999427</v>
      </c>
      <c r="J483">
        <f t="shared" si="18"/>
        <v>-0.86859027409399081</v>
      </c>
    </row>
    <row r="484" spans="9:10" x14ac:dyDescent="0.25">
      <c r="I484">
        <f t="shared" si="19"/>
        <v>4.7799999999999425</v>
      </c>
      <c r="J484">
        <f t="shared" si="18"/>
        <v>-0.89234307075899921</v>
      </c>
    </row>
    <row r="485" spans="9:10" x14ac:dyDescent="0.25">
      <c r="I485">
        <f t="shared" si="19"/>
        <v>4.7899999999999423</v>
      </c>
      <c r="J485">
        <f t="shared" si="18"/>
        <v>-0.92385448867860909</v>
      </c>
    </row>
    <row r="486" spans="9:10" x14ac:dyDescent="0.25">
      <c r="I486">
        <f t="shared" si="19"/>
        <v>4.7999999999999421</v>
      </c>
      <c r="J486">
        <f t="shared" si="18"/>
        <v>-0.96145895681451354</v>
      </c>
    </row>
    <row r="487" spans="9:10" x14ac:dyDescent="0.25">
      <c r="I487">
        <f t="shared" si="19"/>
        <v>4.8099999999999419</v>
      </c>
      <c r="J487">
        <f t="shared" si="18"/>
        <v>-1.0031218458142412</v>
      </c>
    </row>
    <row r="488" spans="9:10" x14ac:dyDescent="0.25">
      <c r="I488">
        <f t="shared" si="19"/>
        <v>4.8199999999999417</v>
      </c>
      <c r="J488">
        <f t="shared" si="18"/>
        <v>-1.046514318107632</v>
      </c>
    </row>
    <row r="489" spans="9:10" x14ac:dyDescent="0.25">
      <c r="I489">
        <f t="shared" si="19"/>
        <v>4.8299999999999415</v>
      </c>
      <c r="J489">
        <f t="shared" si="18"/>
        <v>-1.0890991941807899</v>
      </c>
    </row>
    <row r="490" spans="9:10" x14ac:dyDescent="0.25">
      <c r="I490">
        <f t="shared" si="19"/>
        <v>4.8399999999999412</v>
      </c>
      <c r="J490">
        <f t="shared" si="18"/>
        <v>-1.1282247798876874</v>
      </c>
    </row>
    <row r="491" spans="9:10" x14ac:dyDescent="0.25">
      <c r="I491">
        <f t="shared" si="19"/>
        <v>4.849999999999941</v>
      </c>
      <c r="J491">
        <f t="shared" si="18"/>
        <v>-1.1612233153452565</v>
      </c>
    </row>
    <row r="492" spans="9:10" x14ac:dyDescent="0.25">
      <c r="I492">
        <f t="shared" si="19"/>
        <v>4.8599999999999408</v>
      </c>
      <c r="J492">
        <f t="shared" si="18"/>
        <v>-1.1855105400067305</v>
      </c>
    </row>
    <row r="493" spans="9:10" x14ac:dyDescent="0.25">
      <c r="I493">
        <f t="shared" si="19"/>
        <v>4.8699999999999406</v>
      </c>
      <c r="J493">
        <f t="shared" si="18"/>
        <v>-1.1986828268078411</v>
      </c>
    </row>
    <row r="494" spans="9:10" x14ac:dyDescent="0.25">
      <c r="I494">
        <f t="shared" si="19"/>
        <v>4.8799999999999404</v>
      </c>
      <c r="J494">
        <f t="shared" si="18"/>
        <v>-1.1986084223172169</v>
      </c>
    </row>
    <row r="495" spans="9:10" x14ac:dyDescent="0.25">
      <c r="I495">
        <f t="shared" si="19"/>
        <v>4.8899999999999402</v>
      </c>
      <c r="J495">
        <f t="shared" si="18"/>
        <v>-1.1835095366268433</v>
      </c>
    </row>
    <row r="496" spans="9:10" x14ac:dyDescent="0.25">
      <c r="I496">
        <f t="shared" si="19"/>
        <v>4.89999999999994</v>
      </c>
      <c r="J496">
        <f t="shared" si="18"/>
        <v>-1.1520323489728361</v>
      </c>
    </row>
    <row r="497" spans="9:10" x14ac:dyDescent="0.25">
      <c r="I497">
        <f t="shared" si="19"/>
        <v>4.9099999999999397</v>
      </c>
      <c r="J497">
        <f t="shared" si="18"/>
        <v>-1.1033024213718745</v>
      </c>
    </row>
    <row r="498" spans="9:10" x14ac:dyDescent="0.25">
      <c r="I498">
        <f t="shared" si="19"/>
        <v>4.9199999999999395</v>
      </c>
      <c r="J498">
        <f t="shared" si="18"/>
        <v>-1.0369635278007288</v>
      </c>
    </row>
    <row r="499" spans="9:10" x14ac:dyDescent="0.25">
      <c r="I499">
        <f t="shared" si="19"/>
        <v>4.9299999999999393</v>
      </c>
      <c r="J499">
        <f t="shared" si="18"/>
        <v>-0.95319849238838894</v>
      </c>
    </row>
    <row r="500" spans="9:10" x14ac:dyDescent="0.25">
      <c r="I500">
        <f t="shared" si="19"/>
        <v>4.9399999999999391</v>
      </c>
      <c r="J500">
        <f t="shared" si="18"/>
        <v>-0.85273126598203342</v>
      </c>
    </row>
    <row r="501" spans="9:10" x14ac:dyDescent="0.25">
      <c r="I501">
        <f t="shared" si="19"/>
        <v>4.9499999999999389</v>
      </c>
      <c r="J501">
        <f t="shared" si="18"/>
        <v>-0.73681013376779814</v>
      </c>
    </row>
    <row r="502" spans="9:10" x14ac:dyDescent="0.25">
      <c r="I502">
        <f t="shared" si="19"/>
        <v>4.9599999999999387</v>
      </c>
      <c r="J502">
        <f t="shared" si="18"/>
        <v>-0.60717261388232635</v>
      </c>
    </row>
    <row r="503" spans="9:10" x14ac:dyDescent="0.25">
      <c r="I503">
        <f t="shared" si="19"/>
        <v>4.9699999999999385</v>
      </c>
      <c r="J503">
        <f t="shared" si="18"/>
        <v>-0.46599325450789164</v>
      </c>
    </row>
    <row r="504" spans="9:10" x14ac:dyDescent="0.25">
      <c r="I504">
        <f t="shared" si="19"/>
        <v>4.9799999999999383</v>
      </c>
      <c r="J504">
        <f t="shared" si="18"/>
        <v>-0.31581614186657575</v>
      </c>
    </row>
    <row r="505" spans="9:10" x14ac:dyDescent="0.25">
      <c r="I505">
        <f t="shared" si="19"/>
        <v>4.989999999999938</v>
      </c>
      <c r="J505">
        <f t="shared" si="18"/>
        <v>-0.15947447239184148</v>
      </c>
    </row>
    <row r="506" spans="9:10" x14ac:dyDescent="0.25">
      <c r="I506">
        <f t="shared" si="19"/>
        <v>4.9999999999999378</v>
      </c>
      <c r="J506">
        <f t="shared" si="18"/>
        <v>-9.9828003525539541E-13</v>
      </c>
    </row>
    <row r="507" spans="9:10" x14ac:dyDescent="0.25">
      <c r="I507">
        <f t="shared" si="19"/>
        <v>5.0099999999999376</v>
      </c>
      <c r="J507">
        <f t="shared" si="18"/>
        <v>0.15947447238986459</v>
      </c>
    </row>
    <row r="508" spans="9:10" x14ac:dyDescent="0.25">
      <c r="I508">
        <f t="shared" si="19"/>
        <v>5.0199999999999374</v>
      </c>
      <c r="J508">
        <f t="shared" si="18"/>
        <v>0.31581614186465712</v>
      </c>
    </row>
    <row r="509" spans="9:10" x14ac:dyDescent="0.25">
      <c r="I509">
        <f t="shared" si="19"/>
        <v>5.0299999999999372</v>
      </c>
      <c r="J509">
        <f t="shared" si="18"/>
        <v>0.46599325450606821</v>
      </c>
    </row>
    <row r="510" spans="9:10" x14ac:dyDescent="0.25">
      <c r="I510">
        <f t="shared" si="19"/>
        <v>5.039999999999937</v>
      </c>
      <c r="J510">
        <f t="shared" si="18"/>
        <v>0.60717261388063171</v>
      </c>
    </row>
    <row r="511" spans="9:10" x14ac:dyDescent="0.25">
      <c r="I511">
        <f t="shared" si="19"/>
        <v>5.0499999999999368</v>
      </c>
      <c r="J511">
        <f t="shared" si="18"/>
        <v>0.73681013376626203</v>
      </c>
    </row>
    <row r="512" spans="9:10" x14ac:dyDescent="0.25">
      <c r="I512">
        <f t="shared" si="19"/>
        <v>5.0599999999999365</v>
      </c>
      <c r="J512">
        <f t="shared" si="18"/>
        <v>0.85273126598068028</v>
      </c>
    </row>
    <row r="513" spans="9:10" x14ac:dyDescent="0.25">
      <c r="I513">
        <f t="shared" si="19"/>
        <v>5.0699999999999363</v>
      </c>
      <c r="J513">
        <f t="shared" si="18"/>
        <v>0.95319849238723742</v>
      </c>
    </row>
    <row r="514" spans="9:10" x14ac:dyDescent="0.25">
      <c r="I514">
        <f t="shared" si="19"/>
        <v>5.0799999999999361</v>
      </c>
      <c r="J514">
        <f t="shared" si="18"/>
        <v>1.0369635277997911</v>
      </c>
    </row>
    <row r="515" spans="9:10" x14ac:dyDescent="0.25">
      <c r="I515">
        <f t="shared" si="19"/>
        <v>5.0899999999999359</v>
      </c>
      <c r="J515">
        <f t="shared" si="18"/>
        <v>1.1033024213711604</v>
      </c>
    </row>
    <row r="516" spans="9:10" x14ac:dyDescent="0.25">
      <c r="I516">
        <f t="shared" si="19"/>
        <v>5.0999999999999357</v>
      </c>
      <c r="J516">
        <f t="shared" si="18"/>
        <v>1.1520323489723405</v>
      </c>
    </row>
    <row r="517" spans="9:10" x14ac:dyDescent="0.25">
      <c r="I517">
        <f t="shared" si="19"/>
        <v>5.1099999999999355</v>
      </c>
      <c r="J517">
        <f t="shared" si="18"/>
        <v>1.1835095366265551</v>
      </c>
    </row>
    <row r="518" spans="9:10" x14ac:dyDescent="0.25">
      <c r="I518">
        <f t="shared" si="19"/>
        <v>5.1199999999999353</v>
      </c>
      <c r="J518">
        <f t="shared" si="18"/>
        <v>1.1986084223171183</v>
      </c>
    </row>
    <row r="519" spans="9:10" x14ac:dyDescent="0.25">
      <c r="I519">
        <f t="shared" si="19"/>
        <v>5.1299999999999351</v>
      </c>
      <c r="J519">
        <f t="shared" ref="J519:J582" si="20">C$6*COS(2*PI()*B$6*I519)+D$6*SIN(2*PI()*B$6*I519)  +  C$7*COS(2*PI()*B$7*I519)+D$7*SIN(2*PI()*B$7*I519)  + C$8*COS(2*PI()*B$8*I519)+D$8*SIN(2*PI()*B$8*I519)    +  C$9*COS(2*PI()*B$9*I519)+D$9*SIN(2*PI()*B$9*I519)  +  C$10*COS(2*PI()*B$10*I519)+D$10*SIN(2*PI()*B$10*I519)</f>
        <v>1.1986828268079299</v>
      </c>
    </row>
    <row r="520" spans="9:10" x14ac:dyDescent="0.25">
      <c r="I520">
        <f t="shared" si="19"/>
        <v>5.1399999999999348</v>
      </c>
      <c r="J520">
        <f t="shared" si="20"/>
        <v>1.185510540006969</v>
      </c>
    </row>
    <row r="521" spans="9:10" x14ac:dyDescent="0.25">
      <c r="I521">
        <f t="shared" ref="I521:I584" si="21">I520+I$7</f>
        <v>5.1499999999999346</v>
      </c>
      <c r="J521">
        <f t="shared" si="20"/>
        <v>1.1612233153456162</v>
      </c>
    </row>
    <row r="522" spans="9:10" x14ac:dyDescent="0.25">
      <c r="I522">
        <f t="shared" si="21"/>
        <v>5.1599999999999344</v>
      </c>
      <c r="J522">
        <f t="shared" si="20"/>
        <v>1.1282247798881431</v>
      </c>
    </row>
    <row r="523" spans="9:10" x14ac:dyDescent="0.25">
      <c r="I523">
        <f t="shared" si="21"/>
        <v>5.1699999999999342</v>
      </c>
      <c r="J523">
        <f t="shared" si="20"/>
        <v>1.0890991941813053</v>
      </c>
    </row>
    <row r="524" spans="9:10" x14ac:dyDescent="0.25">
      <c r="I524">
        <f t="shared" si="21"/>
        <v>5.179999999999934</v>
      </c>
      <c r="J524">
        <f t="shared" si="20"/>
        <v>1.046514318108176</v>
      </c>
    </row>
    <row r="525" spans="9:10" x14ac:dyDescent="0.25">
      <c r="I525">
        <f t="shared" si="21"/>
        <v>5.1899999999999338</v>
      </c>
      <c r="J525">
        <f t="shared" si="20"/>
        <v>1.003121845814777</v>
      </c>
    </row>
    <row r="526" spans="9:10" x14ac:dyDescent="0.25">
      <c r="I526">
        <f t="shared" si="21"/>
        <v>5.1999999999999336</v>
      </c>
      <c r="J526">
        <f t="shared" si="20"/>
        <v>0.9614589568150127</v>
      </c>
    </row>
    <row r="527" spans="9:10" x14ac:dyDescent="0.25">
      <c r="I527">
        <f t="shared" si="21"/>
        <v>5.2099999999999334</v>
      </c>
      <c r="J527">
        <f t="shared" si="20"/>
        <v>0.92385448867904529</v>
      </c>
    </row>
    <row r="528" spans="9:10" x14ac:dyDescent="0.25">
      <c r="I528">
        <f t="shared" si="21"/>
        <v>5.2199999999999331</v>
      </c>
      <c r="J528">
        <f t="shared" si="20"/>
        <v>0.89234307075934716</v>
      </c>
    </row>
    <row r="529" spans="9:10" x14ac:dyDescent="0.25">
      <c r="I529">
        <f t="shared" si="21"/>
        <v>5.2299999999999329</v>
      </c>
      <c r="J529">
        <f t="shared" si="20"/>
        <v>0.86859027409423262</v>
      </c>
    </row>
    <row r="530" spans="9:10" x14ac:dyDescent="0.25">
      <c r="I530">
        <f t="shared" si="21"/>
        <v>5.2399999999999327</v>
      </c>
      <c r="J530">
        <f t="shared" si="20"/>
        <v>0.85383144003195377</v>
      </c>
    </row>
    <row r="531" spans="9:10" x14ac:dyDescent="0.25">
      <c r="I531">
        <f t="shared" si="21"/>
        <v>5.2499999999999325</v>
      </c>
      <c r="J531">
        <f t="shared" si="20"/>
        <v>0.84882636315677518</v>
      </c>
    </row>
    <row r="532" spans="9:10" x14ac:dyDescent="0.25">
      <c r="I532">
        <f t="shared" si="21"/>
        <v>5.2599999999999323</v>
      </c>
      <c r="J532">
        <f t="shared" si="20"/>
        <v>0.85383144003181877</v>
      </c>
    </row>
    <row r="533" spans="9:10" x14ac:dyDescent="0.25">
      <c r="I533">
        <f t="shared" si="21"/>
        <v>5.2699999999999321</v>
      </c>
      <c r="J533">
        <f t="shared" si="20"/>
        <v>0.86859027409396927</v>
      </c>
    </row>
    <row r="534" spans="9:10" x14ac:dyDescent="0.25">
      <c r="I534">
        <f t="shared" si="21"/>
        <v>5.2799999999999319</v>
      </c>
      <c r="J534">
        <f t="shared" si="20"/>
        <v>0.89234307075896924</v>
      </c>
    </row>
    <row r="535" spans="9:10" x14ac:dyDescent="0.25">
      <c r="I535">
        <f t="shared" si="21"/>
        <v>5.2899999999999316</v>
      </c>
      <c r="J535">
        <f t="shared" si="20"/>
        <v>0.92385448867857034</v>
      </c>
    </row>
    <row r="536" spans="9:10" x14ac:dyDescent="0.25">
      <c r="I536">
        <f t="shared" si="21"/>
        <v>5.2999999999999314</v>
      </c>
      <c r="J536">
        <f t="shared" si="20"/>
        <v>0.96145895681447047</v>
      </c>
    </row>
    <row r="537" spans="9:10" x14ac:dyDescent="0.25">
      <c r="I537">
        <f t="shared" si="21"/>
        <v>5.3099999999999312</v>
      </c>
      <c r="J537">
        <f t="shared" si="20"/>
        <v>1.0031218458141951</v>
      </c>
    </row>
    <row r="538" spans="9:10" x14ac:dyDescent="0.25">
      <c r="I538">
        <f t="shared" si="21"/>
        <v>5.319999999999931</v>
      </c>
      <c r="J538">
        <f t="shared" si="20"/>
        <v>1.0465143181075836</v>
      </c>
    </row>
    <row r="539" spans="9:10" x14ac:dyDescent="0.25">
      <c r="I539">
        <f t="shared" si="21"/>
        <v>5.3299999999999308</v>
      </c>
      <c r="J539">
        <f t="shared" si="20"/>
        <v>1.0890991941807455</v>
      </c>
    </row>
    <row r="540" spans="9:10" x14ac:dyDescent="0.25">
      <c r="I540">
        <f t="shared" si="21"/>
        <v>5.3399999999999306</v>
      </c>
      <c r="J540">
        <f t="shared" si="20"/>
        <v>1.1282247798876481</v>
      </c>
    </row>
    <row r="541" spans="9:10" x14ac:dyDescent="0.25">
      <c r="I541">
        <f t="shared" si="21"/>
        <v>5.3499999999999304</v>
      </c>
      <c r="J541">
        <f t="shared" si="20"/>
        <v>1.161223315345228</v>
      </c>
    </row>
    <row r="542" spans="9:10" x14ac:dyDescent="0.25">
      <c r="I542">
        <f t="shared" si="21"/>
        <v>5.3599999999999302</v>
      </c>
      <c r="J542">
        <f t="shared" si="20"/>
        <v>1.1855105400067152</v>
      </c>
    </row>
    <row r="543" spans="9:10" x14ac:dyDescent="0.25">
      <c r="I543">
        <f t="shared" si="21"/>
        <v>5.3699999999999299</v>
      </c>
      <c r="J543">
        <f t="shared" si="20"/>
        <v>1.1986828268078413</v>
      </c>
    </row>
    <row r="544" spans="9:10" x14ac:dyDescent="0.25">
      <c r="I544">
        <f t="shared" si="21"/>
        <v>5.3799999999999297</v>
      </c>
      <c r="J544">
        <f t="shared" si="20"/>
        <v>1.1986084223172213</v>
      </c>
    </row>
    <row r="545" spans="9:10" x14ac:dyDescent="0.25">
      <c r="I545">
        <f t="shared" si="21"/>
        <v>5.3899999999999295</v>
      </c>
      <c r="J545">
        <f t="shared" si="20"/>
        <v>1.183509536626868</v>
      </c>
    </row>
    <row r="546" spans="9:10" x14ac:dyDescent="0.25">
      <c r="I546">
        <f t="shared" si="21"/>
        <v>5.3999999999999293</v>
      </c>
      <c r="J546">
        <f t="shared" si="20"/>
        <v>1.1520323489728828</v>
      </c>
    </row>
    <row r="547" spans="9:10" x14ac:dyDescent="0.25">
      <c r="I547">
        <f t="shared" si="21"/>
        <v>5.4099999999999291</v>
      </c>
      <c r="J547">
        <f t="shared" si="20"/>
        <v>1.1033024213719362</v>
      </c>
    </row>
    <row r="548" spans="9:10" x14ac:dyDescent="0.25">
      <c r="I548">
        <f t="shared" si="21"/>
        <v>5.4199999999999289</v>
      </c>
      <c r="J548">
        <f t="shared" si="20"/>
        <v>1.0369635278008096</v>
      </c>
    </row>
    <row r="549" spans="9:10" x14ac:dyDescent="0.25">
      <c r="I549">
        <f t="shared" si="21"/>
        <v>5.4299999999999287</v>
      </c>
      <c r="J549">
        <f t="shared" si="20"/>
        <v>0.95319849238848409</v>
      </c>
    </row>
    <row r="550" spans="9:10" x14ac:dyDescent="0.25">
      <c r="I550">
        <f t="shared" si="21"/>
        <v>5.4399999999999284</v>
      </c>
      <c r="J550">
        <f t="shared" si="20"/>
        <v>0.85273126598215021</v>
      </c>
    </row>
    <row r="551" spans="9:10" x14ac:dyDescent="0.25">
      <c r="I551">
        <f t="shared" si="21"/>
        <v>5.4499999999999282</v>
      </c>
      <c r="J551">
        <f t="shared" si="20"/>
        <v>0.7368101337679307</v>
      </c>
    </row>
    <row r="552" spans="9:10" x14ac:dyDescent="0.25">
      <c r="I552">
        <f t="shared" si="21"/>
        <v>5.459999999999928</v>
      </c>
      <c r="J552">
        <f t="shared" si="20"/>
        <v>0.60717261388246824</v>
      </c>
    </row>
    <row r="553" spans="9:10" x14ac:dyDescent="0.25">
      <c r="I553">
        <f t="shared" si="21"/>
        <v>5.4699999999999278</v>
      </c>
      <c r="J553">
        <f t="shared" si="20"/>
        <v>0.46599325450804896</v>
      </c>
    </row>
    <row r="554" spans="9:10" x14ac:dyDescent="0.25">
      <c r="I554">
        <f t="shared" si="21"/>
        <v>5.4799999999999276</v>
      </c>
      <c r="J554">
        <f t="shared" si="20"/>
        <v>0.31581614186674567</v>
      </c>
    </row>
    <row r="555" spans="9:10" x14ac:dyDescent="0.25">
      <c r="I555">
        <f t="shared" si="21"/>
        <v>5.4899999999999274</v>
      </c>
      <c r="J555">
        <f t="shared" si="20"/>
        <v>0.15947447239200752</v>
      </c>
    </row>
    <row r="556" spans="9:10" x14ac:dyDescent="0.25">
      <c r="I556">
        <f t="shared" si="21"/>
        <v>5.4999999999999272</v>
      </c>
      <c r="J556">
        <f t="shared" si="20"/>
        <v>1.1704833275324603E-12</v>
      </c>
    </row>
    <row r="557" spans="9:10" x14ac:dyDescent="0.25">
      <c r="I557">
        <f t="shared" si="21"/>
        <v>5.509999999999927</v>
      </c>
      <c r="J557">
        <f t="shared" si="20"/>
        <v>-0.15947447238968956</v>
      </c>
    </row>
    <row r="558" spans="9:10" x14ac:dyDescent="0.25">
      <c r="I558">
        <f t="shared" si="21"/>
        <v>5.5199999999999267</v>
      </c>
      <c r="J558">
        <f t="shared" si="20"/>
        <v>-0.31581614186449614</v>
      </c>
    </row>
    <row r="559" spans="9:10" x14ac:dyDescent="0.25">
      <c r="I559">
        <f t="shared" si="21"/>
        <v>5.5299999999999265</v>
      </c>
      <c r="J559">
        <f t="shared" si="20"/>
        <v>-0.46599325450591089</v>
      </c>
    </row>
    <row r="560" spans="9:10" x14ac:dyDescent="0.25">
      <c r="I560">
        <f t="shared" si="21"/>
        <v>5.5399999999999263</v>
      </c>
      <c r="J560">
        <f t="shared" si="20"/>
        <v>-0.60717261388049004</v>
      </c>
    </row>
    <row r="561" spans="9:10" x14ac:dyDescent="0.25">
      <c r="I561">
        <f t="shared" si="21"/>
        <v>5.5499999999999261</v>
      </c>
      <c r="J561">
        <f t="shared" si="20"/>
        <v>-0.73681013376612947</v>
      </c>
    </row>
    <row r="562" spans="9:10" x14ac:dyDescent="0.25">
      <c r="I562">
        <f t="shared" si="21"/>
        <v>5.5599999999999259</v>
      </c>
      <c r="J562">
        <f t="shared" si="20"/>
        <v>-0.85273126598056348</v>
      </c>
    </row>
    <row r="563" spans="9:10" x14ac:dyDescent="0.25">
      <c r="I563">
        <f t="shared" si="21"/>
        <v>5.5699999999999257</v>
      </c>
      <c r="J563">
        <f t="shared" si="20"/>
        <v>-0.95319849238714216</v>
      </c>
    </row>
    <row r="564" spans="9:10" x14ac:dyDescent="0.25">
      <c r="I564">
        <f t="shared" si="21"/>
        <v>5.5799999999999255</v>
      </c>
      <c r="J564">
        <f t="shared" si="20"/>
        <v>-1.0369635277997102</v>
      </c>
    </row>
    <row r="565" spans="9:10" x14ac:dyDescent="0.25">
      <c r="I565">
        <f t="shared" si="21"/>
        <v>5.5899999999999253</v>
      </c>
      <c r="J565">
        <f t="shared" si="20"/>
        <v>-1.103302421371094</v>
      </c>
    </row>
    <row r="566" spans="9:10" x14ac:dyDescent="0.25">
      <c r="I566">
        <f t="shared" si="21"/>
        <v>5.599999999999925</v>
      </c>
      <c r="J566">
        <f t="shared" si="20"/>
        <v>-1.1520323489722957</v>
      </c>
    </row>
    <row r="567" spans="9:10" x14ac:dyDescent="0.25">
      <c r="I567">
        <f t="shared" si="21"/>
        <v>5.6099999999999248</v>
      </c>
      <c r="J567">
        <f t="shared" si="20"/>
        <v>-1.1835095366265271</v>
      </c>
    </row>
    <row r="568" spans="9:10" x14ac:dyDescent="0.25">
      <c r="I568">
        <f t="shared" si="21"/>
        <v>5.6199999999999246</v>
      </c>
      <c r="J568">
        <f t="shared" si="20"/>
        <v>-1.1986084223171105</v>
      </c>
    </row>
    <row r="569" spans="9:10" x14ac:dyDescent="0.25">
      <c r="I569">
        <f t="shared" si="21"/>
        <v>5.6299999999999244</v>
      </c>
      <c r="J569">
        <f t="shared" si="20"/>
        <v>-1.1986828268079375</v>
      </c>
    </row>
    <row r="570" spans="9:10" x14ac:dyDescent="0.25">
      <c r="I570">
        <f t="shared" si="21"/>
        <v>5.6399999999999242</v>
      </c>
      <c r="J570">
        <f t="shared" si="20"/>
        <v>-1.1855105400069894</v>
      </c>
    </row>
    <row r="571" spans="9:10" x14ac:dyDescent="0.25">
      <c r="I571">
        <f t="shared" si="21"/>
        <v>5.649999999999924</v>
      </c>
      <c r="J571">
        <f t="shared" si="20"/>
        <v>-1.1612233153456528</v>
      </c>
    </row>
    <row r="572" spans="9:10" x14ac:dyDescent="0.25">
      <c r="I572">
        <f t="shared" si="21"/>
        <v>5.6599999999999238</v>
      </c>
      <c r="J572">
        <f t="shared" si="20"/>
        <v>-1.1282247798881821</v>
      </c>
    </row>
    <row r="573" spans="9:10" x14ac:dyDescent="0.25">
      <c r="I573">
        <f t="shared" si="21"/>
        <v>5.6699999999999235</v>
      </c>
      <c r="J573">
        <f t="shared" si="20"/>
        <v>-1.0890991941813497</v>
      </c>
    </row>
    <row r="574" spans="9:10" x14ac:dyDescent="0.25">
      <c r="I574">
        <f t="shared" si="21"/>
        <v>5.6799999999999233</v>
      </c>
      <c r="J574">
        <f t="shared" si="20"/>
        <v>-1.0465143181082226</v>
      </c>
    </row>
    <row r="575" spans="9:10" x14ac:dyDescent="0.25">
      <c r="I575">
        <f t="shared" si="21"/>
        <v>5.6899999999999231</v>
      </c>
      <c r="J575">
        <f t="shared" si="20"/>
        <v>-1.0031218458148232</v>
      </c>
    </row>
    <row r="576" spans="9:10" x14ac:dyDescent="0.25">
      <c r="I576">
        <f t="shared" si="21"/>
        <v>5.6999999999999229</v>
      </c>
      <c r="J576">
        <f t="shared" si="20"/>
        <v>-0.96145895681505578</v>
      </c>
    </row>
    <row r="577" spans="9:10" x14ac:dyDescent="0.25">
      <c r="I577">
        <f t="shared" si="21"/>
        <v>5.7099999999999227</v>
      </c>
      <c r="J577">
        <f t="shared" si="20"/>
        <v>-0.92385448867908271</v>
      </c>
    </row>
    <row r="578" spans="9:10" x14ac:dyDescent="0.25">
      <c r="I578">
        <f t="shared" si="21"/>
        <v>5.7199999999999225</v>
      </c>
      <c r="J578">
        <f t="shared" si="20"/>
        <v>-0.89234307075937713</v>
      </c>
    </row>
    <row r="579" spans="9:10" x14ac:dyDescent="0.25">
      <c r="I579">
        <f t="shared" si="21"/>
        <v>5.7299999999999223</v>
      </c>
      <c r="J579">
        <f t="shared" si="20"/>
        <v>-0.86859027409425327</v>
      </c>
    </row>
    <row r="580" spans="9:10" x14ac:dyDescent="0.25">
      <c r="I580">
        <f t="shared" si="21"/>
        <v>5.7399999999999221</v>
      </c>
      <c r="J580">
        <f t="shared" si="20"/>
        <v>-0.85383144003196465</v>
      </c>
    </row>
    <row r="581" spans="9:10" x14ac:dyDescent="0.25">
      <c r="I581">
        <f t="shared" si="21"/>
        <v>5.7499999999999218</v>
      </c>
      <c r="J581">
        <f t="shared" si="20"/>
        <v>-0.84882636315677518</v>
      </c>
    </row>
    <row r="582" spans="9:10" x14ac:dyDescent="0.25">
      <c r="I582">
        <f t="shared" si="21"/>
        <v>5.7599999999999216</v>
      </c>
      <c r="J582">
        <f t="shared" si="20"/>
        <v>-0.853831440031808</v>
      </c>
    </row>
    <row r="583" spans="9:10" x14ac:dyDescent="0.25">
      <c r="I583">
        <f t="shared" si="21"/>
        <v>5.7699999999999214</v>
      </c>
      <c r="J583">
        <f t="shared" ref="J583:J646" si="22">C$6*COS(2*PI()*B$6*I583)+D$6*SIN(2*PI()*B$6*I583)  +  C$7*COS(2*PI()*B$7*I583)+D$7*SIN(2*PI()*B$7*I583)  + C$8*COS(2*PI()*B$8*I583)+D$8*SIN(2*PI()*B$8*I583)    +  C$9*COS(2*PI()*B$9*I583)+D$9*SIN(2*PI()*B$9*I583)  +  C$10*COS(2*PI()*B$10*I583)+D$10*SIN(2*PI()*B$10*I583)</f>
        <v>-0.86859027409394818</v>
      </c>
    </row>
    <row r="584" spans="9:10" x14ac:dyDescent="0.25">
      <c r="I584">
        <f t="shared" si="21"/>
        <v>5.7799999999999212</v>
      </c>
      <c r="J584">
        <f t="shared" si="22"/>
        <v>-0.89234307075893915</v>
      </c>
    </row>
    <row r="585" spans="9:10" x14ac:dyDescent="0.25">
      <c r="I585">
        <f t="shared" ref="I585:I648" si="23">I584+I$7</f>
        <v>5.789999999999921</v>
      </c>
      <c r="J585">
        <f t="shared" si="22"/>
        <v>-0.9238544886785327</v>
      </c>
    </row>
    <row r="586" spans="9:10" x14ac:dyDescent="0.25">
      <c r="I586">
        <f t="shared" si="23"/>
        <v>5.7999999999999208</v>
      </c>
      <c r="J586">
        <f t="shared" si="22"/>
        <v>-0.9614589568144275</v>
      </c>
    </row>
    <row r="587" spans="9:10" x14ac:dyDescent="0.25">
      <c r="I587">
        <f t="shared" si="23"/>
        <v>5.8099999999999206</v>
      </c>
      <c r="J587">
        <f t="shared" si="22"/>
        <v>-1.0031218458141486</v>
      </c>
    </row>
    <row r="588" spans="9:10" x14ac:dyDescent="0.25">
      <c r="I588">
        <f t="shared" si="23"/>
        <v>5.8199999999999203</v>
      </c>
      <c r="J588">
        <f t="shared" si="22"/>
        <v>-1.0465143181075367</v>
      </c>
    </row>
    <row r="589" spans="9:10" x14ac:dyDescent="0.25">
      <c r="I589">
        <f t="shared" si="23"/>
        <v>5.8299999999999201</v>
      </c>
      <c r="J589">
        <f t="shared" si="22"/>
        <v>-1.0890991941807071</v>
      </c>
    </row>
    <row r="590" spans="9:10" x14ac:dyDescent="0.25">
      <c r="I590">
        <f t="shared" si="23"/>
        <v>5.8399999999999199</v>
      </c>
      <c r="J590">
        <f t="shared" si="22"/>
        <v>-1.1282247798876148</v>
      </c>
    </row>
    <row r="591" spans="9:10" x14ac:dyDescent="0.25">
      <c r="I591">
        <f t="shared" si="23"/>
        <v>5.8499999999999197</v>
      </c>
      <c r="J591">
        <f t="shared" si="22"/>
        <v>-1.1612233153451967</v>
      </c>
    </row>
    <row r="592" spans="9:10" x14ac:dyDescent="0.25">
      <c r="I592">
        <f t="shared" si="23"/>
        <v>5.8599999999999195</v>
      </c>
      <c r="J592">
        <f t="shared" si="22"/>
        <v>-1.1855105400066948</v>
      </c>
    </row>
    <row r="593" spans="9:10" x14ac:dyDescent="0.25">
      <c r="I593">
        <f t="shared" si="23"/>
        <v>5.8699999999999193</v>
      </c>
      <c r="J593">
        <f t="shared" si="22"/>
        <v>-1.198682826807834</v>
      </c>
    </row>
    <row r="594" spans="9:10" x14ac:dyDescent="0.25">
      <c r="I594">
        <f t="shared" si="23"/>
        <v>5.8799999999999191</v>
      </c>
      <c r="J594">
        <f t="shared" si="22"/>
        <v>-1.1986084223172293</v>
      </c>
    </row>
    <row r="595" spans="9:10" x14ac:dyDescent="0.25">
      <c r="I595">
        <f t="shared" si="23"/>
        <v>5.8899999999999189</v>
      </c>
      <c r="J595">
        <f t="shared" si="22"/>
        <v>-1.1835095366268931</v>
      </c>
    </row>
    <row r="596" spans="9:10" x14ac:dyDescent="0.25">
      <c r="I596">
        <f t="shared" si="23"/>
        <v>5.8999999999999186</v>
      </c>
      <c r="J596">
        <f t="shared" si="22"/>
        <v>-1.1520323489729185</v>
      </c>
    </row>
    <row r="597" spans="9:10" x14ac:dyDescent="0.25">
      <c r="I597">
        <f t="shared" si="23"/>
        <v>5.9099999999999184</v>
      </c>
      <c r="J597">
        <f t="shared" si="22"/>
        <v>-1.1033024213719984</v>
      </c>
    </row>
    <row r="598" spans="9:10" x14ac:dyDescent="0.25">
      <c r="I598">
        <f t="shared" si="23"/>
        <v>5.9199999999999182</v>
      </c>
      <c r="J598">
        <f t="shared" si="22"/>
        <v>-1.0369635278008904</v>
      </c>
    </row>
    <row r="599" spans="9:10" x14ac:dyDescent="0.25">
      <c r="I599">
        <f t="shared" si="23"/>
        <v>5.929999999999918</v>
      </c>
      <c r="J599">
        <f t="shared" si="22"/>
        <v>-0.95319849238858345</v>
      </c>
    </row>
    <row r="600" spans="9:10" x14ac:dyDescent="0.25">
      <c r="I600">
        <f t="shared" si="23"/>
        <v>5.9399999999999178</v>
      </c>
      <c r="J600">
        <f t="shared" si="22"/>
        <v>-0.85273126598226689</v>
      </c>
    </row>
    <row r="601" spans="9:10" x14ac:dyDescent="0.25">
      <c r="I601">
        <f t="shared" si="23"/>
        <v>5.9499999999999176</v>
      </c>
      <c r="J601">
        <f t="shared" si="22"/>
        <v>-0.73681013376806326</v>
      </c>
    </row>
    <row r="602" spans="9:10" x14ac:dyDescent="0.25">
      <c r="I602">
        <f t="shared" si="23"/>
        <v>5.9599999999999174</v>
      </c>
      <c r="J602">
        <f t="shared" si="22"/>
        <v>-0.60717261388261434</v>
      </c>
    </row>
    <row r="603" spans="9:10" x14ac:dyDescent="0.25">
      <c r="I603">
        <f t="shared" si="23"/>
        <v>5.9699999999999172</v>
      </c>
      <c r="J603">
        <f t="shared" si="22"/>
        <v>-0.46599325450820628</v>
      </c>
    </row>
    <row r="604" spans="9:10" x14ac:dyDescent="0.25">
      <c r="I604">
        <f t="shared" si="23"/>
        <v>5.9799999999999169</v>
      </c>
      <c r="J604">
        <f t="shared" si="22"/>
        <v>-0.3158161418669112</v>
      </c>
    </row>
    <row r="605" spans="9:10" x14ac:dyDescent="0.25">
      <c r="I605">
        <f t="shared" si="23"/>
        <v>5.9899999999999167</v>
      </c>
      <c r="J605">
        <f t="shared" si="22"/>
        <v>-0.15947447239217799</v>
      </c>
    </row>
    <row r="606" spans="9:10" x14ac:dyDescent="0.25">
      <c r="I606">
        <f t="shared" si="23"/>
        <v>5.9999999999999165</v>
      </c>
      <c r="J606">
        <f t="shared" si="22"/>
        <v>-1.3426866198095251E-12</v>
      </c>
    </row>
    <row r="607" spans="9:10" x14ac:dyDescent="0.25">
      <c r="I607">
        <f t="shared" si="23"/>
        <v>6.0099999999999163</v>
      </c>
      <c r="J607">
        <f t="shared" si="22"/>
        <v>0.15947447238952808</v>
      </c>
    </row>
    <row r="608" spans="9:10" x14ac:dyDescent="0.25">
      <c r="I608">
        <f t="shared" si="23"/>
        <v>6.0199999999999161</v>
      </c>
      <c r="J608">
        <f t="shared" si="22"/>
        <v>0.31581614186433071</v>
      </c>
    </row>
    <row r="609" spans="9:10" x14ac:dyDescent="0.25">
      <c r="I609">
        <f t="shared" si="23"/>
        <v>6.0299999999999159</v>
      </c>
      <c r="J609">
        <f t="shared" si="22"/>
        <v>0.46599325450575363</v>
      </c>
    </row>
    <row r="610" spans="9:10" x14ac:dyDescent="0.25">
      <c r="I610">
        <f t="shared" si="23"/>
        <v>6.0399999999999157</v>
      </c>
      <c r="J610">
        <f t="shared" si="22"/>
        <v>0.60717261388034394</v>
      </c>
    </row>
    <row r="611" spans="9:10" x14ac:dyDescent="0.25">
      <c r="I611">
        <f t="shared" si="23"/>
        <v>6.0499999999999154</v>
      </c>
      <c r="J611">
        <f t="shared" si="22"/>
        <v>0.73681013376599691</v>
      </c>
    </row>
    <row r="612" spans="9:10" x14ac:dyDescent="0.25">
      <c r="I612">
        <f t="shared" si="23"/>
        <v>6.0599999999999152</v>
      </c>
      <c r="J612">
        <f t="shared" si="22"/>
        <v>0.85273126598044935</v>
      </c>
    </row>
    <row r="613" spans="9:10" x14ac:dyDescent="0.25">
      <c r="I613">
        <f t="shared" si="23"/>
        <v>6.069999999999915</v>
      </c>
      <c r="J613">
        <f t="shared" si="22"/>
        <v>0.95319849238704424</v>
      </c>
    </row>
    <row r="614" spans="9:10" x14ac:dyDescent="0.25">
      <c r="I614">
        <f t="shared" si="23"/>
        <v>6.0799999999999148</v>
      </c>
      <c r="J614">
        <f t="shared" si="22"/>
        <v>1.0369635277996299</v>
      </c>
    </row>
    <row r="615" spans="9:10" x14ac:dyDescent="0.25">
      <c r="I615">
        <f t="shared" si="23"/>
        <v>6.0899999999999146</v>
      </c>
      <c r="J615">
        <f t="shared" si="22"/>
        <v>1.1033024213710321</v>
      </c>
    </row>
    <row r="616" spans="9:10" x14ac:dyDescent="0.25">
      <c r="I616">
        <f t="shared" si="23"/>
        <v>6.0999999999999144</v>
      </c>
      <c r="J616">
        <f t="shared" si="22"/>
        <v>1.1520323489722526</v>
      </c>
    </row>
    <row r="617" spans="9:10" x14ac:dyDescent="0.25">
      <c r="I617">
        <f t="shared" si="23"/>
        <v>6.1099999999999142</v>
      </c>
      <c r="J617">
        <f t="shared" si="22"/>
        <v>1.1835095366265023</v>
      </c>
    </row>
    <row r="618" spans="9:10" x14ac:dyDescent="0.25">
      <c r="I618">
        <f t="shared" si="23"/>
        <v>6.119999999999914</v>
      </c>
      <c r="J618">
        <f t="shared" si="22"/>
        <v>1.1986084223171092</v>
      </c>
    </row>
    <row r="619" spans="9:10" x14ac:dyDescent="0.25">
      <c r="I619">
        <f t="shared" si="23"/>
        <v>6.1299999999999137</v>
      </c>
      <c r="J619">
        <f t="shared" si="22"/>
        <v>1.1986828268079446</v>
      </c>
    </row>
    <row r="620" spans="9:10" x14ac:dyDescent="0.25">
      <c r="I620">
        <f t="shared" si="23"/>
        <v>6.1399999999999135</v>
      </c>
      <c r="J620">
        <f t="shared" si="22"/>
        <v>1.1855105400070101</v>
      </c>
    </row>
    <row r="621" spans="9:10" x14ac:dyDescent="0.25">
      <c r="I621">
        <f t="shared" si="23"/>
        <v>6.1499999999999133</v>
      </c>
      <c r="J621">
        <f t="shared" si="22"/>
        <v>1.1612233153456841</v>
      </c>
    </row>
    <row r="622" spans="9:10" x14ac:dyDescent="0.25">
      <c r="I622">
        <f t="shared" si="23"/>
        <v>6.1599999999999131</v>
      </c>
      <c r="J622">
        <f t="shared" si="22"/>
        <v>1.1282247798882217</v>
      </c>
    </row>
    <row r="623" spans="9:10" x14ac:dyDescent="0.25">
      <c r="I623">
        <f t="shared" si="23"/>
        <v>6.1699999999999129</v>
      </c>
      <c r="J623">
        <f t="shared" si="22"/>
        <v>1.0890991941813943</v>
      </c>
    </row>
    <row r="624" spans="9:10" x14ac:dyDescent="0.25">
      <c r="I624">
        <f t="shared" si="23"/>
        <v>6.1799999999999127</v>
      </c>
      <c r="J624">
        <f t="shared" si="22"/>
        <v>1.0465143181082692</v>
      </c>
    </row>
    <row r="625" spans="9:10" x14ac:dyDescent="0.25">
      <c r="I625">
        <f t="shared" si="23"/>
        <v>6.1899999999999125</v>
      </c>
      <c r="J625">
        <f t="shared" si="22"/>
        <v>1.0031218458148694</v>
      </c>
    </row>
    <row r="626" spans="9:10" x14ac:dyDescent="0.25">
      <c r="I626">
        <f t="shared" si="23"/>
        <v>6.1999999999999122</v>
      </c>
      <c r="J626">
        <f t="shared" si="22"/>
        <v>0.96145895681509896</v>
      </c>
    </row>
    <row r="627" spans="9:10" x14ac:dyDescent="0.25">
      <c r="I627">
        <f t="shared" si="23"/>
        <v>6.209999999999912</v>
      </c>
      <c r="J627">
        <f t="shared" si="22"/>
        <v>0.92385448867912034</v>
      </c>
    </row>
    <row r="628" spans="9:10" x14ac:dyDescent="0.25">
      <c r="I628">
        <f t="shared" si="23"/>
        <v>6.2199999999999118</v>
      </c>
      <c r="J628">
        <f t="shared" si="22"/>
        <v>0.89234307075940711</v>
      </c>
    </row>
    <row r="629" spans="9:10" x14ac:dyDescent="0.25">
      <c r="I629">
        <f t="shared" si="23"/>
        <v>6.2299999999999116</v>
      </c>
      <c r="J629">
        <f t="shared" si="22"/>
        <v>0.86859027409427436</v>
      </c>
    </row>
    <row r="630" spans="9:10" x14ac:dyDescent="0.25">
      <c r="I630">
        <f t="shared" si="23"/>
        <v>6.2399999999999114</v>
      </c>
      <c r="J630">
        <f t="shared" si="22"/>
        <v>0.8538314400319752</v>
      </c>
    </row>
    <row r="631" spans="9:10" x14ac:dyDescent="0.25">
      <c r="I631">
        <f t="shared" si="23"/>
        <v>6.2499999999999112</v>
      </c>
      <c r="J631">
        <f t="shared" si="22"/>
        <v>0.84882636315677518</v>
      </c>
    </row>
    <row r="632" spans="9:10" x14ac:dyDescent="0.25">
      <c r="I632">
        <f t="shared" si="23"/>
        <v>6.259999999999911</v>
      </c>
      <c r="J632">
        <f t="shared" si="22"/>
        <v>0.85383144003179678</v>
      </c>
    </row>
    <row r="633" spans="9:10" x14ac:dyDescent="0.25">
      <c r="I633">
        <f t="shared" si="23"/>
        <v>6.2699999999999108</v>
      </c>
      <c r="J633">
        <f t="shared" si="22"/>
        <v>0.86859027409392742</v>
      </c>
    </row>
    <row r="634" spans="9:10" x14ac:dyDescent="0.25">
      <c r="I634">
        <f t="shared" si="23"/>
        <v>6.2799999999999105</v>
      </c>
      <c r="J634">
        <f t="shared" si="22"/>
        <v>0.89234307075890928</v>
      </c>
    </row>
    <row r="635" spans="9:10" x14ac:dyDescent="0.25">
      <c r="I635">
        <f t="shared" si="23"/>
        <v>6.2899999999999103</v>
      </c>
      <c r="J635">
        <f t="shared" si="22"/>
        <v>0.92385448867849529</v>
      </c>
    </row>
    <row r="636" spans="9:10" x14ac:dyDescent="0.25">
      <c r="I636">
        <f t="shared" si="23"/>
        <v>6.2999999999999101</v>
      </c>
      <c r="J636">
        <f t="shared" si="22"/>
        <v>0.96145895681438931</v>
      </c>
    </row>
    <row r="637" spans="9:10" x14ac:dyDescent="0.25">
      <c r="I637">
        <f t="shared" si="23"/>
        <v>6.3099999999999099</v>
      </c>
      <c r="J637">
        <f t="shared" si="22"/>
        <v>1.003121845814108</v>
      </c>
    </row>
    <row r="638" spans="9:10" x14ac:dyDescent="0.25">
      <c r="I638">
        <f t="shared" si="23"/>
        <v>6.3199999999999097</v>
      </c>
      <c r="J638">
        <f t="shared" si="22"/>
        <v>1.0465143181074958</v>
      </c>
    </row>
    <row r="639" spans="9:10" x14ac:dyDescent="0.25">
      <c r="I639">
        <f t="shared" si="23"/>
        <v>6.3299999999999095</v>
      </c>
      <c r="J639">
        <f t="shared" si="22"/>
        <v>1.0890991941806625</v>
      </c>
    </row>
    <row r="640" spans="9:10" x14ac:dyDescent="0.25">
      <c r="I640">
        <f t="shared" si="23"/>
        <v>6.3399999999999093</v>
      </c>
      <c r="J640">
        <f t="shared" si="22"/>
        <v>1.1282247798875757</v>
      </c>
    </row>
    <row r="641" spans="9:10" x14ac:dyDescent="0.25">
      <c r="I641">
        <f t="shared" si="23"/>
        <v>6.3499999999999091</v>
      </c>
      <c r="J641">
        <f t="shared" si="22"/>
        <v>1.1612233153451654</v>
      </c>
    </row>
    <row r="642" spans="9:10" x14ac:dyDescent="0.25">
      <c r="I642">
        <f t="shared" si="23"/>
        <v>6.3599999999999088</v>
      </c>
      <c r="J642">
        <f t="shared" si="22"/>
        <v>1.1855105400066741</v>
      </c>
    </row>
    <row r="643" spans="9:10" x14ac:dyDescent="0.25">
      <c r="I643">
        <f t="shared" si="23"/>
        <v>6.3699999999999086</v>
      </c>
      <c r="J643">
        <f t="shared" si="22"/>
        <v>1.1986828268078205</v>
      </c>
    </row>
    <row r="644" spans="9:10" x14ac:dyDescent="0.25">
      <c r="I644">
        <f t="shared" si="23"/>
        <v>6.3799999999999084</v>
      </c>
      <c r="J644">
        <f t="shared" si="22"/>
        <v>1.1986084223172373</v>
      </c>
    </row>
    <row r="645" spans="9:10" x14ac:dyDescent="0.25">
      <c r="I645">
        <f t="shared" si="23"/>
        <v>6.3899999999999082</v>
      </c>
      <c r="J645">
        <f t="shared" si="22"/>
        <v>1.1835095366269179</v>
      </c>
    </row>
    <row r="646" spans="9:10" x14ac:dyDescent="0.25">
      <c r="I646">
        <f t="shared" si="23"/>
        <v>6.399999999999908</v>
      </c>
      <c r="J646">
        <f t="shared" si="22"/>
        <v>1.1520323489729616</v>
      </c>
    </row>
    <row r="647" spans="9:10" x14ac:dyDescent="0.25">
      <c r="I647">
        <f t="shared" si="23"/>
        <v>6.4099999999999078</v>
      </c>
      <c r="J647">
        <f t="shared" ref="J647:J710" si="24">C$6*COS(2*PI()*B$6*I647)+D$6*SIN(2*PI()*B$6*I647)  +  C$7*COS(2*PI()*B$7*I647)+D$7*SIN(2*PI()*B$7*I647)  + C$8*COS(2*PI()*B$8*I647)+D$8*SIN(2*PI()*B$8*I647)    +  C$9*COS(2*PI()*B$9*I647)+D$9*SIN(2*PI()*B$9*I647)  +  C$10*COS(2*PI()*B$10*I647)+D$10*SIN(2*PI()*B$10*I647)</f>
        <v>1.1033024213720601</v>
      </c>
    </row>
    <row r="648" spans="9:10" x14ac:dyDescent="0.25">
      <c r="I648">
        <f t="shared" si="23"/>
        <v>6.4199999999999076</v>
      </c>
      <c r="J648">
        <f t="shared" si="24"/>
        <v>1.0369635278009712</v>
      </c>
    </row>
    <row r="649" spans="9:10" x14ac:dyDescent="0.25">
      <c r="I649">
        <f t="shared" ref="I649:I712" si="25">I648+I$7</f>
        <v>6.4299999999999073</v>
      </c>
      <c r="J649">
        <f t="shared" si="24"/>
        <v>0.95319849238868271</v>
      </c>
    </row>
    <row r="650" spans="9:10" x14ac:dyDescent="0.25">
      <c r="I650">
        <f t="shared" si="25"/>
        <v>6.4399999999999071</v>
      </c>
      <c r="J650">
        <f t="shared" si="24"/>
        <v>0.85273126598238358</v>
      </c>
    </row>
    <row r="651" spans="9:10" x14ac:dyDescent="0.25">
      <c r="I651">
        <f t="shared" si="25"/>
        <v>6.4499999999999069</v>
      </c>
      <c r="J651">
        <f t="shared" si="24"/>
        <v>0.7368101337681956</v>
      </c>
    </row>
    <row r="652" spans="9:10" x14ac:dyDescent="0.25">
      <c r="I652">
        <f t="shared" si="25"/>
        <v>6.4599999999999067</v>
      </c>
      <c r="J652">
        <f t="shared" si="24"/>
        <v>0.60717261388276056</v>
      </c>
    </row>
    <row r="653" spans="9:10" x14ac:dyDescent="0.25">
      <c r="I653">
        <f t="shared" si="25"/>
        <v>6.4699999999999065</v>
      </c>
      <c r="J653">
        <f t="shared" si="24"/>
        <v>0.46599325450836349</v>
      </c>
    </row>
    <row r="654" spans="9:10" x14ac:dyDescent="0.25">
      <c r="I654">
        <f t="shared" si="25"/>
        <v>6.4799999999999063</v>
      </c>
      <c r="J654">
        <f t="shared" si="24"/>
        <v>0.31581614186706769</v>
      </c>
    </row>
    <row r="655" spans="9:10" x14ac:dyDescent="0.25">
      <c r="I655">
        <f t="shared" si="25"/>
        <v>6.4899999999999061</v>
      </c>
      <c r="J655">
        <f t="shared" si="24"/>
        <v>0.15947447239234852</v>
      </c>
    </row>
    <row r="656" spans="9:10" x14ac:dyDescent="0.25">
      <c r="I656">
        <f t="shared" si="25"/>
        <v>6.4999999999999059</v>
      </c>
      <c r="J656">
        <f t="shared" si="24"/>
        <v>1.51488991208659E-12</v>
      </c>
    </row>
    <row r="657" spans="9:10" x14ac:dyDescent="0.25">
      <c r="I657">
        <f t="shared" si="25"/>
        <v>6.5099999999999056</v>
      </c>
      <c r="J657">
        <f t="shared" si="24"/>
        <v>-0.15947447238935758</v>
      </c>
    </row>
    <row r="658" spans="9:10" x14ac:dyDescent="0.25">
      <c r="I658">
        <f t="shared" si="25"/>
        <v>6.5199999999999054</v>
      </c>
      <c r="J658">
        <f t="shared" si="24"/>
        <v>-0.31581614186416523</v>
      </c>
    </row>
    <row r="659" spans="9:10" x14ac:dyDescent="0.25">
      <c r="I659">
        <f t="shared" si="25"/>
        <v>6.5299999999999052</v>
      </c>
      <c r="J659">
        <f t="shared" si="24"/>
        <v>-0.46599325450559637</v>
      </c>
    </row>
    <row r="660" spans="9:10" x14ac:dyDescent="0.25">
      <c r="I660">
        <f t="shared" si="25"/>
        <v>6.539999999999905</v>
      </c>
      <c r="J660">
        <f t="shared" si="24"/>
        <v>-0.60717261388020205</v>
      </c>
    </row>
    <row r="661" spans="9:10" x14ac:dyDescent="0.25">
      <c r="I661">
        <f t="shared" si="25"/>
        <v>6.5499999999999048</v>
      </c>
      <c r="J661">
        <f t="shared" si="24"/>
        <v>-0.73681013376586812</v>
      </c>
    </row>
    <row r="662" spans="9:10" x14ac:dyDescent="0.25">
      <c r="I662">
        <f t="shared" si="25"/>
        <v>6.5599999999999046</v>
      </c>
      <c r="J662">
        <f t="shared" si="24"/>
        <v>-0.85273126598033255</v>
      </c>
    </row>
    <row r="663" spans="9:10" x14ac:dyDescent="0.25">
      <c r="I663">
        <f t="shared" si="25"/>
        <v>6.5699999999999044</v>
      </c>
      <c r="J663">
        <f t="shared" si="24"/>
        <v>-0.95319849238694498</v>
      </c>
    </row>
    <row r="664" spans="9:10" x14ac:dyDescent="0.25">
      <c r="I664">
        <f t="shared" si="25"/>
        <v>6.5799999999999041</v>
      </c>
      <c r="J664">
        <f t="shared" si="24"/>
        <v>-1.036963527799549</v>
      </c>
    </row>
    <row r="665" spans="9:10" x14ac:dyDescent="0.25">
      <c r="I665">
        <f t="shared" si="25"/>
        <v>6.5899999999999039</v>
      </c>
      <c r="J665">
        <f t="shared" si="24"/>
        <v>-1.1033024213709779</v>
      </c>
    </row>
    <row r="666" spans="9:10" x14ac:dyDescent="0.25">
      <c r="I666">
        <f t="shared" si="25"/>
        <v>6.5999999999999037</v>
      </c>
      <c r="J666">
        <f t="shared" si="24"/>
        <v>-1.1520323489722095</v>
      </c>
    </row>
    <row r="667" spans="9:10" x14ac:dyDescent="0.25">
      <c r="I667">
        <f t="shared" si="25"/>
        <v>6.6099999999999035</v>
      </c>
      <c r="J667">
        <f t="shared" si="24"/>
        <v>-1.1835095366264774</v>
      </c>
    </row>
    <row r="668" spans="9:10" x14ac:dyDescent="0.25">
      <c r="I668">
        <f t="shared" si="25"/>
        <v>6.6199999999999033</v>
      </c>
      <c r="J668">
        <f t="shared" si="24"/>
        <v>-1.1986084223171014</v>
      </c>
    </row>
    <row r="669" spans="9:10" x14ac:dyDescent="0.25">
      <c r="I669">
        <f t="shared" si="25"/>
        <v>6.6299999999999031</v>
      </c>
      <c r="J669">
        <f t="shared" si="24"/>
        <v>-1.1986828268079521</v>
      </c>
    </row>
    <row r="670" spans="9:10" x14ac:dyDescent="0.25">
      <c r="I670">
        <f t="shared" si="25"/>
        <v>6.6399999999999029</v>
      </c>
      <c r="J670">
        <f t="shared" si="24"/>
        <v>-1.1855105400070305</v>
      </c>
    </row>
    <row r="671" spans="9:10" x14ac:dyDescent="0.25">
      <c r="I671">
        <f t="shared" si="25"/>
        <v>6.6499999999999027</v>
      </c>
      <c r="J671">
        <f t="shared" si="24"/>
        <v>-1.1612233153457154</v>
      </c>
    </row>
    <row r="672" spans="9:10" x14ac:dyDescent="0.25">
      <c r="I672">
        <f t="shared" si="25"/>
        <v>6.6599999999999024</v>
      </c>
      <c r="J672">
        <f t="shared" si="24"/>
        <v>-1.1282247798882608</v>
      </c>
    </row>
    <row r="673" spans="9:10" x14ac:dyDescent="0.25">
      <c r="I673">
        <f t="shared" si="25"/>
        <v>6.6699999999999022</v>
      </c>
      <c r="J673">
        <f t="shared" si="24"/>
        <v>-1.0890991941814387</v>
      </c>
    </row>
    <row r="674" spans="9:10" x14ac:dyDescent="0.25">
      <c r="I674">
        <f t="shared" si="25"/>
        <v>6.679999999999902</v>
      </c>
      <c r="J674">
        <f t="shared" si="24"/>
        <v>-1.0465143181083159</v>
      </c>
    </row>
    <row r="675" spans="9:10" x14ac:dyDescent="0.25">
      <c r="I675">
        <f t="shared" si="25"/>
        <v>6.6899999999999018</v>
      </c>
      <c r="J675">
        <f t="shared" si="24"/>
        <v>-1.0031218458149156</v>
      </c>
    </row>
    <row r="676" spans="9:10" x14ac:dyDescent="0.25">
      <c r="I676">
        <f t="shared" si="25"/>
        <v>6.6999999999999016</v>
      </c>
      <c r="J676">
        <f t="shared" si="24"/>
        <v>-0.96145895681514182</v>
      </c>
    </row>
    <row r="677" spans="9:10" x14ac:dyDescent="0.25">
      <c r="I677">
        <f t="shared" si="25"/>
        <v>6.7099999999999014</v>
      </c>
      <c r="J677">
        <f t="shared" si="24"/>
        <v>-0.92385448867915776</v>
      </c>
    </row>
    <row r="678" spans="9:10" x14ac:dyDescent="0.25">
      <c r="I678">
        <f t="shared" si="25"/>
        <v>6.7199999999999012</v>
      </c>
      <c r="J678">
        <f t="shared" si="24"/>
        <v>-0.89234307075943697</v>
      </c>
    </row>
    <row r="679" spans="9:10" x14ac:dyDescent="0.25">
      <c r="I679">
        <f t="shared" si="25"/>
        <v>6.729999999999901</v>
      </c>
      <c r="J679">
        <f t="shared" si="24"/>
        <v>-0.86859027409429634</v>
      </c>
    </row>
    <row r="680" spans="9:10" x14ac:dyDescent="0.25">
      <c r="I680">
        <f t="shared" si="25"/>
        <v>6.7399999999999007</v>
      </c>
      <c r="J680">
        <f t="shared" si="24"/>
        <v>-0.85383144003198597</v>
      </c>
    </row>
    <row r="681" spans="9:10" x14ac:dyDescent="0.25">
      <c r="I681">
        <f t="shared" si="25"/>
        <v>6.7499999999999005</v>
      </c>
      <c r="J681">
        <f t="shared" si="24"/>
        <v>-0.84882636315677518</v>
      </c>
    </row>
    <row r="682" spans="9:10" x14ac:dyDescent="0.25">
      <c r="I682">
        <f t="shared" si="25"/>
        <v>6.7599999999999003</v>
      </c>
      <c r="J682">
        <f t="shared" si="24"/>
        <v>-0.8538314400317859</v>
      </c>
    </row>
    <row r="683" spans="9:10" x14ac:dyDescent="0.25">
      <c r="I683">
        <f t="shared" si="25"/>
        <v>6.7699999999999001</v>
      </c>
      <c r="J683">
        <f t="shared" si="24"/>
        <v>-0.86859027409390888</v>
      </c>
    </row>
    <row r="684" spans="9:10" x14ac:dyDescent="0.25">
      <c r="I684">
        <f t="shared" si="25"/>
        <v>6.7799999999998999</v>
      </c>
      <c r="J684">
        <f t="shared" si="24"/>
        <v>-0.89234307075888264</v>
      </c>
    </row>
    <row r="685" spans="9:10" x14ac:dyDescent="0.25">
      <c r="I685">
        <f t="shared" si="25"/>
        <v>6.7899999999998997</v>
      </c>
      <c r="J685">
        <f t="shared" si="24"/>
        <v>-0.92385448867846187</v>
      </c>
    </row>
    <row r="686" spans="9:10" x14ac:dyDescent="0.25">
      <c r="I686">
        <f t="shared" si="25"/>
        <v>6.7999999999998995</v>
      </c>
      <c r="J686">
        <f t="shared" si="24"/>
        <v>-0.96145895681434634</v>
      </c>
    </row>
    <row r="687" spans="9:10" x14ac:dyDescent="0.25">
      <c r="I687">
        <f t="shared" si="25"/>
        <v>6.8099999999998992</v>
      </c>
      <c r="J687">
        <f t="shared" si="24"/>
        <v>-1.0031218458140563</v>
      </c>
    </row>
    <row r="688" spans="9:10" x14ac:dyDescent="0.25">
      <c r="I688">
        <f t="shared" si="25"/>
        <v>6.819999999999899</v>
      </c>
      <c r="J688">
        <f t="shared" si="24"/>
        <v>-1.046514318107449</v>
      </c>
    </row>
    <row r="689" spans="9:10" x14ac:dyDescent="0.25">
      <c r="I689">
        <f t="shared" si="25"/>
        <v>6.8299999999998988</v>
      </c>
      <c r="J689">
        <f t="shared" si="24"/>
        <v>-1.0890991941806121</v>
      </c>
    </row>
    <row r="690" spans="9:10" x14ac:dyDescent="0.25">
      <c r="I690">
        <f t="shared" si="25"/>
        <v>6.8399999999998986</v>
      </c>
      <c r="J690">
        <f t="shared" si="24"/>
        <v>-1.1282247798875316</v>
      </c>
    </row>
    <row r="691" spans="9:10" x14ac:dyDescent="0.25">
      <c r="I691">
        <f t="shared" si="25"/>
        <v>6.8499999999998984</v>
      </c>
      <c r="J691">
        <f t="shared" si="24"/>
        <v>-1.1612233153451283</v>
      </c>
    </row>
    <row r="692" spans="9:10" x14ac:dyDescent="0.25">
      <c r="I692">
        <f t="shared" si="25"/>
        <v>6.8599999999998982</v>
      </c>
      <c r="J692">
        <f t="shared" si="24"/>
        <v>-1.1855105400066535</v>
      </c>
    </row>
    <row r="693" spans="9:10" x14ac:dyDescent="0.25">
      <c r="I693">
        <f t="shared" si="25"/>
        <v>6.869999999999898</v>
      </c>
      <c r="J693">
        <f t="shared" si="24"/>
        <v>-1.1986828268078085</v>
      </c>
    </row>
    <row r="694" spans="9:10" x14ac:dyDescent="0.25">
      <c r="I694">
        <f t="shared" si="25"/>
        <v>6.8799999999998978</v>
      </c>
      <c r="J694">
        <f t="shared" si="24"/>
        <v>-1.1986084223172451</v>
      </c>
    </row>
    <row r="695" spans="9:10" x14ac:dyDescent="0.25">
      <c r="I695">
        <f t="shared" si="25"/>
        <v>6.8899999999998975</v>
      </c>
      <c r="J695">
        <f t="shared" si="24"/>
        <v>-1.1835095366269455</v>
      </c>
    </row>
    <row r="696" spans="9:10" x14ac:dyDescent="0.25">
      <c r="I696">
        <f t="shared" si="25"/>
        <v>6.8999999999998973</v>
      </c>
      <c r="J696">
        <f t="shared" si="24"/>
        <v>-1.1520323489730044</v>
      </c>
    </row>
    <row r="697" spans="9:10" x14ac:dyDescent="0.25">
      <c r="I697">
        <f t="shared" si="25"/>
        <v>6.9099999999998971</v>
      </c>
      <c r="J697">
        <f t="shared" si="24"/>
        <v>-1.103302421372123</v>
      </c>
    </row>
    <row r="698" spans="9:10" x14ac:dyDescent="0.25">
      <c r="I698">
        <f t="shared" si="25"/>
        <v>6.9199999999998969</v>
      </c>
      <c r="J698">
        <f t="shared" si="24"/>
        <v>-1.0369635278010521</v>
      </c>
    </row>
    <row r="699" spans="9:10" x14ac:dyDescent="0.25">
      <c r="I699">
        <f t="shared" si="25"/>
        <v>6.9299999999998967</v>
      </c>
      <c r="J699">
        <f t="shared" si="24"/>
        <v>-0.95319849238878041</v>
      </c>
    </row>
    <row r="700" spans="9:10" x14ac:dyDescent="0.25">
      <c r="I700">
        <f t="shared" si="25"/>
        <v>6.9399999999998965</v>
      </c>
      <c r="J700">
        <f t="shared" si="24"/>
        <v>-0.85273126598250037</v>
      </c>
    </row>
    <row r="701" spans="9:10" x14ac:dyDescent="0.25">
      <c r="I701">
        <f t="shared" si="25"/>
        <v>6.9499999999998963</v>
      </c>
      <c r="J701">
        <f t="shared" si="24"/>
        <v>-0.73681013376831606</v>
      </c>
    </row>
    <row r="702" spans="9:10" x14ac:dyDescent="0.25">
      <c r="I702">
        <f t="shared" si="25"/>
        <v>6.959999999999896</v>
      </c>
      <c r="J702">
        <f t="shared" si="24"/>
        <v>-0.60717261388290666</v>
      </c>
    </row>
    <row r="703" spans="9:10" x14ac:dyDescent="0.25">
      <c r="I703">
        <f t="shared" si="25"/>
        <v>6.9699999999998958</v>
      </c>
      <c r="J703">
        <f t="shared" si="24"/>
        <v>-0.46599325450851564</v>
      </c>
    </row>
    <row r="704" spans="9:10" x14ac:dyDescent="0.25">
      <c r="I704">
        <f t="shared" si="25"/>
        <v>6.9799999999998956</v>
      </c>
      <c r="J704">
        <f t="shared" si="24"/>
        <v>-0.31581614186723317</v>
      </c>
    </row>
    <row r="705" spans="9:10" x14ac:dyDescent="0.25">
      <c r="I705">
        <f t="shared" si="25"/>
        <v>6.9899999999998954</v>
      </c>
      <c r="J705">
        <f t="shared" si="24"/>
        <v>-0.15947447239251308</v>
      </c>
    </row>
    <row r="706" spans="9:10" x14ac:dyDescent="0.25">
      <c r="I706">
        <f t="shared" si="25"/>
        <v>6.9999999999998952</v>
      </c>
      <c r="J706">
        <f t="shared" si="24"/>
        <v>-1.6870932043636551E-12</v>
      </c>
    </row>
    <row r="707" spans="9:10" x14ac:dyDescent="0.25">
      <c r="I707">
        <f t="shared" si="25"/>
        <v>7.009999999999895</v>
      </c>
      <c r="J707">
        <f t="shared" si="24"/>
        <v>0.15947447238919299</v>
      </c>
    </row>
    <row r="708" spans="9:10" x14ac:dyDescent="0.25">
      <c r="I708">
        <f t="shared" si="25"/>
        <v>7.0199999999998948</v>
      </c>
      <c r="J708">
        <f t="shared" si="24"/>
        <v>0.3158161418639997</v>
      </c>
    </row>
    <row r="709" spans="9:10" x14ac:dyDescent="0.25">
      <c r="I709">
        <f t="shared" si="25"/>
        <v>7.0299999999998946</v>
      </c>
      <c r="J709">
        <f t="shared" si="24"/>
        <v>0.46599325450544415</v>
      </c>
    </row>
    <row r="710" spans="9:10" x14ac:dyDescent="0.25">
      <c r="I710">
        <f t="shared" si="25"/>
        <v>7.0399999999998943</v>
      </c>
      <c r="J710">
        <f t="shared" si="24"/>
        <v>0.6071726138800515</v>
      </c>
    </row>
    <row r="711" spans="9:10" x14ac:dyDescent="0.25">
      <c r="I711">
        <f t="shared" si="25"/>
        <v>7.0499999999998941</v>
      </c>
      <c r="J711">
        <f t="shared" ref="J711:J774" si="26">C$6*COS(2*PI()*B$6*I711)+D$6*SIN(2*PI()*B$6*I711)  +  C$7*COS(2*PI()*B$7*I711)+D$7*SIN(2*PI()*B$7*I711)  + C$8*COS(2*PI()*B$8*I711)+D$8*SIN(2*PI()*B$8*I711)    +  C$9*COS(2*PI()*B$9*I711)+D$9*SIN(2*PI()*B$9*I711)  +  C$10*COS(2*PI()*B$10*I711)+D$10*SIN(2*PI()*B$10*I711)</f>
        <v>0.73681013376573556</v>
      </c>
    </row>
    <row r="712" spans="9:10" x14ac:dyDescent="0.25">
      <c r="I712">
        <f t="shared" si="25"/>
        <v>7.0599999999998939</v>
      </c>
      <c r="J712">
        <f t="shared" si="26"/>
        <v>0.85273126598021332</v>
      </c>
    </row>
    <row r="713" spans="9:10" x14ac:dyDescent="0.25">
      <c r="I713">
        <f t="shared" ref="I713:I776" si="27">I712+I$7</f>
        <v>7.0699999999998937</v>
      </c>
      <c r="J713">
        <f t="shared" si="26"/>
        <v>0.95319849238684573</v>
      </c>
    </row>
    <row r="714" spans="9:10" x14ac:dyDescent="0.25">
      <c r="I714">
        <f t="shared" si="27"/>
        <v>7.0799999999998935</v>
      </c>
      <c r="J714">
        <f t="shared" si="26"/>
        <v>1.0369635277994678</v>
      </c>
    </row>
    <row r="715" spans="9:10" x14ac:dyDescent="0.25">
      <c r="I715">
        <f t="shared" si="27"/>
        <v>7.0899999999998933</v>
      </c>
      <c r="J715">
        <f t="shared" si="26"/>
        <v>1.1033024213709159</v>
      </c>
    </row>
    <row r="716" spans="9:10" x14ac:dyDescent="0.25">
      <c r="I716">
        <f t="shared" si="27"/>
        <v>7.0999999999998931</v>
      </c>
      <c r="J716">
        <f t="shared" si="26"/>
        <v>1.1520323489721682</v>
      </c>
    </row>
    <row r="717" spans="9:10" x14ac:dyDescent="0.25">
      <c r="I717">
        <f t="shared" si="27"/>
        <v>7.1099999999998929</v>
      </c>
      <c r="J717">
        <f t="shared" si="26"/>
        <v>1.1835095366264525</v>
      </c>
    </row>
    <row r="718" spans="9:10" x14ac:dyDescent="0.25">
      <c r="I718">
        <f t="shared" si="27"/>
        <v>7.1199999999998926</v>
      </c>
      <c r="J718">
        <f t="shared" si="26"/>
        <v>1.1986084223170974</v>
      </c>
    </row>
    <row r="719" spans="9:10" x14ac:dyDescent="0.25">
      <c r="I719">
        <f t="shared" si="27"/>
        <v>7.1299999999998924</v>
      </c>
      <c r="J719">
        <f t="shared" si="26"/>
        <v>1.1986828268079597</v>
      </c>
    </row>
    <row r="720" spans="9:10" x14ac:dyDescent="0.25">
      <c r="I720">
        <f t="shared" si="27"/>
        <v>7.1399999999998922</v>
      </c>
      <c r="J720">
        <f t="shared" si="26"/>
        <v>1.1855105400070458</v>
      </c>
    </row>
    <row r="721" spans="9:10" x14ac:dyDescent="0.25">
      <c r="I721">
        <f t="shared" si="27"/>
        <v>7.149999999999892</v>
      </c>
      <c r="J721">
        <f t="shared" si="26"/>
        <v>1.1612233153457465</v>
      </c>
    </row>
    <row r="722" spans="9:10" x14ac:dyDescent="0.25">
      <c r="I722">
        <f t="shared" si="27"/>
        <v>7.1599999999998918</v>
      </c>
      <c r="J722">
        <f t="shared" si="26"/>
        <v>1.1282247798882941</v>
      </c>
    </row>
    <row r="723" spans="9:10" x14ac:dyDescent="0.25">
      <c r="I723">
        <f t="shared" si="27"/>
        <v>7.1699999999998916</v>
      </c>
      <c r="J723">
        <f t="shared" si="26"/>
        <v>1.0890991941814832</v>
      </c>
    </row>
    <row r="724" spans="9:10" x14ac:dyDescent="0.25">
      <c r="I724">
        <f t="shared" si="27"/>
        <v>7.1799999999998914</v>
      </c>
      <c r="J724">
        <f t="shared" si="26"/>
        <v>1.0465143181083572</v>
      </c>
    </row>
    <row r="725" spans="9:10" x14ac:dyDescent="0.25">
      <c r="I725">
        <f t="shared" si="27"/>
        <v>7.1899999999998911</v>
      </c>
      <c r="J725">
        <f t="shared" si="26"/>
        <v>1.0031218458149618</v>
      </c>
    </row>
    <row r="726" spans="9:10" x14ac:dyDescent="0.25">
      <c r="I726">
        <f t="shared" si="27"/>
        <v>7.1999999999998909</v>
      </c>
      <c r="J726">
        <f t="shared" si="26"/>
        <v>0.96145895681518279</v>
      </c>
    </row>
    <row r="727" spans="9:10" x14ac:dyDescent="0.25">
      <c r="I727">
        <f t="shared" si="27"/>
        <v>7.2099999999998907</v>
      </c>
      <c r="J727">
        <f t="shared" si="26"/>
        <v>0.9238544886791954</v>
      </c>
    </row>
    <row r="728" spans="9:10" x14ac:dyDescent="0.25">
      <c r="I728">
        <f t="shared" si="27"/>
        <v>7.2199999999998905</v>
      </c>
      <c r="J728">
        <f t="shared" si="26"/>
        <v>0.89234307075946395</v>
      </c>
    </row>
    <row r="729" spans="9:10" x14ac:dyDescent="0.25">
      <c r="I729">
        <f t="shared" si="27"/>
        <v>7.2299999999998903</v>
      </c>
      <c r="J729">
        <f t="shared" si="26"/>
        <v>0.86859027409431711</v>
      </c>
    </row>
    <row r="730" spans="9:10" x14ac:dyDescent="0.25">
      <c r="I730">
        <f t="shared" si="27"/>
        <v>7.2399999999998901</v>
      </c>
      <c r="J730">
        <f t="shared" si="26"/>
        <v>0.85383144003199551</v>
      </c>
    </row>
    <row r="731" spans="9:10" x14ac:dyDescent="0.25">
      <c r="I731">
        <f t="shared" si="27"/>
        <v>7.2499999999998899</v>
      </c>
      <c r="J731">
        <f t="shared" si="26"/>
        <v>0.84882636315677518</v>
      </c>
    </row>
    <row r="732" spans="9:10" x14ac:dyDescent="0.25">
      <c r="I732">
        <f t="shared" si="27"/>
        <v>7.2599999999998897</v>
      </c>
      <c r="J732">
        <f t="shared" si="26"/>
        <v>0.85383144003177647</v>
      </c>
    </row>
    <row r="733" spans="9:10" x14ac:dyDescent="0.25">
      <c r="I733">
        <f t="shared" si="27"/>
        <v>7.2699999999998894</v>
      </c>
      <c r="J733">
        <f t="shared" si="26"/>
        <v>0.86859027409388556</v>
      </c>
    </row>
    <row r="734" spans="9:10" x14ac:dyDescent="0.25">
      <c r="I734">
        <f t="shared" si="27"/>
        <v>7.2799999999998892</v>
      </c>
      <c r="J734">
        <f t="shared" si="26"/>
        <v>0.89234307075885266</v>
      </c>
    </row>
    <row r="735" spans="9:10" x14ac:dyDescent="0.25">
      <c r="I735">
        <f t="shared" si="27"/>
        <v>7.289999999999889</v>
      </c>
      <c r="J735">
        <f t="shared" si="26"/>
        <v>0.92385448867842013</v>
      </c>
    </row>
    <row r="736" spans="9:10" x14ac:dyDescent="0.25">
      <c r="I736">
        <f t="shared" si="27"/>
        <v>7.2999999999998888</v>
      </c>
      <c r="J736">
        <f t="shared" si="26"/>
        <v>0.96145895681430316</v>
      </c>
    </row>
    <row r="737" spans="9:10" x14ac:dyDescent="0.25">
      <c r="I737">
        <f t="shared" si="27"/>
        <v>7.3099999999998886</v>
      </c>
      <c r="J737">
        <f t="shared" si="26"/>
        <v>1.003121845814007</v>
      </c>
    </row>
    <row r="738" spans="9:10" x14ac:dyDescent="0.25">
      <c r="I738">
        <f t="shared" si="27"/>
        <v>7.3199999999998884</v>
      </c>
      <c r="J738">
        <f t="shared" si="26"/>
        <v>1.0465143181074024</v>
      </c>
    </row>
    <row r="739" spans="9:10" x14ac:dyDescent="0.25">
      <c r="I739">
        <f t="shared" si="27"/>
        <v>7.3299999999998882</v>
      </c>
      <c r="J739">
        <f t="shared" si="26"/>
        <v>1.0890991941805677</v>
      </c>
    </row>
    <row r="740" spans="9:10" x14ac:dyDescent="0.25">
      <c r="I740">
        <f t="shared" si="27"/>
        <v>7.3399999999998879</v>
      </c>
      <c r="J740">
        <f t="shared" si="26"/>
        <v>1.128224779887492</v>
      </c>
    </row>
    <row r="741" spans="9:10" x14ac:dyDescent="0.25">
      <c r="I741">
        <f t="shared" si="27"/>
        <v>7.3499999999998877</v>
      </c>
      <c r="J741">
        <f t="shared" si="26"/>
        <v>1.1612233153450973</v>
      </c>
    </row>
    <row r="742" spans="9:10" x14ac:dyDescent="0.25">
      <c r="I742">
        <f t="shared" si="27"/>
        <v>7.3599999999998875</v>
      </c>
      <c r="J742">
        <f t="shared" si="26"/>
        <v>1.185510540006633</v>
      </c>
    </row>
    <row r="743" spans="9:10" x14ac:dyDescent="0.25">
      <c r="I743">
        <f t="shared" si="27"/>
        <v>7.3699999999998873</v>
      </c>
      <c r="J743">
        <f t="shared" si="26"/>
        <v>1.1986828268078102</v>
      </c>
    </row>
    <row r="744" spans="9:10" x14ac:dyDescent="0.25">
      <c r="I744">
        <f t="shared" si="27"/>
        <v>7.3799999999998871</v>
      </c>
      <c r="J744">
        <f t="shared" si="26"/>
        <v>1.1986084223172531</v>
      </c>
    </row>
    <row r="745" spans="9:10" x14ac:dyDescent="0.25">
      <c r="I745">
        <f t="shared" si="27"/>
        <v>7.3899999999998869</v>
      </c>
      <c r="J745">
        <f t="shared" si="26"/>
        <v>1.1835095366269706</v>
      </c>
    </row>
    <row r="746" spans="9:10" x14ac:dyDescent="0.25">
      <c r="I746">
        <f t="shared" si="27"/>
        <v>7.3999999999998867</v>
      </c>
      <c r="J746">
        <f t="shared" si="26"/>
        <v>1.1520323489730475</v>
      </c>
    </row>
    <row r="747" spans="9:10" x14ac:dyDescent="0.25">
      <c r="I747">
        <f t="shared" si="27"/>
        <v>7.4099999999998865</v>
      </c>
      <c r="J747">
        <f t="shared" si="26"/>
        <v>1.1033024213721849</v>
      </c>
    </row>
    <row r="748" spans="9:10" x14ac:dyDescent="0.25">
      <c r="I748">
        <f t="shared" si="27"/>
        <v>7.4199999999998862</v>
      </c>
      <c r="J748">
        <f t="shared" si="26"/>
        <v>1.0369635278011251</v>
      </c>
    </row>
    <row r="749" spans="9:10" x14ac:dyDescent="0.25">
      <c r="I749">
        <f t="shared" si="27"/>
        <v>7.429999999999886</v>
      </c>
      <c r="J749">
        <f t="shared" si="26"/>
        <v>0.95319849238887999</v>
      </c>
    </row>
    <row r="750" spans="9:10" x14ac:dyDescent="0.25">
      <c r="I750">
        <f t="shared" si="27"/>
        <v>7.4399999999998858</v>
      </c>
      <c r="J750">
        <f t="shared" si="26"/>
        <v>0.85273126598261695</v>
      </c>
    </row>
    <row r="751" spans="9:10" x14ac:dyDescent="0.25">
      <c r="I751">
        <f t="shared" si="27"/>
        <v>7.4499999999998856</v>
      </c>
      <c r="J751">
        <f t="shared" si="26"/>
        <v>0.73681013376844851</v>
      </c>
    </row>
    <row r="752" spans="9:10" x14ac:dyDescent="0.25">
      <c r="I752">
        <f t="shared" si="27"/>
        <v>7.4599999999998854</v>
      </c>
      <c r="J752">
        <f t="shared" si="26"/>
        <v>0.60717261388305288</v>
      </c>
    </row>
    <row r="753" spans="9:10" x14ac:dyDescent="0.25">
      <c r="I753">
        <f t="shared" si="27"/>
        <v>7.4699999999998852</v>
      </c>
      <c r="J753">
        <f t="shared" si="26"/>
        <v>0.4659932545086729</v>
      </c>
    </row>
    <row r="754" spans="9:10" x14ac:dyDescent="0.25">
      <c r="I754">
        <f t="shared" si="27"/>
        <v>7.479999999999885</v>
      </c>
      <c r="J754">
        <f t="shared" si="26"/>
        <v>0.31581614186739865</v>
      </c>
    </row>
    <row r="755" spans="9:10" x14ac:dyDescent="0.25">
      <c r="I755">
        <f t="shared" si="27"/>
        <v>7.4899999999998847</v>
      </c>
      <c r="J755">
        <f t="shared" si="26"/>
        <v>0.15947447239268359</v>
      </c>
    </row>
    <row r="756" spans="9:10" x14ac:dyDescent="0.25">
      <c r="I756">
        <f t="shared" si="27"/>
        <v>7.4999999999998845</v>
      </c>
      <c r="J756">
        <f t="shared" si="26"/>
        <v>1.8592964966407197E-12</v>
      </c>
    </row>
    <row r="757" spans="9:10" x14ac:dyDescent="0.25">
      <c r="I757">
        <f t="shared" si="27"/>
        <v>7.5099999999998843</v>
      </c>
      <c r="J757">
        <f t="shared" si="26"/>
        <v>-0.15947447238902246</v>
      </c>
    </row>
    <row r="758" spans="9:10" x14ac:dyDescent="0.25">
      <c r="I758">
        <f t="shared" si="27"/>
        <v>7.5199999999998841</v>
      </c>
      <c r="J758">
        <f t="shared" si="26"/>
        <v>-0.31581614186383422</v>
      </c>
    </row>
    <row r="759" spans="9:10" x14ac:dyDescent="0.25">
      <c r="I759">
        <f t="shared" si="27"/>
        <v>7.5299999999998839</v>
      </c>
      <c r="J759">
        <f t="shared" si="26"/>
        <v>-0.46599325450528695</v>
      </c>
    </row>
    <row r="760" spans="9:10" x14ac:dyDescent="0.25">
      <c r="I760">
        <f t="shared" si="27"/>
        <v>7.5399999999998837</v>
      </c>
      <c r="J760">
        <f t="shared" si="26"/>
        <v>-0.6071726138799054</v>
      </c>
    </row>
    <row r="761" spans="9:10" x14ac:dyDescent="0.25">
      <c r="I761">
        <f t="shared" si="27"/>
        <v>7.5499999999998835</v>
      </c>
      <c r="J761">
        <f t="shared" si="26"/>
        <v>-0.73681013376560311</v>
      </c>
    </row>
    <row r="762" spans="9:10" x14ac:dyDescent="0.25">
      <c r="I762">
        <f t="shared" si="27"/>
        <v>7.5599999999998833</v>
      </c>
      <c r="J762">
        <f t="shared" si="26"/>
        <v>-0.85273126598010507</v>
      </c>
    </row>
    <row r="763" spans="9:10" x14ac:dyDescent="0.25">
      <c r="I763">
        <f t="shared" si="27"/>
        <v>7.569999999999883</v>
      </c>
      <c r="J763">
        <f t="shared" si="26"/>
        <v>-0.95319849238674625</v>
      </c>
    </row>
    <row r="764" spans="9:10" x14ac:dyDescent="0.25">
      <c r="I764">
        <f t="shared" si="27"/>
        <v>7.5799999999998828</v>
      </c>
      <c r="J764">
        <f t="shared" si="26"/>
        <v>-1.0369635277993869</v>
      </c>
    </row>
    <row r="765" spans="9:10" x14ac:dyDescent="0.25">
      <c r="I765">
        <f t="shared" si="27"/>
        <v>7.5899999999998826</v>
      </c>
      <c r="J765">
        <f t="shared" si="26"/>
        <v>-1.103302421370854</v>
      </c>
    </row>
    <row r="766" spans="9:10" x14ac:dyDescent="0.25">
      <c r="I766">
        <f t="shared" si="27"/>
        <v>7.5999999999998824</v>
      </c>
      <c r="J766">
        <f t="shared" si="26"/>
        <v>-1.1520323489721216</v>
      </c>
    </row>
    <row r="767" spans="9:10" x14ac:dyDescent="0.25">
      <c r="I767">
        <f t="shared" si="27"/>
        <v>7.6099999999998822</v>
      </c>
      <c r="J767">
        <f t="shared" si="26"/>
        <v>-1.1835095366264277</v>
      </c>
    </row>
    <row r="768" spans="9:10" x14ac:dyDescent="0.25">
      <c r="I768">
        <f t="shared" si="27"/>
        <v>7.619999999999882</v>
      </c>
      <c r="J768">
        <f t="shared" si="26"/>
        <v>-1.1986084223170819</v>
      </c>
    </row>
    <row r="769" spans="9:10" x14ac:dyDescent="0.25">
      <c r="I769">
        <f t="shared" si="27"/>
        <v>7.6299999999998818</v>
      </c>
      <c r="J769">
        <f t="shared" si="26"/>
        <v>-1.198682826807967</v>
      </c>
    </row>
    <row r="770" spans="9:10" x14ac:dyDescent="0.25">
      <c r="I770">
        <f t="shared" si="27"/>
        <v>7.6399999999998816</v>
      </c>
      <c r="J770">
        <f t="shared" si="26"/>
        <v>-1.1855105400070665</v>
      </c>
    </row>
    <row r="771" spans="9:10" x14ac:dyDescent="0.25">
      <c r="I771">
        <f t="shared" si="27"/>
        <v>7.6499999999998813</v>
      </c>
      <c r="J771">
        <f t="shared" si="26"/>
        <v>-1.1612233153457778</v>
      </c>
    </row>
    <row r="772" spans="9:10" x14ac:dyDescent="0.25">
      <c r="I772">
        <f t="shared" si="27"/>
        <v>7.6599999999998811</v>
      </c>
      <c r="J772">
        <f t="shared" si="26"/>
        <v>-1.1282247798883336</v>
      </c>
    </row>
    <row r="773" spans="9:10" x14ac:dyDescent="0.25">
      <c r="I773">
        <f t="shared" si="27"/>
        <v>7.6699999999998809</v>
      </c>
      <c r="J773">
        <f t="shared" si="26"/>
        <v>-1.089099194181532</v>
      </c>
    </row>
    <row r="774" spans="9:10" x14ac:dyDescent="0.25">
      <c r="I774">
        <f t="shared" si="27"/>
        <v>7.6799999999998807</v>
      </c>
      <c r="J774">
        <f t="shared" si="26"/>
        <v>-1.0465143181084036</v>
      </c>
    </row>
    <row r="775" spans="9:10" x14ac:dyDescent="0.25">
      <c r="I775">
        <f t="shared" si="27"/>
        <v>7.6899999999998805</v>
      </c>
      <c r="J775">
        <f t="shared" ref="J775:J838" si="28">C$6*COS(2*PI()*B$6*I775)+D$6*SIN(2*PI()*B$6*I775)  +  C$7*COS(2*PI()*B$7*I775)+D$7*SIN(2*PI()*B$7*I775)  + C$8*COS(2*PI()*B$8*I775)+D$8*SIN(2*PI()*B$8*I775)    +  C$9*COS(2*PI()*B$9*I775)+D$9*SIN(2*PI()*B$9*I775)  +  C$10*COS(2*PI()*B$10*I775)+D$10*SIN(2*PI()*B$10*I775)</f>
        <v>-1.003121845815008</v>
      </c>
    </row>
    <row r="776" spans="9:10" x14ac:dyDescent="0.25">
      <c r="I776">
        <f t="shared" si="27"/>
        <v>7.6999999999998803</v>
      </c>
      <c r="J776">
        <f t="shared" si="28"/>
        <v>-0.96145895681522608</v>
      </c>
    </row>
    <row r="777" spans="9:10" x14ac:dyDescent="0.25">
      <c r="I777">
        <f t="shared" ref="I777:I840" si="29">I776+I$7</f>
        <v>7.7099999999998801</v>
      </c>
      <c r="J777">
        <f t="shared" si="28"/>
        <v>-0.92385448867923281</v>
      </c>
    </row>
    <row r="778" spans="9:10" x14ac:dyDescent="0.25">
      <c r="I778">
        <f t="shared" si="29"/>
        <v>7.7199999999998798</v>
      </c>
      <c r="J778">
        <f t="shared" si="28"/>
        <v>-0.89234307075949382</v>
      </c>
    </row>
    <row r="779" spans="9:10" x14ac:dyDescent="0.25">
      <c r="I779">
        <f t="shared" si="29"/>
        <v>7.7299999999998796</v>
      </c>
      <c r="J779">
        <f t="shared" si="28"/>
        <v>-0.86859027409433809</v>
      </c>
    </row>
    <row r="780" spans="9:10" x14ac:dyDescent="0.25">
      <c r="I780">
        <f t="shared" si="29"/>
        <v>7.7399999999998794</v>
      </c>
      <c r="J780">
        <f t="shared" si="28"/>
        <v>-0.85383144003200628</v>
      </c>
    </row>
    <row r="781" spans="9:10" x14ac:dyDescent="0.25">
      <c r="I781">
        <f t="shared" si="29"/>
        <v>7.7499999999998792</v>
      </c>
      <c r="J781">
        <f t="shared" si="28"/>
        <v>-0.84882636315677518</v>
      </c>
    </row>
    <row r="782" spans="9:10" x14ac:dyDescent="0.25">
      <c r="I782">
        <f t="shared" si="29"/>
        <v>7.759999999999879</v>
      </c>
      <c r="J782">
        <f t="shared" si="28"/>
        <v>-0.8538314400317657</v>
      </c>
    </row>
    <row r="783" spans="9:10" x14ac:dyDescent="0.25">
      <c r="I783">
        <f t="shared" si="29"/>
        <v>7.7699999999998788</v>
      </c>
      <c r="J783">
        <f t="shared" si="28"/>
        <v>-0.86859027409386469</v>
      </c>
    </row>
    <row r="784" spans="9:10" x14ac:dyDescent="0.25">
      <c r="I784">
        <f t="shared" si="29"/>
        <v>7.7799999999998786</v>
      </c>
      <c r="J784">
        <f t="shared" si="28"/>
        <v>-0.89234307075882069</v>
      </c>
    </row>
    <row r="785" spans="9:10" x14ac:dyDescent="0.25">
      <c r="I785">
        <f t="shared" si="29"/>
        <v>7.7899999999998784</v>
      </c>
      <c r="J785">
        <f t="shared" si="28"/>
        <v>-0.9238544886783826</v>
      </c>
    </row>
    <row r="786" spans="9:10" x14ac:dyDescent="0.25">
      <c r="I786">
        <f t="shared" si="29"/>
        <v>7.7999999999998781</v>
      </c>
      <c r="J786">
        <f t="shared" si="28"/>
        <v>-0.9614589568142603</v>
      </c>
    </row>
    <row r="787" spans="9:10" x14ac:dyDescent="0.25">
      <c r="I787">
        <f t="shared" si="29"/>
        <v>7.8099999999998779</v>
      </c>
      <c r="J787">
        <f t="shared" si="28"/>
        <v>-1.0031218458139608</v>
      </c>
    </row>
    <row r="788" spans="9:10" x14ac:dyDescent="0.25">
      <c r="I788">
        <f t="shared" si="29"/>
        <v>7.8199999999998777</v>
      </c>
      <c r="J788">
        <f t="shared" si="28"/>
        <v>-1.0465143181073555</v>
      </c>
    </row>
    <row r="789" spans="9:10" x14ac:dyDescent="0.25">
      <c r="I789">
        <f t="shared" si="29"/>
        <v>7.8299999999998775</v>
      </c>
      <c r="J789">
        <f t="shared" si="28"/>
        <v>-1.0890991941805233</v>
      </c>
    </row>
    <row r="790" spans="9:10" x14ac:dyDescent="0.25">
      <c r="I790">
        <f t="shared" si="29"/>
        <v>7.8399999999998773</v>
      </c>
      <c r="J790">
        <f t="shared" si="28"/>
        <v>-1.1282247798874527</v>
      </c>
    </row>
    <row r="791" spans="9:10" x14ac:dyDescent="0.25">
      <c r="I791">
        <f t="shared" si="29"/>
        <v>7.8499999999998771</v>
      </c>
      <c r="J791">
        <f t="shared" si="28"/>
        <v>-1.1612233153450773</v>
      </c>
    </row>
    <row r="792" spans="9:10" x14ac:dyDescent="0.25">
      <c r="I792">
        <f t="shared" si="29"/>
        <v>7.8599999999998769</v>
      </c>
      <c r="J792">
        <f t="shared" si="28"/>
        <v>-1.1855105400066124</v>
      </c>
    </row>
    <row r="793" spans="9:10" x14ac:dyDescent="0.25">
      <c r="I793">
        <f t="shared" si="29"/>
        <v>7.8699999999998766</v>
      </c>
      <c r="J793">
        <f t="shared" si="28"/>
        <v>-1.1986828268078029</v>
      </c>
    </row>
    <row r="794" spans="9:10" x14ac:dyDescent="0.25">
      <c r="I794">
        <f t="shared" si="29"/>
        <v>7.8799999999998764</v>
      </c>
      <c r="J794">
        <f t="shared" si="28"/>
        <v>-1.1986084223172608</v>
      </c>
    </row>
    <row r="795" spans="9:10" x14ac:dyDescent="0.25">
      <c r="I795">
        <f t="shared" si="29"/>
        <v>7.8899999999998762</v>
      </c>
      <c r="J795">
        <f t="shared" si="28"/>
        <v>-1.1835095366269952</v>
      </c>
    </row>
    <row r="796" spans="9:10" x14ac:dyDescent="0.25">
      <c r="I796">
        <f t="shared" si="29"/>
        <v>7.899999999999876</v>
      </c>
      <c r="J796">
        <f t="shared" si="28"/>
        <v>-1.1520323489730908</v>
      </c>
    </row>
    <row r="797" spans="9:10" x14ac:dyDescent="0.25">
      <c r="I797">
        <f t="shared" si="29"/>
        <v>7.9099999999998758</v>
      </c>
      <c r="J797">
        <f t="shared" si="28"/>
        <v>-1.1033024213722467</v>
      </c>
    </row>
    <row r="798" spans="9:10" x14ac:dyDescent="0.25">
      <c r="I798">
        <f t="shared" si="29"/>
        <v>7.9199999999998756</v>
      </c>
      <c r="J798">
        <f t="shared" si="28"/>
        <v>-1.0369635278012059</v>
      </c>
    </row>
    <row r="799" spans="9:10" x14ac:dyDescent="0.25">
      <c r="I799">
        <f t="shared" si="29"/>
        <v>7.9299999999998754</v>
      </c>
      <c r="J799">
        <f t="shared" si="28"/>
        <v>-0.95319849238897914</v>
      </c>
    </row>
    <row r="800" spans="9:10" x14ac:dyDescent="0.25">
      <c r="I800">
        <f t="shared" si="29"/>
        <v>7.9399999999998752</v>
      </c>
      <c r="J800">
        <f t="shared" si="28"/>
        <v>-0.85273126598273374</v>
      </c>
    </row>
    <row r="801" spans="9:10" x14ac:dyDescent="0.25">
      <c r="I801">
        <f t="shared" si="29"/>
        <v>7.9499999999998749</v>
      </c>
      <c r="J801">
        <f t="shared" si="28"/>
        <v>-0.73681013376858107</v>
      </c>
    </row>
    <row r="802" spans="9:10" x14ac:dyDescent="0.25">
      <c r="I802">
        <f t="shared" si="29"/>
        <v>7.9599999999998747</v>
      </c>
      <c r="J802">
        <f t="shared" si="28"/>
        <v>-0.60717261388319899</v>
      </c>
    </row>
    <row r="803" spans="9:10" x14ac:dyDescent="0.25">
      <c r="I803">
        <f t="shared" si="29"/>
        <v>7.9699999999998745</v>
      </c>
      <c r="J803">
        <f t="shared" si="28"/>
        <v>-0.46599325450883022</v>
      </c>
    </row>
    <row r="804" spans="9:10" x14ac:dyDescent="0.25">
      <c r="I804">
        <f t="shared" si="29"/>
        <v>7.9799999999998743</v>
      </c>
      <c r="J804">
        <f t="shared" si="28"/>
        <v>-0.31581614186756413</v>
      </c>
    </row>
    <row r="805" spans="9:10" x14ac:dyDescent="0.25">
      <c r="I805">
        <f t="shared" si="29"/>
        <v>7.9899999999998741</v>
      </c>
      <c r="J805">
        <f t="shared" si="28"/>
        <v>-0.15947447239285412</v>
      </c>
    </row>
    <row r="806" spans="9:10" x14ac:dyDescent="0.25">
      <c r="I806">
        <f t="shared" si="29"/>
        <v>7.9999999999998739</v>
      </c>
      <c r="J806">
        <f t="shared" si="28"/>
        <v>-2.031499788917785E-12</v>
      </c>
    </row>
    <row r="807" spans="9:10" x14ac:dyDescent="0.25">
      <c r="I807">
        <f t="shared" si="29"/>
        <v>8.0099999999998737</v>
      </c>
      <c r="J807">
        <f t="shared" si="28"/>
        <v>0.15947447238885198</v>
      </c>
    </row>
    <row r="808" spans="9:10" x14ac:dyDescent="0.25">
      <c r="I808">
        <f t="shared" si="29"/>
        <v>8.0199999999998735</v>
      </c>
      <c r="J808">
        <f t="shared" si="28"/>
        <v>0.3158161418636688</v>
      </c>
    </row>
    <row r="809" spans="9:10" x14ac:dyDescent="0.25">
      <c r="I809">
        <f t="shared" si="29"/>
        <v>8.0299999999998732</v>
      </c>
      <c r="J809">
        <f t="shared" si="28"/>
        <v>0.46599325450513851</v>
      </c>
    </row>
    <row r="810" spans="9:10" x14ac:dyDescent="0.25">
      <c r="I810">
        <f t="shared" si="29"/>
        <v>8.039999999999873</v>
      </c>
      <c r="J810">
        <f t="shared" si="28"/>
        <v>0.60717261387975929</v>
      </c>
    </row>
    <row r="811" spans="9:10" x14ac:dyDescent="0.25">
      <c r="I811">
        <f t="shared" si="29"/>
        <v>8.0499999999998728</v>
      </c>
      <c r="J811">
        <f t="shared" si="28"/>
        <v>0.73681013376547067</v>
      </c>
    </row>
    <row r="812" spans="9:10" x14ac:dyDescent="0.25">
      <c r="I812">
        <f t="shared" si="29"/>
        <v>8.0599999999998726</v>
      </c>
      <c r="J812">
        <f t="shared" si="28"/>
        <v>0.85273126597998838</v>
      </c>
    </row>
    <row r="813" spans="9:10" x14ac:dyDescent="0.25">
      <c r="I813">
        <f t="shared" si="29"/>
        <v>8.0699999999998724</v>
      </c>
      <c r="J813">
        <f t="shared" si="28"/>
        <v>0.953198492386647</v>
      </c>
    </row>
    <row r="814" spans="9:10" x14ac:dyDescent="0.25">
      <c r="I814">
        <f t="shared" si="29"/>
        <v>8.0799999999998722</v>
      </c>
      <c r="J814">
        <f t="shared" si="28"/>
        <v>1.0369635277993068</v>
      </c>
    </row>
    <row r="815" spans="9:10" x14ac:dyDescent="0.25">
      <c r="I815">
        <f t="shared" si="29"/>
        <v>8.089999999999872</v>
      </c>
      <c r="J815">
        <f t="shared" si="28"/>
        <v>1.103302421370792</v>
      </c>
    </row>
    <row r="816" spans="9:10" x14ac:dyDescent="0.25">
      <c r="I816">
        <f t="shared" si="29"/>
        <v>8.0999999999998717</v>
      </c>
      <c r="J816">
        <f t="shared" si="28"/>
        <v>1.1520323489720785</v>
      </c>
    </row>
    <row r="817" spans="9:10" x14ac:dyDescent="0.25">
      <c r="I817">
        <f t="shared" si="29"/>
        <v>8.1099999999998715</v>
      </c>
      <c r="J817">
        <f t="shared" si="28"/>
        <v>1.1835095366264028</v>
      </c>
    </row>
    <row r="818" spans="9:10" x14ac:dyDescent="0.25">
      <c r="I818">
        <f t="shared" si="29"/>
        <v>8.1199999999998713</v>
      </c>
      <c r="J818">
        <f t="shared" si="28"/>
        <v>1.1986084223170739</v>
      </c>
    </row>
    <row r="819" spans="9:10" x14ac:dyDescent="0.25">
      <c r="I819">
        <f t="shared" si="29"/>
        <v>8.1299999999998711</v>
      </c>
      <c r="J819">
        <f t="shared" si="28"/>
        <v>1.1986828268079743</v>
      </c>
    </row>
    <row r="820" spans="9:10" x14ac:dyDescent="0.25">
      <c r="I820">
        <f t="shared" si="29"/>
        <v>8.1399999999998709</v>
      </c>
      <c r="J820">
        <f t="shared" si="28"/>
        <v>1.1855105400070927</v>
      </c>
    </row>
    <row r="821" spans="9:10" x14ac:dyDescent="0.25">
      <c r="I821">
        <f t="shared" si="29"/>
        <v>8.1499999999998707</v>
      </c>
      <c r="J821">
        <f t="shared" si="28"/>
        <v>1.1612233153458091</v>
      </c>
    </row>
    <row r="822" spans="9:10" x14ac:dyDescent="0.25">
      <c r="I822">
        <f t="shared" si="29"/>
        <v>8.1599999999998705</v>
      </c>
      <c r="J822">
        <f t="shared" si="28"/>
        <v>1.1282247798883727</v>
      </c>
    </row>
    <row r="823" spans="9:10" x14ac:dyDescent="0.25">
      <c r="I823">
        <f t="shared" si="29"/>
        <v>8.1699999999998703</v>
      </c>
      <c r="J823">
        <f t="shared" si="28"/>
        <v>1.0890991941815764</v>
      </c>
    </row>
    <row r="824" spans="9:10" x14ac:dyDescent="0.25">
      <c r="I824">
        <f t="shared" si="29"/>
        <v>8.17999999999987</v>
      </c>
      <c r="J824">
        <f t="shared" si="28"/>
        <v>1.0465143181084504</v>
      </c>
    </row>
    <row r="825" spans="9:10" x14ac:dyDescent="0.25">
      <c r="I825">
        <f t="shared" si="29"/>
        <v>8.1899999999998698</v>
      </c>
      <c r="J825">
        <f t="shared" si="28"/>
        <v>1.0031218458150541</v>
      </c>
    </row>
    <row r="826" spans="9:10" x14ac:dyDescent="0.25">
      <c r="I826">
        <f t="shared" si="29"/>
        <v>8.1999999999998696</v>
      </c>
      <c r="J826">
        <f t="shared" si="28"/>
        <v>0.96145895681526883</v>
      </c>
    </row>
    <row r="827" spans="9:10" x14ac:dyDescent="0.25">
      <c r="I827">
        <f t="shared" si="29"/>
        <v>8.2099999999998694</v>
      </c>
      <c r="J827">
        <f t="shared" si="28"/>
        <v>0.92385448867927034</v>
      </c>
    </row>
    <row r="828" spans="9:10" x14ac:dyDescent="0.25">
      <c r="I828">
        <f t="shared" si="29"/>
        <v>8.2199999999998692</v>
      </c>
      <c r="J828">
        <f t="shared" si="28"/>
        <v>0.8923430707595239</v>
      </c>
    </row>
    <row r="829" spans="9:10" x14ac:dyDescent="0.25">
      <c r="I829">
        <f t="shared" si="29"/>
        <v>8.229999999999869</v>
      </c>
      <c r="J829">
        <f t="shared" si="28"/>
        <v>0.86859027409435896</v>
      </c>
    </row>
    <row r="830" spans="9:10" x14ac:dyDescent="0.25">
      <c r="I830">
        <f t="shared" si="29"/>
        <v>8.2399999999998688</v>
      </c>
      <c r="J830">
        <f t="shared" si="28"/>
        <v>0.85383144003201705</v>
      </c>
    </row>
    <row r="831" spans="9:10" x14ac:dyDescent="0.25">
      <c r="I831">
        <f t="shared" si="29"/>
        <v>8.2499999999998685</v>
      </c>
      <c r="J831">
        <f t="shared" si="28"/>
        <v>0.84882636315677518</v>
      </c>
    </row>
    <row r="832" spans="9:10" x14ac:dyDescent="0.25">
      <c r="I832">
        <f t="shared" si="29"/>
        <v>8.2599999999998683</v>
      </c>
      <c r="J832">
        <f t="shared" si="28"/>
        <v>0.85383144003175504</v>
      </c>
    </row>
    <row r="833" spans="9:10" x14ac:dyDescent="0.25">
      <c r="I833">
        <f t="shared" si="29"/>
        <v>8.2699999999998681</v>
      </c>
      <c r="J833">
        <f t="shared" si="28"/>
        <v>0.86859027409384371</v>
      </c>
    </row>
    <row r="834" spans="9:10" x14ac:dyDescent="0.25">
      <c r="I834">
        <f t="shared" si="29"/>
        <v>8.2799999999998679</v>
      </c>
      <c r="J834">
        <f t="shared" si="28"/>
        <v>0.89234307075879071</v>
      </c>
    </row>
    <row r="835" spans="9:10" x14ac:dyDescent="0.25">
      <c r="I835">
        <f t="shared" si="29"/>
        <v>8.2899999999998677</v>
      </c>
      <c r="J835">
        <f t="shared" si="28"/>
        <v>0.92385448867834508</v>
      </c>
    </row>
    <row r="836" spans="9:10" x14ac:dyDescent="0.25">
      <c r="I836">
        <f t="shared" si="29"/>
        <v>8.2999999999998675</v>
      </c>
      <c r="J836">
        <f t="shared" si="28"/>
        <v>0.96145895681421711</v>
      </c>
    </row>
    <row r="837" spans="9:10" x14ac:dyDescent="0.25">
      <c r="I837">
        <f t="shared" si="29"/>
        <v>8.3099999999998673</v>
      </c>
      <c r="J837">
        <f t="shared" si="28"/>
        <v>1.0031218458139253</v>
      </c>
    </row>
    <row r="838" spans="9:10" x14ac:dyDescent="0.25">
      <c r="I838">
        <f t="shared" si="29"/>
        <v>8.3199999999998671</v>
      </c>
      <c r="J838">
        <f t="shared" si="28"/>
        <v>1.0465143181073087</v>
      </c>
    </row>
    <row r="839" spans="9:10" x14ac:dyDescent="0.25">
      <c r="I839">
        <f t="shared" si="29"/>
        <v>8.3299999999998668</v>
      </c>
      <c r="J839">
        <f t="shared" ref="J839:J900" si="30">C$6*COS(2*PI()*B$6*I839)+D$6*SIN(2*PI()*B$6*I839)  +  C$7*COS(2*PI()*B$7*I839)+D$7*SIN(2*PI()*B$7*I839)  + C$8*COS(2*PI()*B$8*I839)+D$8*SIN(2*PI()*B$8*I839)    +  C$9*COS(2*PI()*B$9*I839)+D$9*SIN(2*PI()*B$9*I839)  +  C$10*COS(2*PI()*B$10*I839)+D$10*SIN(2*PI()*B$10*I839)</f>
        <v>1.0890991941804911</v>
      </c>
    </row>
    <row r="840" spans="9:10" x14ac:dyDescent="0.25">
      <c r="I840">
        <f t="shared" si="29"/>
        <v>8.3399999999998666</v>
      </c>
      <c r="J840">
        <f t="shared" si="30"/>
        <v>1.1282247798874137</v>
      </c>
    </row>
    <row r="841" spans="9:10" x14ac:dyDescent="0.25">
      <c r="I841">
        <f t="shared" ref="I841:I900" si="31">I840+I$7</f>
        <v>8.3499999999998664</v>
      </c>
      <c r="J841">
        <f t="shared" si="30"/>
        <v>1.1612233153450462</v>
      </c>
    </row>
    <row r="842" spans="9:10" x14ac:dyDescent="0.25">
      <c r="I842">
        <f t="shared" si="31"/>
        <v>8.3599999999998662</v>
      </c>
      <c r="J842">
        <f t="shared" si="30"/>
        <v>1.1855105400065917</v>
      </c>
    </row>
    <row r="843" spans="9:10" x14ac:dyDescent="0.25">
      <c r="I843">
        <f t="shared" si="31"/>
        <v>8.369999999999866</v>
      </c>
      <c r="J843">
        <f t="shared" si="30"/>
        <v>1.1986828268077954</v>
      </c>
    </row>
    <row r="844" spans="9:10" x14ac:dyDescent="0.25">
      <c r="I844">
        <f t="shared" si="31"/>
        <v>8.3799999999998658</v>
      </c>
      <c r="J844">
        <f t="shared" si="30"/>
        <v>1.1986084223172688</v>
      </c>
    </row>
    <row r="845" spans="9:10" x14ac:dyDescent="0.25">
      <c r="I845">
        <f t="shared" si="31"/>
        <v>8.3899999999998656</v>
      </c>
      <c r="J845">
        <f t="shared" si="30"/>
        <v>1.1835095366270132</v>
      </c>
    </row>
    <row r="846" spans="9:10" x14ac:dyDescent="0.25">
      <c r="I846">
        <f t="shared" si="31"/>
        <v>8.3999999999998654</v>
      </c>
      <c r="J846">
        <f t="shared" si="30"/>
        <v>1.1520323489731337</v>
      </c>
    </row>
    <row r="847" spans="9:10" x14ac:dyDescent="0.25">
      <c r="I847">
        <f t="shared" si="31"/>
        <v>8.4099999999998651</v>
      </c>
      <c r="J847">
        <f t="shared" si="30"/>
        <v>1.1033024213723084</v>
      </c>
    </row>
    <row r="848" spans="9:10" x14ac:dyDescent="0.25">
      <c r="I848">
        <f t="shared" si="31"/>
        <v>8.4199999999998649</v>
      </c>
      <c r="J848">
        <f t="shared" si="30"/>
        <v>1.0369635278012868</v>
      </c>
    </row>
    <row r="849" spans="9:10" x14ac:dyDescent="0.25">
      <c r="I849">
        <f t="shared" si="31"/>
        <v>8.4299999999998647</v>
      </c>
      <c r="J849">
        <f t="shared" si="30"/>
        <v>0.9531984923890785</v>
      </c>
    </row>
    <row r="850" spans="9:10" x14ac:dyDescent="0.25">
      <c r="I850">
        <f t="shared" si="31"/>
        <v>8.4399999999998645</v>
      </c>
      <c r="J850">
        <f t="shared" si="30"/>
        <v>0.85273126598285054</v>
      </c>
    </row>
    <row r="851" spans="9:10" x14ac:dyDescent="0.25">
      <c r="I851">
        <f t="shared" si="31"/>
        <v>8.4499999999998643</v>
      </c>
      <c r="J851">
        <f t="shared" si="30"/>
        <v>0.73681013376871363</v>
      </c>
    </row>
    <row r="852" spans="9:10" x14ac:dyDescent="0.25">
      <c r="I852">
        <f t="shared" si="31"/>
        <v>8.4599999999998641</v>
      </c>
      <c r="J852">
        <f t="shared" si="30"/>
        <v>0.60717261388334509</v>
      </c>
    </row>
    <row r="853" spans="9:10" x14ac:dyDescent="0.25">
      <c r="I853">
        <f t="shared" si="31"/>
        <v>8.4699999999998639</v>
      </c>
      <c r="J853">
        <f t="shared" si="30"/>
        <v>0.46599325450898749</v>
      </c>
    </row>
    <row r="854" spans="9:10" x14ac:dyDescent="0.25">
      <c r="I854">
        <f t="shared" si="31"/>
        <v>8.4799999999998636</v>
      </c>
      <c r="J854">
        <f t="shared" si="30"/>
        <v>0.31581614186772961</v>
      </c>
    </row>
    <row r="855" spans="9:10" x14ac:dyDescent="0.25">
      <c r="I855">
        <f t="shared" si="31"/>
        <v>8.4899999999998634</v>
      </c>
      <c r="J855">
        <f t="shared" si="30"/>
        <v>0.15947447239302462</v>
      </c>
    </row>
    <row r="856" spans="9:10" x14ac:dyDescent="0.25">
      <c r="I856">
        <f t="shared" si="31"/>
        <v>8.4999999999998632</v>
      </c>
      <c r="J856">
        <f t="shared" si="30"/>
        <v>2.1946561701009094E-12</v>
      </c>
    </row>
    <row r="857" spans="9:10" x14ac:dyDescent="0.25">
      <c r="I857">
        <f t="shared" si="31"/>
        <v>8.509999999999863</v>
      </c>
      <c r="J857">
        <f t="shared" si="30"/>
        <v>-0.15947447238868145</v>
      </c>
    </row>
    <row r="858" spans="9:10" x14ac:dyDescent="0.25">
      <c r="I858">
        <f t="shared" si="31"/>
        <v>8.5199999999998628</v>
      </c>
      <c r="J858">
        <f t="shared" si="30"/>
        <v>-0.31581614186350326</v>
      </c>
    </row>
    <row r="859" spans="9:10" x14ac:dyDescent="0.25">
      <c r="I859">
        <f t="shared" si="31"/>
        <v>8.5299999999998626</v>
      </c>
      <c r="J859">
        <f t="shared" si="30"/>
        <v>-0.46599325450498125</v>
      </c>
    </row>
    <row r="860" spans="9:10" x14ac:dyDescent="0.25">
      <c r="I860">
        <f t="shared" si="31"/>
        <v>8.5399999999998624</v>
      </c>
      <c r="J860">
        <f t="shared" si="30"/>
        <v>-0.60717261387961297</v>
      </c>
    </row>
    <row r="861" spans="9:10" x14ac:dyDescent="0.25">
      <c r="I861">
        <f t="shared" si="31"/>
        <v>8.5499999999998622</v>
      </c>
      <c r="J861">
        <f t="shared" si="30"/>
        <v>-0.7368101337653381</v>
      </c>
    </row>
    <row r="862" spans="9:10" x14ac:dyDescent="0.25">
      <c r="I862">
        <f t="shared" si="31"/>
        <v>8.5599999999998619</v>
      </c>
      <c r="J862">
        <f t="shared" si="30"/>
        <v>-0.8527312659798767</v>
      </c>
    </row>
    <row r="863" spans="9:10" x14ac:dyDescent="0.25">
      <c r="I863">
        <f t="shared" si="31"/>
        <v>8.5699999999998617</v>
      </c>
      <c r="J863">
        <f t="shared" si="30"/>
        <v>-0.95319849238654764</v>
      </c>
    </row>
    <row r="864" spans="9:10" x14ac:dyDescent="0.25">
      <c r="I864">
        <f t="shared" si="31"/>
        <v>8.5799999999998615</v>
      </c>
      <c r="J864">
        <f t="shared" si="30"/>
        <v>-1.0369635277992262</v>
      </c>
    </row>
    <row r="865" spans="9:10" x14ac:dyDescent="0.25">
      <c r="I865">
        <f t="shared" si="31"/>
        <v>8.5899999999998613</v>
      </c>
      <c r="J865">
        <f t="shared" si="30"/>
        <v>-1.1033024213707303</v>
      </c>
    </row>
    <row r="866" spans="9:10" x14ac:dyDescent="0.25">
      <c r="I866">
        <f t="shared" si="31"/>
        <v>8.5999999999998611</v>
      </c>
      <c r="J866">
        <f t="shared" si="30"/>
        <v>-1.1520323489720354</v>
      </c>
    </row>
    <row r="867" spans="9:10" x14ac:dyDescent="0.25">
      <c r="I867">
        <f t="shared" si="31"/>
        <v>8.6099999999998609</v>
      </c>
      <c r="J867">
        <f t="shared" si="30"/>
        <v>-1.183509536626385</v>
      </c>
    </row>
    <row r="868" spans="9:10" x14ac:dyDescent="0.25">
      <c r="I868">
        <f t="shared" si="31"/>
        <v>8.6199999999998607</v>
      </c>
      <c r="J868">
        <f t="shared" si="30"/>
        <v>-1.1986084223170661</v>
      </c>
    </row>
    <row r="869" spans="9:10" x14ac:dyDescent="0.25">
      <c r="I869">
        <f t="shared" si="31"/>
        <v>8.6299999999998604</v>
      </c>
      <c r="J869">
        <f t="shared" si="30"/>
        <v>-1.1986828268079819</v>
      </c>
    </row>
    <row r="870" spans="9:10" x14ac:dyDescent="0.25">
      <c r="I870">
        <f t="shared" si="31"/>
        <v>8.6399999999998602</v>
      </c>
      <c r="J870">
        <f t="shared" si="30"/>
        <v>-1.1855105400071133</v>
      </c>
    </row>
    <row r="871" spans="9:10" x14ac:dyDescent="0.25">
      <c r="I871">
        <f t="shared" si="31"/>
        <v>8.64999999999986</v>
      </c>
      <c r="J871">
        <f t="shared" si="30"/>
        <v>-1.1612233153458404</v>
      </c>
    </row>
    <row r="872" spans="9:10" x14ac:dyDescent="0.25">
      <c r="I872">
        <f t="shared" si="31"/>
        <v>8.6599999999998598</v>
      </c>
      <c r="J872">
        <f t="shared" si="30"/>
        <v>-1.128224779888412</v>
      </c>
    </row>
    <row r="873" spans="9:10" x14ac:dyDescent="0.25">
      <c r="I873">
        <f t="shared" si="31"/>
        <v>8.6699999999998596</v>
      </c>
      <c r="J873">
        <f t="shared" si="30"/>
        <v>-1.0890991941816208</v>
      </c>
    </row>
    <row r="874" spans="9:10" x14ac:dyDescent="0.25">
      <c r="I874">
        <f t="shared" si="31"/>
        <v>8.6799999999998594</v>
      </c>
      <c r="J874">
        <f t="shared" si="30"/>
        <v>-1.0465143181084973</v>
      </c>
    </row>
    <row r="875" spans="9:10" x14ac:dyDescent="0.25">
      <c r="I875">
        <f t="shared" si="31"/>
        <v>8.6899999999998592</v>
      </c>
      <c r="J875">
        <f t="shared" si="30"/>
        <v>-1.0031218458151006</v>
      </c>
    </row>
    <row r="876" spans="9:10" x14ac:dyDescent="0.25">
      <c r="I876">
        <f t="shared" si="31"/>
        <v>8.699999999999859</v>
      </c>
      <c r="J876">
        <f t="shared" si="30"/>
        <v>-0.96145895681531202</v>
      </c>
    </row>
    <row r="877" spans="9:10" x14ac:dyDescent="0.25">
      <c r="I877">
        <f t="shared" si="31"/>
        <v>8.7099999999998587</v>
      </c>
      <c r="J877">
        <f t="shared" si="30"/>
        <v>-0.92385448867930786</v>
      </c>
    </row>
    <row r="878" spans="9:10" x14ac:dyDescent="0.25">
      <c r="I878">
        <f t="shared" si="31"/>
        <v>8.7199999999998585</v>
      </c>
      <c r="J878">
        <f t="shared" si="30"/>
        <v>-0.89234307075955566</v>
      </c>
    </row>
    <row r="879" spans="9:10" x14ac:dyDescent="0.25">
      <c r="I879">
        <f t="shared" si="31"/>
        <v>8.7299999999998583</v>
      </c>
      <c r="J879">
        <f t="shared" si="30"/>
        <v>-0.86859027409437983</v>
      </c>
    </row>
    <row r="880" spans="9:10" x14ac:dyDescent="0.25">
      <c r="I880">
        <f t="shared" si="31"/>
        <v>8.7399999999998581</v>
      </c>
      <c r="J880">
        <f t="shared" si="30"/>
        <v>-0.85383144003202793</v>
      </c>
    </row>
    <row r="881" spans="9:10" x14ac:dyDescent="0.25">
      <c r="I881">
        <f t="shared" si="31"/>
        <v>8.7499999999998579</v>
      </c>
      <c r="J881">
        <f t="shared" si="30"/>
        <v>-0.84882636315677518</v>
      </c>
    </row>
    <row r="882" spans="9:10" x14ac:dyDescent="0.25">
      <c r="I882">
        <f t="shared" si="31"/>
        <v>8.7599999999998577</v>
      </c>
      <c r="J882">
        <f t="shared" si="30"/>
        <v>-0.85383144003174438</v>
      </c>
    </row>
    <row r="883" spans="9:10" x14ac:dyDescent="0.25">
      <c r="I883">
        <f t="shared" si="31"/>
        <v>8.7699999999998575</v>
      </c>
      <c r="J883">
        <f t="shared" si="30"/>
        <v>-0.86859027409382283</v>
      </c>
    </row>
    <row r="884" spans="9:10" x14ac:dyDescent="0.25">
      <c r="I884">
        <f t="shared" si="31"/>
        <v>8.7799999999998573</v>
      </c>
      <c r="J884">
        <f t="shared" si="30"/>
        <v>-0.89234307075876085</v>
      </c>
    </row>
    <row r="885" spans="9:10" x14ac:dyDescent="0.25">
      <c r="I885">
        <f t="shared" si="31"/>
        <v>8.789999999999857</v>
      </c>
      <c r="J885">
        <f t="shared" si="30"/>
        <v>-0.92385448867831588</v>
      </c>
    </row>
    <row r="886" spans="9:10" x14ac:dyDescent="0.25">
      <c r="I886">
        <f t="shared" si="31"/>
        <v>8.7999999999998568</v>
      </c>
      <c r="J886">
        <f t="shared" si="30"/>
        <v>-0.96145895681417404</v>
      </c>
    </row>
    <row r="887" spans="9:10" x14ac:dyDescent="0.25">
      <c r="I887">
        <f t="shared" si="31"/>
        <v>8.8099999999998566</v>
      </c>
      <c r="J887">
        <f t="shared" si="30"/>
        <v>-1.0031218458138791</v>
      </c>
    </row>
    <row r="888" spans="9:10" x14ac:dyDescent="0.25">
      <c r="I888">
        <f t="shared" si="31"/>
        <v>8.8199999999998564</v>
      </c>
      <c r="J888">
        <f t="shared" si="30"/>
        <v>-1.046514318107262</v>
      </c>
    </row>
    <row r="889" spans="9:10" x14ac:dyDescent="0.25">
      <c r="I889">
        <f t="shared" si="31"/>
        <v>8.8299999999998562</v>
      </c>
      <c r="J889">
        <f t="shared" si="30"/>
        <v>-1.0890991941804464</v>
      </c>
    </row>
    <row r="890" spans="9:10" x14ac:dyDescent="0.25">
      <c r="I890">
        <f t="shared" si="31"/>
        <v>8.839999999999856</v>
      </c>
      <c r="J890">
        <f t="shared" si="30"/>
        <v>-1.1282247798873744</v>
      </c>
    </row>
    <row r="891" spans="9:10" x14ac:dyDescent="0.25">
      <c r="I891">
        <f t="shared" si="31"/>
        <v>8.8499999999998558</v>
      </c>
      <c r="J891">
        <f t="shared" si="30"/>
        <v>-1.1612233153450149</v>
      </c>
    </row>
    <row r="892" spans="9:10" x14ac:dyDescent="0.25">
      <c r="I892">
        <f t="shared" si="31"/>
        <v>8.8599999999998555</v>
      </c>
      <c r="J892">
        <f t="shared" si="30"/>
        <v>-1.1855105400065653</v>
      </c>
    </row>
    <row r="893" spans="9:10" x14ac:dyDescent="0.25">
      <c r="I893">
        <f t="shared" si="31"/>
        <v>8.8699999999998553</v>
      </c>
      <c r="J893">
        <f t="shared" si="30"/>
        <v>-1.198682826807788</v>
      </c>
    </row>
    <row r="894" spans="9:10" x14ac:dyDescent="0.25">
      <c r="I894">
        <f t="shared" si="31"/>
        <v>8.8799999999998551</v>
      </c>
      <c r="J894">
        <f t="shared" si="30"/>
        <v>-1.1986084223172766</v>
      </c>
    </row>
    <row r="895" spans="9:10" x14ac:dyDescent="0.25">
      <c r="I895">
        <f t="shared" si="31"/>
        <v>8.8899999999998549</v>
      </c>
      <c r="J895">
        <f t="shared" si="30"/>
        <v>-1.1835095366270381</v>
      </c>
    </row>
    <row r="896" spans="9:10" x14ac:dyDescent="0.25">
      <c r="I896">
        <f t="shared" si="31"/>
        <v>8.8999999999998547</v>
      </c>
      <c r="J896">
        <f t="shared" si="30"/>
        <v>-1.1520323489731767</v>
      </c>
    </row>
    <row r="897" spans="9:10" x14ac:dyDescent="0.25">
      <c r="I897">
        <f t="shared" si="31"/>
        <v>8.9099999999998545</v>
      </c>
      <c r="J897">
        <f t="shared" si="30"/>
        <v>-1.1033024213723706</v>
      </c>
    </row>
    <row r="898" spans="9:10" x14ac:dyDescent="0.25">
      <c r="I898">
        <f t="shared" si="31"/>
        <v>8.9199999999998543</v>
      </c>
      <c r="J898">
        <f t="shared" si="30"/>
        <v>-1.0369635278013676</v>
      </c>
    </row>
    <row r="899" spans="9:10" x14ac:dyDescent="0.25">
      <c r="I899">
        <f t="shared" si="31"/>
        <v>8.9299999999998541</v>
      </c>
      <c r="J899">
        <f t="shared" si="30"/>
        <v>-0.95319849238917775</v>
      </c>
    </row>
    <row r="900" spans="9:10" x14ac:dyDescent="0.25">
      <c r="I900">
        <f t="shared" si="31"/>
        <v>8.9399999999998538</v>
      </c>
      <c r="J900">
        <f t="shared" si="30"/>
        <v>-0.85273126598296711</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I508"/>
  <sheetViews>
    <sheetView zoomScale="70" zoomScaleNormal="70" workbookViewId="0">
      <selection activeCell="A3" sqref="A3"/>
    </sheetView>
  </sheetViews>
  <sheetFormatPr defaultRowHeight="15" x14ac:dyDescent="0.25"/>
  <cols>
    <col min="4" max="4" width="11" customWidth="1"/>
    <col min="5" max="5" width="18.140625" customWidth="1"/>
  </cols>
  <sheetData>
    <row r="3" spans="1:9" x14ac:dyDescent="0.25">
      <c r="A3" s="2" t="s">
        <v>13</v>
      </c>
    </row>
    <row r="4" spans="1:9" x14ac:dyDescent="0.25">
      <c r="A4" t="s">
        <v>11</v>
      </c>
      <c r="B4">
        <v>1</v>
      </c>
    </row>
    <row r="5" spans="1:9" x14ac:dyDescent="0.25">
      <c r="A5" t="s">
        <v>12</v>
      </c>
      <c r="B5">
        <v>15</v>
      </c>
    </row>
    <row r="7" spans="1:9" x14ac:dyDescent="0.25">
      <c r="A7" s="2" t="s">
        <v>3</v>
      </c>
      <c r="B7" s="2" t="s">
        <v>9</v>
      </c>
      <c r="C7" s="2" t="s">
        <v>10</v>
      </c>
      <c r="D7" s="2" t="s">
        <v>4</v>
      </c>
      <c r="E7" s="2" t="s">
        <v>18</v>
      </c>
      <c r="F7" s="2"/>
      <c r="H7" s="2"/>
      <c r="I7" s="2"/>
    </row>
    <row r="8" spans="1:9" x14ac:dyDescent="0.25">
      <c r="A8">
        <f>B4</f>
        <v>1</v>
      </c>
      <c r="B8">
        <f>SIN(2*PI()*A8)/(2*PI()*A8)</f>
        <v>-3.8997686524020982E-17</v>
      </c>
      <c r="C8">
        <f>(COS(2*PI()*A8)-1)/(2*PI()*A8)</f>
        <v>0</v>
      </c>
      <c r="D8">
        <f>SQRT(B8^2+C8^2)</f>
        <v>3.8997686524020982E-17</v>
      </c>
      <c r="G8" t="s">
        <v>23</v>
      </c>
    </row>
    <row r="9" spans="1:9" x14ac:dyDescent="0.25">
      <c r="A9">
        <f>A8+(B$5-B$4)/500</f>
        <v>1.028</v>
      </c>
      <c r="B9">
        <f t="shared" ref="B9:B72" si="0">SIN(2*PI()*A9)/(2*PI()*A9)</f>
        <v>2.7097067111847683E-2</v>
      </c>
      <c r="C9">
        <f t="shared" ref="C9:C45" si="1">(COS(2*PI()*A9)-1)/(2*PI()*A9)</f>
        <v>-2.3897494743091844E-3</v>
      </c>
      <c r="D9">
        <f t="shared" ref="D9:D45" si="2">SQRT(B9^2+C9^2)</f>
        <v>2.7202241610094165E-2</v>
      </c>
    </row>
    <row r="10" spans="1:9" x14ac:dyDescent="0.25">
      <c r="A10">
        <f t="shared" ref="A10:A73" si="3">A9+(B$5-B$4)/500</f>
        <v>1.056</v>
      </c>
      <c r="B10">
        <f t="shared" si="0"/>
        <v>5.194282653869766E-2</v>
      </c>
      <c r="C10">
        <f t="shared" si="1"/>
        <v>-9.2337210213613938E-3</v>
      </c>
      <c r="D10">
        <f t="shared" si="2"/>
        <v>5.275716854352179E-2</v>
      </c>
    </row>
    <row r="11" spans="1:9" x14ac:dyDescent="0.25">
      <c r="A11">
        <f t="shared" si="3"/>
        <v>1.0840000000000001</v>
      </c>
      <c r="B11">
        <f t="shared" si="0"/>
        <v>7.3942916970569761E-2</v>
      </c>
      <c r="C11">
        <f t="shared" si="1"/>
        <v>-1.997902287159951E-2</v>
      </c>
      <c r="D11">
        <f>SQRT(B11^2+C11^2)</f>
        <v>7.659449278518965E-2</v>
      </c>
    </row>
    <row r="12" spans="1:9" x14ac:dyDescent="0.25">
      <c r="A12">
        <f t="shared" si="3"/>
        <v>1.1120000000000001</v>
      </c>
      <c r="B12">
        <f t="shared" si="0"/>
        <v>9.260985138566237E-2</v>
      </c>
      <c r="C12">
        <f t="shared" si="1"/>
        <v>-3.400040345416061E-2</v>
      </c>
      <c r="D12">
        <f t="shared" si="2"/>
        <v>9.8654001483569675E-2</v>
      </c>
    </row>
    <row r="13" spans="1:9" x14ac:dyDescent="0.25">
      <c r="A13">
        <f t="shared" si="3"/>
        <v>1.1400000000000001</v>
      </c>
      <c r="B13">
        <f t="shared" si="0"/>
        <v>0.10757104500485305</v>
      </c>
      <c r="C13">
        <f t="shared" si="1"/>
        <v>-5.0619091471959442E-2</v>
      </c>
      <c r="D13">
        <f t="shared" si="2"/>
        <v>0.11888575248902922</v>
      </c>
    </row>
    <row r="14" spans="1:9" x14ac:dyDescent="0.25">
      <c r="A14">
        <f t="shared" si="3"/>
        <v>1.1680000000000001</v>
      </c>
      <c r="B14">
        <f t="shared" si="0"/>
        <v>0.11857366948109607</v>
      </c>
      <c r="C14">
        <f t="shared" si="1"/>
        <v>-6.9122389630099479E-2</v>
      </c>
      <c r="D14">
        <f t="shared" si="2"/>
        <v>0.13725020889742756</v>
      </c>
    </row>
    <row r="15" spans="1:9" x14ac:dyDescent="0.25">
      <c r="A15">
        <f t="shared" si="3"/>
        <v>1.1960000000000002</v>
      </c>
      <c r="B15">
        <f t="shared" si="0"/>
        <v>0.12548629186975313</v>
      </c>
      <c r="C15">
        <f t="shared" si="1"/>
        <v>-8.8783501190191419E-2</v>
      </c>
      <c r="D15">
        <f t="shared" si="2"/>
        <v>0.1537183122819451</v>
      </c>
    </row>
    <row r="16" spans="1:9" x14ac:dyDescent="0.25">
      <c r="A16">
        <f t="shared" si="3"/>
        <v>1.2240000000000002</v>
      </c>
      <c r="B16">
        <f t="shared" si="0"/>
        <v>0.12829734093135317</v>
      </c>
      <c r="C16">
        <f t="shared" si="1"/>
        <v>-0.10888107379140245</v>
      </c>
      <c r="D16">
        <f t="shared" si="2"/>
        <v>0.16827149467460226</v>
      </c>
    </row>
    <row r="17" spans="1:4" x14ac:dyDescent="0.25">
      <c r="A17">
        <f t="shared" si="3"/>
        <v>1.2520000000000002</v>
      </c>
      <c r="B17">
        <f t="shared" si="0"/>
        <v>0.12711052466984576</v>
      </c>
      <c r="C17">
        <f t="shared" si="1"/>
        <v>-0.12871796362174195</v>
      </c>
      <c r="D17">
        <f t="shared" si="2"/>
        <v>0.18090162973497934</v>
      </c>
    </row>
    <row r="18" spans="1:4" x14ac:dyDescent="0.25">
      <c r="A18">
        <f t="shared" si="3"/>
        <v>1.2800000000000002</v>
      </c>
      <c r="B18">
        <f t="shared" si="0"/>
        <v>0.12213739960126466</v>
      </c>
      <c r="C18">
        <f t="shared" si="1"/>
        <v>-0.14763875433693041</v>
      </c>
      <c r="D18">
        <f t="shared" si="2"/>
        <v>0.19161092391489451</v>
      </c>
    </row>
    <row r="19" spans="1:4" x14ac:dyDescent="0.25">
      <c r="A19">
        <f t="shared" si="3"/>
        <v>1.3080000000000003</v>
      </c>
      <c r="B19">
        <f t="shared" si="0"/>
        <v>0.11368736212981093</v>
      </c>
      <c r="C19">
        <f t="shared" si="1"/>
        <v>-0.16504560807781229</v>
      </c>
      <c r="D19">
        <f t="shared" si="2"/>
        <v>0.20041174879185497</v>
      </c>
    </row>
    <row r="20" spans="1:4" x14ac:dyDescent="0.25">
      <c r="A20">
        <f t="shared" si="3"/>
        <v>1.3360000000000003</v>
      </c>
      <c r="B20">
        <f t="shared" si="0"/>
        <v>0.10215539383703882</v>
      </c>
      <c r="C20">
        <f t="shared" si="1"/>
        <v>-0.1804120792029284</v>
      </c>
      <c r="D20">
        <f t="shared" si="2"/>
        <v>0.20732641609868294</v>
      </c>
    </row>
    <row r="21" spans="1:4" x14ac:dyDescent="0.25">
      <c r="A21">
        <f t="shared" si="3"/>
        <v>1.3640000000000003</v>
      </c>
      <c r="B21">
        <f t="shared" si="0"/>
        <v>8.8007943972168573E-2</v>
      </c>
      <c r="C21">
        <f t="shared" si="1"/>
        <v>-0.19329458334582575</v>
      </c>
      <c r="D21">
        <f t="shared" si="2"/>
        <v>0.21238689731959629</v>
      </c>
    </row>
    <row r="22" spans="1:4" x14ac:dyDescent="0.25">
      <c r="A22">
        <f t="shared" si="3"/>
        <v>1.3920000000000003</v>
      </c>
      <c r="B22">
        <f t="shared" si="0"/>
        <v>7.1767372762568685E-2</v>
      </c>
      <c r="C22">
        <f t="shared" si="1"/>
        <v>-0.20334128333116441</v>
      </c>
      <c r="D22">
        <f t="shared" si="2"/>
        <v>0.21563449005204702</v>
      </c>
    </row>
    <row r="23" spans="1:4" x14ac:dyDescent="0.25">
      <c r="A23">
        <f t="shared" si="3"/>
        <v>1.4200000000000004</v>
      </c>
      <c r="B23">
        <f t="shared" si="0"/>
        <v>5.3995407454908183E-2</v>
      </c>
      <c r="C23">
        <f t="shared" si="1"/>
        <v>-0.2102982273840312</v>
      </c>
      <c r="D23">
        <f t="shared" si="2"/>
        <v>0.21711943364675407</v>
      </c>
    </row>
    <row r="24" spans="1:4" x14ac:dyDescent="0.25">
      <c r="A24">
        <f t="shared" si="3"/>
        <v>1.4480000000000004</v>
      </c>
      <c r="B24">
        <f t="shared" si="0"/>
        <v>3.5276078697909906E-2</v>
      </c>
      <c r="C24">
        <f t="shared" si="1"/>
        <v>-0.21401265188243401</v>
      </c>
      <c r="D24">
        <f t="shared" si="2"/>
        <v>0.21690047693366887</v>
      </c>
    </row>
    <row r="25" spans="1:4" x14ac:dyDescent="0.25">
      <c r="A25">
        <f t="shared" si="3"/>
        <v>1.4760000000000004</v>
      </c>
      <c r="B25">
        <f t="shared" si="0"/>
        <v>1.619860778283214E-2</v>
      </c>
      <c r="C25">
        <f t="shared" si="1"/>
        <v>-0.21443343852531238</v>
      </c>
      <c r="D25">
        <f t="shared" si="2"/>
        <v>0.21504440111728312</v>
      </c>
    </row>
    <row r="26" spans="1:4" x14ac:dyDescent="0.25">
      <c r="A26">
        <f t="shared" si="3"/>
        <v>1.5040000000000004</v>
      </c>
      <c r="B26">
        <f t="shared" si="0"/>
        <v>-2.6592944881506197E-3</v>
      </c>
      <c r="C26">
        <f t="shared" si="1"/>
        <v>-0.21160879211911329</v>
      </c>
      <c r="D26">
        <f t="shared" si="2"/>
        <v>0.21162550117905171</v>
      </c>
    </row>
    <row r="27" spans="1:4" x14ac:dyDescent="0.25">
      <c r="A27">
        <f t="shared" si="3"/>
        <v>1.5320000000000005</v>
      </c>
      <c r="B27">
        <f t="shared" si="0"/>
        <v>-2.0747278448860606E-2</v>
      </c>
      <c r="C27">
        <f t="shared" si="1"/>
        <v>-0.20568127819348306</v>
      </c>
      <c r="D27">
        <f t="shared" si="2"/>
        <v>0.20672502935624298</v>
      </c>
    </row>
    <row r="28" spans="1:4" x14ac:dyDescent="0.25">
      <c r="A28">
        <f t="shared" si="3"/>
        <v>1.5600000000000005</v>
      </c>
      <c r="B28">
        <f t="shared" si="0"/>
        <v>-3.7556950149525481E-2</v>
      </c>
      <c r="C28">
        <f t="shared" si="1"/>
        <v>-0.19688042743052703</v>
      </c>
      <c r="D28">
        <f t="shared" si="2"/>
        <v>0.20043060447387009</v>
      </c>
    </row>
    <row r="29" spans="1:4" x14ac:dyDescent="0.25">
      <c r="A29">
        <f t="shared" si="3"/>
        <v>1.5880000000000005</v>
      </c>
      <c r="B29">
        <f t="shared" si="0"/>
        <v>-5.2634847824179799E-2</v>
      </c>
      <c r="C29">
        <f t="shared" si="1"/>
        <v>-0.1855131746936059</v>
      </c>
      <c r="D29">
        <f t="shared" si="2"/>
        <v>0.19283559108830223</v>
      </c>
    </row>
    <row r="30" spans="1:4" x14ac:dyDescent="0.25">
      <c r="A30">
        <f t="shared" si="3"/>
        <v>1.6160000000000005</v>
      </c>
      <c r="B30">
        <f t="shared" si="0"/>
        <v>-6.5593490631203899E-2</v>
      </c>
      <c r="C30">
        <f t="shared" si="1"/>
        <v>-0.17195245274862869</v>
      </c>
      <c r="D30">
        <f t="shared" si="2"/>
        <v>0.1840384525566742</v>
      </c>
    </row>
    <row r="31" spans="1:4" x14ac:dyDescent="0.25">
      <c r="A31">
        <f t="shared" si="3"/>
        <v>1.6440000000000006</v>
      </c>
      <c r="B31">
        <f t="shared" si="0"/>
        <v>-7.6120249799586065E-2</v>
      </c>
      <c r="C31">
        <f t="shared" si="1"/>
        <v>-0.15662430331634272</v>
      </c>
      <c r="D31">
        <f t="shared" si="2"/>
        <v>0.17414208227444941</v>
      </c>
    </row>
    <row r="32" spans="1:4" x14ac:dyDescent="0.25">
      <c r="A32">
        <f t="shared" si="3"/>
        <v>1.6720000000000006</v>
      </c>
      <c r="B32">
        <f t="shared" si="0"/>
        <v>-8.3983857615869462E-2</v>
      </c>
      <c r="C32">
        <f t="shared" si="1"/>
        <v>-0.13999389989760744</v>
      </c>
      <c r="D32">
        <f t="shared" si="2"/>
        <v>0.16325311742378448</v>
      </c>
    </row>
    <row r="33" spans="1:4" x14ac:dyDescent="0.25">
      <c r="A33">
        <f t="shared" si="3"/>
        <v>1.7000000000000006</v>
      </c>
      <c r="B33">
        <f t="shared" si="0"/>
        <v>-8.9038438663606764E-2</v>
      </c>
      <c r="C33">
        <f t="shared" si="1"/>
        <v>-0.12255089720356946</v>
      </c>
      <c r="D33">
        <f t="shared" si="2"/>
        <v>0.15148123964720092</v>
      </c>
    </row>
    <row r="34" spans="1:4" x14ac:dyDescent="0.25">
      <c r="A34">
        <f t="shared" si="3"/>
        <v>1.7280000000000006</v>
      </c>
      <c r="B34">
        <f t="shared" si="0"/>
        <v>-9.1225018426775509E-2</v>
      </c>
      <c r="C34">
        <f t="shared" si="1"/>
        <v>-0.10479453065070841</v>
      </c>
      <c r="D34">
        <f t="shared" si="2"/>
        <v>0.13893846710421054</v>
      </c>
    </row>
    <row r="35" spans="1:4" x14ac:dyDescent="0.25">
      <c r="A35">
        <f t="shared" si="3"/>
        <v>1.7560000000000007</v>
      </c>
      <c r="B35">
        <f t="shared" si="0"/>
        <v>-9.0570534823714688E-2</v>
      </c>
      <c r="C35">
        <f t="shared" si="1"/>
        <v>-8.721888622661618E-2</v>
      </c>
      <c r="D35">
        <f t="shared" si="2"/>
        <v>0.12573844238284937</v>
      </c>
    </row>
    <row r="36" spans="1:4" x14ac:dyDescent="0.25">
      <c r="A36">
        <f t="shared" si="3"/>
        <v>1.7840000000000007</v>
      </c>
      <c r="B36">
        <f t="shared" si="0"/>
        <v>-8.7184446520190015E-2</v>
      </c>
      <c r="C36">
        <f t="shared" si="1"/>
        <v>-7.0298746399760567E-2</v>
      </c>
      <c r="D36">
        <f t="shared" si="2"/>
        <v>0.11199572072364962</v>
      </c>
    </row>
    <row r="37" spans="1:4" x14ac:dyDescent="0.25">
      <c r="A37">
        <f t="shared" si="3"/>
        <v>1.8120000000000007</v>
      </c>
      <c r="B37">
        <f t="shared" si="0"/>
        <v>-8.1253096142023945E-2</v>
      </c>
      <c r="C37">
        <f t="shared" si="1"/>
        <v>-5.447639224979637E-2</v>
      </c>
      <c r="D37">
        <f t="shared" si="2"/>
        <v>9.7825062970685883E-2</v>
      </c>
    </row>
    <row r="38" spans="1:4" x14ac:dyDescent="0.25">
      <c r="A38">
        <f t="shared" si="3"/>
        <v>1.8400000000000007</v>
      </c>
      <c r="B38">
        <f t="shared" si="0"/>
        <v>-7.303204507291898E-2</v>
      </c>
      <c r="C38">
        <f t="shared" si="1"/>
        <v>-4.0149706537989112E-2</v>
      </c>
      <c r="D38">
        <f t="shared" si="2"/>
        <v>8.3340737593445346E-2</v>
      </c>
    </row>
    <row r="39" spans="1:4" x14ac:dyDescent="0.25">
      <c r="A39">
        <f t="shared" si="3"/>
        <v>1.8680000000000008</v>
      </c>
      <c r="B39">
        <f t="shared" si="0"/>
        <v>-6.2836647870806173E-2</v>
      </c>
      <c r="C39">
        <f t="shared" si="1"/>
        <v>-2.7661878183781161E-2</v>
      </c>
      <c r="D39">
        <f t="shared" si="2"/>
        <v>6.8655836025017125E-2</v>
      </c>
    </row>
    <row r="40" spans="1:4" x14ac:dyDescent="0.25">
      <c r="A40">
        <f t="shared" si="3"/>
        <v>1.8960000000000008</v>
      </c>
      <c r="B40">
        <f t="shared" si="0"/>
        <v>-5.1031177180075576E-2</v>
      </c>
      <c r="C40">
        <f t="shared" si="1"/>
        <v>-1.729295695125915E-2</v>
      </c>
      <c r="D40">
        <f t="shared" si="2"/>
        <v>5.3881605437313844E-2</v>
      </c>
    </row>
    <row r="41" spans="1:4" x14ac:dyDescent="0.25">
      <c r="A41">
        <f t="shared" si="3"/>
        <v>1.9240000000000008</v>
      </c>
      <c r="B41">
        <f t="shared" si="0"/>
        <v>-3.8016843328167071E-2</v>
      </c>
      <c r="C41">
        <f t="shared" si="1"/>
        <v>-9.2534496482002734E-3</v>
      </c>
      <c r="D41">
        <f t="shared" si="2"/>
        <v>3.9126802923701534E-2</v>
      </c>
    </row>
    <row r="42" spans="1:4" x14ac:dyDescent="0.25">
      <c r="A42">
        <f t="shared" si="3"/>
        <v>1.9520000000000008</v>
      </c>
      <c r="B42">
        <f t="shared" si="0"/>
        <v>-2.4219075825726917E-2</v>
      </c>
      <c r="C42">
        <f t="shared" si="1"/>
        <v>-3.6800875062882338E-3</v>
      </c>
      <c r="D42">
        <f t="shared" si="2"/>
        <v>2.449707488469284E-2</v>
      </c>
    </row>
    <row r="43" spans="1:4" x14ac:dyDescent="0.25">
      <c r="A43">
        <f t="shared" si="3"/>
        <v>1.9800000000000009</v>
      </c>
      <c r="B43">
        <f t="shared" si="0"/>
        <v>-1.00744462906309E-2</v>
      </c>
      <c r="C43">
        <f t="shared" si="1"/>
        <v>-6.3383043613977994E-4</v>
      </c>
      <c r="D43">
        <f t="shared" si="2"/>
        <v>1.0094365214543401E-2</v>
      </c>
    </row>
    <row r="44" spans="1:4" x14ac:dyDescent="0.25">
      <c r="A44">
        <f t="shared" si="3"/>
        <v>2.0080000000000009</v>
      </c>
      <c r="B44">
        <f t="shared" si="0"/>
        <v>3.9823862552754684E-3</v>
      </c>
      <c r="C44">
        <f t="shared" si="1"/>
        <v>-1.0010936229677269E-4</v>
      </c>
      <c r="D44">
        <f t="shared" si="2"/>
        <v>3.9836443328473033E-3</v>
      </c>
    </row>
    <row r="45" spans="1:4" x14ac:dyDescent="0.25">
      <c r="A45">
        <f t="shared" si="3"/>
        <v>2.0360000000000009</v>
      </c>
      <c r="B45">
        <f t="shared" si="0"/>
        <v>1.7531336049153037E-2</v>
      </c>
      <c r="C45">
        <f t="shared" si="1"/>
        <v>-1.9912446522716617E-3</v>
      </c>
      <c r="D45">
        <f t="shared" si="2"/>
        <v>1.7644058459819648E-2</v>
      </c>
    </row>
    <row r="46" spans="1:4" x14ac:dyDescent="0.25">
      <c r="A46">
        <f t="shared" si="3"/>
        <v>2.0640000000000009</v>
      </c>
      <c r="B46">
        <f t="shared" si="0"/>
        <v>3.0178805074196714E-2</v>
      </c>
      <c r="C46">
        <f t="shared" ref="C46:C109" si="4">(COS(2*PI()*A46)-1)/(2*PI()*A46)</f>
        <v>-6.1509185043753956E-3</v>
      </c>
      <c r="D46">
        <f t="shared" ref="D46:D109" si="5">SQRT(B46^2+C46^2)</f>
        <v>3.0799254441525512E-2</v>
      </c>
    </row>
    <row r="47" spans="1:4" x14ac:dyDescent="0.25">
      <c r="A47">
        <f t="shared" si="3"/>
        <v>2.092000000000001</v>
      </c>
      <c r="B47">
        <f t="shared" si="0"/>
        <v>4.1568528279267068E-2</v>
      </c>
      <c r="C47">
        <f t="shared" si="4"/>
        <v>-1.2360523681224742E-2</v>
      </c>
      <c r="D47">
        <f t="shared" si="5"/>
        <v>4.3367327436427801E-2</v>
      </c>
    </row>
    <row r="48" spans="1:4" x14ac:dyDescent="0.25">
      <c r="A48">
        <f t="shared" si="3"/>
        <v>2.120000000000001</v>
      </c>
      <c r="B48">
        <f t="shared" si="0"/>
        <v>5.1391064003680528E-2</v>
      </c>
      <c r="C48">
        <f t="shared" si="4"/>
        <v>-2.0347161640973652E-2</v>
      </c>
      <c r="D48">
        <f t="shared" si="5"/>
        <v>5.5272492672886558E-2</v>
      </c>
    </row>
    <row r="49" spans="1:4" x14ac:dyDescent="0.25">
      <c r="A49">
        <f t="shared" si="3"/>
        <v>2.148000000000001</v>
      </c>
      <c r="B49">
        <f t="shared" si="0"/>
        <v>5.9391688948541424E-2</v>
      </c>
      <c r="C49">
        <f t="shared" si="4"/>
        <v>-2.97930212006592E-2</v>
      </c>
      <c r="D49">
        <f t="shared" si="5"/>
        <v>6.6445442495503229E-2</v>
      </c>
    </row>
    <row r="50" spans="1:4" x14ac:dyDescent="0.25">
      <c r="A50">
        <f t="shared" si="3"/>
        <v>2.176000000000001</v>
      </c>
      <c r="B50">
        <f t="shared" si="0"/>
        <v>6.5376507809730422E-2</v>
      </c>
      <c r="C50">
        <f t="shared" si="4"/>
        <v>-4.0345835409800537E-2</v>
      </c>
      <c r="D50">
        <f t="shared" si="5"/>
        <v>7.6823656566909496E-2</v>
      </c>
    </row>
    <row r="51" spans="1:4" x14ac:dyDescent="0.25">
      <c r="A51">
        <f t="shared" si="3"/>
        <v>2.2040000000000011</v>
      </c>
      <c r="B51">
        <f t="shared" si="0"/>
        <v>6.9216642823685295E-2</v>
      </c>
      <c r="C51">
        <f t="shared" si="4"/>
        <v>-5.1630090105895317E-2</v>
      </c>
      <c r="D51">
        <f t="shared" si="5"/>
        <v>8.6351663841089332E-2</v>
      </c>
    </row>
    <row r="52" spans="1:4" x14ac:dyDescent="0.25">
      <c r="A52">
        <f t="shared" si="3"/>
        <v>2.2320000000000011</v>
      </c>
      <c r="B52">
        <f t="shared" si="0"/>
        <v>7.0850426335696923E-2</v>
      </c>
      <c r="C52">
        <f t="shared" si="4"/>
        <v>-6.3258643180914106E-2</v>
      </c>
      <c r="D52">
        <f t="shared" si="5"/>
        <v>9.4981255250918994E-2</v>
      </c>
    </row>
    <row r="53" spans="1:4" x14ac:dyDescent="0.25">
      <c r="A53">
        <f t="shared" si="3"/>
        <v>2.2600000000000011</v>
      </c>
      <c r="B53">
        <f t="shared" si="0"/>
        <v>7.0283578392562801E-2</v>
      </c>
      <c r="C53">
        <f t="shared" si="4"/>
        <v>-7.4844409139068424E-2</v>
      </c>
      <c r="D53">
        <f t="shared" si="5"/>
        <v>0.10267164638321424</v>
      </c>
    </row>
    <row r="54" spans="1:4" x14ac:dyDescent="0.25">
      <c r="A54">
        <f t="shared" si="3"/>
        <v>2.2880000000000011</v>
      </c>
      <c r="B54">
        <f t="shared" si="0"/>
        <v>6.7587409597165332E-2</v>
      </c>
      <c r="C54">
        <f t="shared" si="4"/>
        <v>-8.6011769014203404E-2</v>
      </c>
      <c r="D54">
        <f t="shared" si="5"/>
        <v>0.10938958974695753</v>
      </c>
    </row>
    <row r="55" spans="1:4" x14ac:dyDescent="0.25">
      <c r="A55">
        <f t="shared" si="3"/>
        <v>2.3160000000000012</v>
      </c>
      <c r="B55">
        <f t="shared" si="0"/>
        <v>6.2895145398895139E-2</v>
      </c>
      <c r="C55">
        <f t="shared" si="4"/>
        <v>-9.6407380802790432E-2</v>
      </c>
      <c r="D55">
        <f t="shared" si="5"/>
        <v>0.11510943657234364</v>
      </c>
    </row>
    <row r="56" spans="1:4" x14ac:dyDescent="0.25">
      <c r="A56">
        <f t="shared" si="3"/>
        <v>2.3440000000000012</v>
      </c>
      <c r="B56">
        <f t="shared" si="0"/>
        <v>5.6396520080576155E-2</v>
      </c>
      <c r="C56">
        <f t="shared" si="4"/>
        <v>-0.10571008965159466</v>
      </c>
      <c r="D56">
        <f t="shared" si="5"/>
        <v>0.11981314840762265</v>
      </c>
    </row>
    <row r="57" spans="1:4" x14ac:dyDescent="0.25">
      <c r="A57">
        <f t="shared" si="3"/>
        <v>2.3720000000000012</v>
      </c>
      <c r="B57">
        <f t="shared" si="0"/>
        <v>4.8330835524710215E-2</v>
      </c>
      <c r="C57">
        <f t="shared" si="4"/>
        <v>-0.1136396692681442</v>
      </c>
      <c r="D57">
        <f t="shared" si="5"/>
        <v>0.12349025910528243</v>
      </c>
    </row>
    <row r="58" spans="1:4" x14ac:dyDescent="0.25">
      <c r="A58">
        <f t="shared" si="3"/>
        <v>2.4000000000000012</v>
      </c>
      <c r="B58">
        <f t="shared" si="0"/>
        <v>3.8978720157859588E-2</v>
      </c>
      <c r="C58">
        <f t="shared" si="4"/>
        <v>-0.11996416533000699</v>
      </c>
      <c r="D58">
        <f t="shared" si="5"/>
        <v>0.12613778810677623</v>
      </c>
    </row>
    <row r="59" spans="1:4" x14ac:dyDescent="0.25">
      <c r="A59">
        <f t="shared" si="3"/>
        <v>2.4280000000000013</v>
      </c>
      <c r="B59">
        <f t="shared" si="0"/>
        <v>2.8652856246251336E-2</v>
      </c>
      <c r="C59">
        <f t="shared" si="4"/>
        <v>-0.12450565680456892</v>
      </c>
      <c r="D59">
        <f t="shared" si="5"/>
        <v>0.12776010624371537</v>
      </c>
    </row>
    <row r="60" spans="1:4" x14ac:dyDescent="0.25">
      <c r="A60">
        <f t="shared" si="3"/>
        <v>2.4560000000000013</v>
      </c>
      <c r="B60">
        <f t="shared" si="0"/>
        <v>1.7687968144984276E-2</v>
      </c>
      <c r="C60">
        <f t="shared" si="4"/>
        <v>-0.12714430065798354</v>
      </c>
      <c r="D60">
        <f t="shared" si="5"/>
        <v>0.12836875557122804</v>
      </c>
    </row>
    <row r="61" spans="1:4" x14ac:dyDescent="0.25">
      <c r="A61">
        <f t="shared" si="3"/>
        <v>2.4840000000000013</v>
      </c>
      <c r="B61">
        <f t="shared" si="0"/>
        <v>6.4303796359697872E-3</v>
      </c>
      <c r="C61">
        <f t="shared" si="4"/>
        <v>-0.12782057793026472</v>
      </c>
      <c r="D61">
        <f t="shared" si="5"/>
        <v>0.12798222503414125</v>
      </c>
    </row>
    <row r="62" spans="1:4" x14ac:dyDescent="0.25">
      <c r="A62">
        <f t="shared" si="3"/>
        <v>2.5120000000000013</v>
      </c>
      <c r="B62">
        <f t="shared" si="0"/>
        <v>-4.7725451620595242E-3</v>
      </c>
      <c r="C62">
        <f t="shared" si="4"/>
        <v>-0.12653571302406452</v>
      </c>
      <c r="D62">
        <f t="shared" si="5"/>
        <v>0.12662568403697691</v>
      </c>
    </row>
    <row r="63" spans="1:4" x14ac:dyDescent="0.25">
      <c r="A63">
        <f t="shared" si="3"/>
        <v>2.5400000000000014</v>
      </c>
      <c r="B63">
        <f t="shared" si="0"/>
        <v>-1.5582765684745528E-2</v>
      </c>
      <c r="C63">
        <f t="shared" si="4"/>
        <v>-0.12335029172483865</v>
      </c>
      <c r="D63">
        <f t="shared" si="5"/>
        <v>0.12433067624278604</v>
      </c>
    </row>
    <row r="64" spans="1:4" x14ac:dyDescent="0.25">
      <c r="A64">
        <f t="shared" si="3"/>
        <v>2.5680000000000014</v>
      </c>
      <c r="B64">
        <f t="shared" si="0"/>
        <v>-2.5681433805162919E-2</v>
      </c>
      <c r="C64">
        <f t="shared" si="4"/>
        <v>-0.11838115539869909</v>
      </c>
      <c r="D64">
        <f t="shared" si="5"/>
        <v>0.12113477616200852</v>
      </c>
    </row>
    <row r="65" spans="1:4" x14ac:dyDescent="0.25">
      <c r="A65">
        <f t="shared" si="3"/>
        <v>2.5960000000000014</v>
      </c>
      <c r="B65">
        <f t="shared" si="0"/>
        <v>-3.4777988180304004E-2</v>
      </c>
      <c r="C65">
        <f t="shared" si="4"/>
        <v>-0.11179669753534961</v>
      </c>
      <c r="D65">
        <f t="shared" si="5"/>
        <v>0.11708121130941468</v>
      </c>
    </row>
    <row r="66" spans="1:4" x14ac:dyDescent="0.25">
      <c r="A66">
        <f t="shared" si="3"/>
        <v>2.6240000000000014</v>
      </c>
      <c r="B66">
        <f t="shared" si="0"/>
        <v>-4.2618222544534547E-2</v>
      </c>
      <c r="C66">
        <f t="shared" si="4"/>
        <v>-0.10381073296722231</v>
      </c>
      <c r="D66">
        <f t="shared" si="5"/>
        <v>0.11221845290346597</v>
      </c>
    </row>
    <row r="67" spans="1:4" x14ac:dyDescent="0.25">
      <c r="A67">
        <f t="shared" si="3"/>
        <v>2.6520000000000015</v>
      </c>
      <c r="B67">
        <f t="shared" si="0"/>
        <v>-4.8991111233625387E-2</v>
      </c>
      <c r="C67">
        <f t="shared" si="4"/>
        <v>-9.4675148505466586E-2</v>
      </c>
      <c r="D67">
        <f t="shared" si="5"/>
        <v>0.10659977825698141</v>
      </c>
    </row>
    <row r="68" spans="1:4" x14ac:dyDescent="0.25">
      <c r="A68">
        <f t="shared" si="3"/>
        <v>2.6800000000000015</v>
      </c>
      <c r="B68">
        <f t="shared" si="0"/>
        <v>-5.3734215687775061E-2</v>
      </c>
      <c r="C68">
        <f t="shared" si="4"/>
        <v>-8.4671575377104805E-2</v>
      </c>
      <c r="D68">
        <f t="shared" si="5"/>
        <v>0.10028280815982903</v>
      </c>
    </row>
    <row r="69" spans="1:4" x14ac:dyDescent="0.25">
      <c r="A69">
        <f t="shared" si="3"/>
        <v>2.7080000000000015</v>
      </c>
      <c r="B69">
        <f t="shared" si="0"/>
        <v>-5.6737540543009862E-2</v>
      </c>
      <c r="C69">
        <f t="shared" si="4"/>
        <v>-7.4102347925209172E-2</v>
      </c>
      <c r="D69">
        <f t="shared" si="5"/>
        <v>9.3329022682649143E-2</v>
      </c>
    </row>
    <row r="70" spans="1:4" x14ac:dyDescent="0.25">
      <c r="A70">
        <f t="shared" si="3"/>
        <v>2.7360000000000015</v>
      </c>
      <c r="B70">
        <f t="shared" si="0"/>
        <v>-5.7945755802304814E-2</v>
      </c>
      <c r="C70">
        <f t="shared" si="4"/>
        <v>-6.3281028976418893E-2</v>
      </c>
      <c r="D70">
        <f t="shared" si="5"/>
        <v>8.5803258934697285E-2</v>
      </c>
    </row>
    <row r="71" spans="1:4" x14ac:dyDescent="0.25">
      <c r="A71">
        <f t="shared" si="3"/>
        <v>2.7640000000000016</v>
      </c>
      <c r="B71">
        <f t="shared" si="0"/>
        <v>-5.7358751040197428E-2</v>
      </c>
      <c r="C71">
        <f t="shared" si="4"/>
        <v>-5.2522789762773241E-2</v>
      </c>
      <c r="D71">
        <f t="shared" si="5"/>
        <v>7.7773194388271252E-2</v>
      </c>
    </row>
    <row r="72" spans="1:4" x14ac:dyDescent="0.25">
      <c r="A72">
        <f t="shared" si="3"/>
        <v>2.7920000000000016</v>
      </c>
      <c r="B72">
        <f t="shared" si="0"/>
        <v>-5.5030537174237067E-2</v>
      </c>
      <c r="C72">
        <f t="shared" si="4"/>
        <v>-4.2134931232922994E-2</v>
      </c>
      <c r="D72">
        <f t="shared" si="5"/>
        <v>6.930881943654961E-2</v>
      </c>
    </row>
    <row r="73" spans="1:4" x14ac:dyDescent="0.25">
      <c r="A73">
        <f t="shared" si="3"/>
        <v>2.8200000000000016</v>
      </c>
      <c r="B73">
        <f t="shared" ref="B73:B136" si="6">SIN(2*PI()*A73)/(2*PI()*A73)</f>
        <v>-5.1066559589800012E-2</v>
      </c>
      <c r="C73">
        <f t="shared" si="4"/>
        <v>-3.2407824174874929E-2</v>
      </c>
      <c r="D73">
        <f t="shared" si="5"/>
        <v>6.0481902880846955E-2</v>
      </c>
    </row>
    <row r="74" spans="1:4" x14ac:dyDescent="0.25">
      <c r="A74">
        <f t="shared" ref="A74:A137" si="7">A73+(B$5-B$4)/500</f>
        <v>2.8480000000000016</v>
      </c>
      <c r="B74">
        <f t="shared" si="6"/>
        <v>-4.5619531949288271E-2</v>
      </c>
      <c r="C74">
        <f t="shared" si="4"/>
        <v>-2.3606528211829701E-2</v>
      </c>
      <c r="D74">
        <f t="shared" si="5"/>
        <v>5.1365454047326835E-2</v>
      </c>
    </row>
    <row r="75" spans="1:4" x14ac:dyDescent="0.25">
      <c r="A75">
        <f t="shared" si="7"/>
        <v>2.8760000000000017</v>
      </c>
      <c r="B75">
        <f t="shared" si="6"/>
        <v>-3.8883941570534347E-2</v>
      </c>
      <c r="C75">
        <f t="shared" si="4"/>
        <v>-1.5963325061821045E-2</v>
      </c>
      <c r="D75">
        <f t="shared" si="5"/>
        <v>4.2033185212283081E-2</v>
      </c>
    </row>
    <row r="76" spans="1:4" x14ac:dyDescent="0.25">
      <c r="A76">
        <f t="shared" si="7"/>
        <v>2.9040000000000017</v>
      </c>
      <c r="B76">
        <f t="shared" si="6"/>
        <v>-3.1089413676331633E-2</v>
      </c>
      <c r="C76">
        <f t="shared" si="4"/>
        <v>-9.6713703106134485E-3</v>
      </c>
      <c r="D76">
        <f t="shared" si="5"/>
        <v>3.2558977969572259E-2</v>
      </c>
    </row>
    <row r="77" spans="1:4" x14ac:dyDescent="0.25">
      <c r="A77">
        <f t="shared" si="7"/>
        <v>2.9320000000000017</v>
      </c>
      <c r="B77">
        <f t="shared" si="6"/>
        <v>-2.249315211857281E-2</v>
      </c>
      <c r="C77">
        <f t="shared" si="4"/>
        <v>-4.8796313505900073E-3</v>
      </c>
      <c r="D77">
        <f t="shared" si="5"/>
        <v>2.3016357104175225E-2</v>
      </c>
    </row>
    <row r="78" spans="1:4" x14ac:dyDescent="0.25">
      <c r="A78">
        <f t="shared" si="7"/>
        <v>2.9600000000000017</v>
      </c>
      <c r="B78">
        <f t="shared" si="6"/>
        <v>-1.3371697580827893E-2</v>
      </c>
      <c r="C78">
        <f t="shared" si="4"/>
        <v>-1.6892382441552377E-3</v>
      </c>
      <c r="D78">
        <f t="shared" si="5"/>
        <v>1.3477975442871054E-2</v>
      </c>
    </row>
    <row r="79" spans="1:4" x14ac:dyDescent="0.25">
      <c r="A79">
        <f t="shared" si="7"/>
        <v>2.9880000000000018</v>
      </c>
      <c r="B79">
        <f t="shared" si="6"/>
        <v>-4.0122601897893692E-3</v>
      </c>
      <c r="C79">
        <f t="shared" si="4"/>
        <v>-1.5133034382204286E-4</v>
      </c>
      <c r="D79">
        <f t="shared" si="5"/>
        <v>4.015113037453606E-3</v>
      </c>
    </row>
    <row r="80" spans="1:4" x14ac:dyDescent="0.25">
      <c r="A80">
        <f t="shared" si="7"/>
        <v>3.0160000000000018</v>
      </c>
      <c r="B80">
        <f t="shared" si="6"/>
        <v>5.2961084269734183E-3</v>
      </c>
      <c r="C80">
        <f t="shared" si="4"/>
        <v>-2.6643587699379744E-4</v>
      </c>
      <c r="D80">
        <f t="shared" si="5"/>
        <v>5.3028061011890964E-3</v>
      </c>
    </row>
    <row r="81" spans="1:4" x14ac:dyDescent="0.25">
      <c r="A81">
        <f t="shared" si="7"/>
        <v>3.0440000000000018</v>
      </c>
      <c r="B81">
        <f t="shared" si="6"/>
        <v>1.4271238424469174E-2</v>
      </c>
      <c r="C81">
        <f t="shared" si="4"/>
        <v>-1.9853757450012189E-3</v>
      </c>
      <c r="D81">
        <f t="shared" si="5"/>
        <v>1.4408676657378517E-2</v>
      </c>
    </row>
    <row r="82" spans="1:4" x14ac:dyDescent="0.25">
      <c r="A82">
        <f t="shared" si="7"/>
        <v>3.0720000000000018</v>
      </c>
      <c r="B82">
        <f t="shared" si="6"/>
        <v>2.2646202788379186E-2</v>
      </c>
      <c r="C82">
        <f t="shared" si="4"/>
        <v>-5.2116378458002726E-3</v>
      </c>
      <c r="D82">
        <f t="shared" si="5"/>
        <v>2.3238151169320053E-2</v>
      </c>
    </row>
    <row r="83" spans="1:4" x14ac:dyDescent="0.25">
      <c r="A83">
        <f t="shared" si="7"/>
        <v>3.1000000000000019</v>
      </c>
      <c r="B83">
        <f t="shared" si="6"/>
        <v>3.0177073670601656E-2</v>
      </c>
      <c r="C83">
        <f t="shared" si="4"/>
        <v>-9.8051256102500931E-3</v>
      </c>
      <c r="D83">
        <f t="shared" si="5"/>
        <v>3.1730053002692923E-2</v>
      </c>
    </row>
    <row r="84" spans="1:4" x14ac:dyDescent="0.25">
      <c r="A84">
        <f t="shared" si="7"/>
        <v>3.1280000000000019</v>
      </c>
      <c r="B84">
        <f t="shared" si="6"/>
        <v>3.6649853537280834E-2</v>
      </c>
      <c r="C84">
        <f t="shared" si="4"/>
        <v>-1.5587145357977738E-2</v>
      </c>
      <c r="D84">
        <f t="shared" si="5"/>
        <v>3.9826760660576742E-2</v>
      </c>
    </row>
    <row r="85" spans="1:4" x14ac:dyDescent="0.25">
      <c r="A85">
        <f t="shared" si="7"/>
        <v>3.1560000000000019</v>
      </c>
      <c r="B85">
        <f t="shared" si="6"/>
        <v>4.18863888050926E-2</v>
      </c>
      <c r="C85">
        <f t="shared" si="4"/>
        <v>-2.2346462623718411E-2</v>
      </c>
      <c r="D85">
        <f t="shared" si="5"/>
        <v>4.7474561176746338E-2</v>
      </c>
    </row>
    <row r="86" spans="1:4" x14ac:dyDescent="0.25">
      <c r="A86">
        <f t="shared" si="7"/>
        <v>3.1840000000000019</v>
      </c>
      <c r="B86">
        <f t="shared" si="6"/>
        <v>4.5749107017538447E-2</v>
      </c>
      <c r="C86">
        <f t="shared" si="4"/>
        <v>-2.9846228720015935E-2</v>
      </c>
      <c r="D86">
        <f t="shared" si="5"/>
        <v>5.4623970578031852E-2</v>
      </c>
    </row>
    <row r="87" spans="1:4" x14ac:dyDescent="0.25">
      <c r="A87">
        <f t="shared" si="7"/>
        <v>3.212000000000002</v>
      </c>
      <c r="B87">
        <f t="shared" si="6"/>
        <v>4.8144456151405654E-2</v>
      </c>
      <c r="C87">
        <f t="shared" si="4"/>
        <v>-3.783155625133746E-2</v>
      </c>
      <c r="D87">
        <f t="shared" si="5"/>
        <v>6.1230019651415529E-2</v>
      </c>
    </row>
    <row r="88" spans="1:4" x14ac:dyDescent="0.25">
      <c r="A88">
        <f t="shared" si="7"/>
        <v>3.240000000000002</v>
      </c>
      <c r="B88">
        <f t="shared" si="6"/>
        <v>4.9024965175059283E-2</v>
      </c>
      <c r="C88">
        <f t="shared" si="4"/>
        <v>-4.6037506644907022E-2</v>
      </c>
      <c r="D88">
        <f t="shared" si="5"/>
        <v>6.7252503510989339E-2</v>
      </c>
    </row>
    <row r="89" spans="1:4" x14ac:dyDescent="0.25">
      <c r="A89">
        <f t="shared" si="7"/>
        <v>3.268000000000002</v>
      </c>
      <c r="B89">
        <f t="shared" si="6"/>
        <v>4.8389887264772086E-2</v>
      </c>
      <c r="C89">
        <f t="shared" si="4"/>
        <v>-5.4197244370866926E-2</v>
      </c>
      <c r="D89">
        <f t="shared" si="5"/>
        <v>7.2656193726982551E-2</v>
      </c>
    </row>
    <row r="90" spans="1:4" x14ac:dyDescent="0.25">
      <c r="A90">
        <f t="shared" si="7"/>
        <v>3.296000000000002</v>
      </c>
      <c r="B90">
        <f t="shared" si="6"/>
        <v>4.6284429849333002E-2</v>
      </c>
      <c r="C90">
        <f t="shared" si="4"/>
        <v>-6.2050111526213585E-2</v>
      </c>
      <c r="D90">
        <f t="shared" si="5"/>
        <v>7.7411012051861017E-2</v>
      </c>
    </row>
    <row r="91" spans="1:4" x14ac:dyDescent="0.25">
      <c r="A91">
        <f t="shared" si="7"/>
        <v>3.3240000000000021</v>
      </c>
      <c r="B91">
        <f t="shared" si="6"/>
        <v>4.2797617627548794E-2</v>
      </c>
      <c r="C91">
        <f t="shared" si="4"/>
        <v>-6.9349382771379933E-2</v>
      </c>
      <c r="D91">
        <f t="shared" si="5"/>
        <v>8.1492165055085164E-2</v>
      </c>
    </row>
    <row r="92" spans="1:4" x14ac:dyDescent="0.25">
      <c r="A92">
        <f t="shared" si="7"/>
        <v>3.3520000000000021</v>
      </c>
      <c r="B92">
        <f t="shared" si="6"/>
        <v>3.8058874660341704E-2</v>
      </c>
      <c r="C92">
        <f t="shared" si="4"/>
        <v>-7.5869473939372517E-2</v>
      </c>
      <c r="D92">
        <f t="shared" si="5"/>
        <v>8.4880239256547377E-2</v>
      </c>
    </row>
    <row r="93" spans="1:4" x14ac:dyDescent="0.25">
      <c r="A93">
        <f t="shared" si="7"/>
        <v>3.3800000000000021</v>
      </c>
      <c r="B93">
        <f t="shared" si="6"/>
        <v>3.223344842834331E-2</v>
      </c>
      <c r="C93">
        <f t="shared" si="4"/>
        <v>-8.1412397486665233E-2</v>
      </c>
      <c r="D93">
        <f t="shared" si="5"/>
        <v>8.7561256627057632E-2</v>
      </c>
    </row>
    <row r="94" spans="1:4" x14ac:dyDescent="0.25">
      <c r="A94">
        <f t="shared" si="7"/>
        <v>3.4080000000000021</v>
      </c>
      <c r="B94">
        <f t="shared" si="6"/>
        <v>2.5516831326356817E-2</v>
      </c>
      <c r="C94">
        <f t="shared" si="4"/>
        <v>-8.5813283639281118E-2</v>
      </c>
      <c r="D94">
        <f t="shared" si="5"/>
        <v>8.9526690600588252E-2</v>
      </c>
    </row>
    <row r="95" spans="1:4" x14ac:dyDescent="0.25">
      <c r="A95">
        <f t="shared" si="7"/>
        <v>3.4360000000000022</v>
      </c>
      <c r="B95">
        <f t="shared" si="6"/>
        <v>1.8128362535837991E-2</v>
      </c>
      <c r="C95">
        <f t="shared" si="4"/>
        <v>-8.8944816760989753E-2</v>
      </c>
      <c r="D95">
        <f t="shared" si="5"/>
        <v>9.0773443015437175E-2</v>
      </c>
    </row>
    <row r="96" spans="1:4" x14ac:dyDescent="0.25">
      <c r="A96">
        <f t="shared" si="7"/>
        <v>3.4640000000000022</v>
      </c>
      <c r="B96">
        <f t="shared" si="6"/>
        <v>1.030421483720345E-2</v>
      </c>
      <c r="C96">
        <f t="shared" si="4"/>
        <v>-9.0720471152357401E-2</v>
      </c>
      <c r="D96">
        <f t="shared" si="5"/>
        <v>9.130378266817292E-2</v>
      </c>
    </row>
    <row r="97" spans="1:4" x14ac:dyDescent="0.25">
      <c r="A97">
        <f t="shared" si="7"/>
        <v>3.4920000000000022</v>
      </c>
      <c r="B97">
        <f t="shared" si="6"/>
        <v>2.2899861399170236E-3</v>
      </c>
      <c r="C97">
        <f t="shared" si="4"/>
        <v>-9.1096468094014518E-2</v>
      </c>
      <c r="D97">
        <f t="shared" si="5"/>
        <v>9.1125246423396936E-2</v>
      </c>
    </row>
    <row r="98" spans="1:4" x14ac:dyDescent="0.25">
      <c r="A98">
        <f t="shared" si="7"/>
        <v>3.5200000000000022</v>
      </c>
      <c r="B98">
        <f t="shared" si="6"/>
        <v>-5.6668760384806964E-3</v>
      </c>
      <c r="C98">
        <f t="shared" si="4"/>
        <v>-9.0072415318248111E-2</v>
      </c>
      <c r="D98">
        <f t="shared" si="5"/>
        <v>9.0250504072268117E-2</v>
      </c>
    </row>
    <row r="99" spans="1:4" x14ac:dyDescent="0.25">
      <c r="A99">
        <f t="shared" si="7"/>
        <v>3.5480000000000023</v>
      </c>
      <c r="B99">
        <f t="shared" si="6"/>
        <v>-1.3324587376499839E-2</v>
      </c>
      <c r="C99">
        <f t="shared" si="4"/>
        <v>-8.7690630037067382E-2</v>
      </c>
      <c r="D99">
        <f t="shared" si="5"/>
        <v>8.8697188371739288E-2</v>
      </c>
    </row>
    <row r="100" spans="1:4" x14ac:dyDescent="0.25">
      <c r="A100">
        <f t="shared" si="7"/>
        <v>3.5760000000000023</v>
      </c>
      <c r="B100">
        <f t="shared" si="6"/>
        <v>-2.0454252394685613E-2</v>
      </c>
      <c r="C100">
        <f t="shared" si="4"/>
        <v>-8.4034185978929532E-2</v>
      </c>
      <c r="D100">
        <f t="shared" si="5"/>
        <v>8.6487691922994561E-2</v>
      </c>
    </row>
    <row r="101" spans="1:4" x14ac:dyDescent="0.25">
      <c r="A101">
        <f t="shared" si="7"/>
        <v>3.6040000000000023</v>
      </c>
      <c r="B101">
        <f t="shared" si="6"/>
        <v>-2.6846590436577632E-2</v>
      </c>
      <c r="C101">
        <f t="shared" si="4"/>
        <v>-7.9223762431798336E-2</v>
      </c>
      <c r="D101">
        <f t="shared" si="5"/>
        <v>8.3648932760193445E-2</v>
      </c>
    </row>
    <row r="102" spans="1:4" x14ac:dyDescent="0.25">
      <c r="A102">
        <f t="shared" si="7"/>
        <v>3.6320000000000023</v>
      </c>
      <c r="B102">
        <f t="shared" si="6"/>
        <v>-3.2317967572320493E-2</v>
      </c>
      <c r="C102">
        <f t="shared" si="4"/>
        <v>-7.3413407967093863E-2</v>
      </c>
      <c r="D102">
        <f t="shared" si="5"/>
        <v>8.021209071797418E-2</v>
      </c>
    </row>
    <row r="103" spans="1:4" x14ac:dyDescent="0.25">
      <c r="A103">
        <f t="shared" si="7"/>
        <v>3.6600000000000024</v>
      </c>
      <c r="B103">
        <f t="shared" si="6"/>
        <v>-3.6715563643216508E-2</v>
      </c>
      <c r="C103">
        <f t="shared" si="4"/>
        <v>-6.6785362337127882E-2</v>
      </c>
      <c r="D103">
        <f t="shared" si="5"/>
        <v>7.6212316827009935E-2</v>
      </c>
    </row>
    <row r="104" spans="1:4" x14ac:dyDescent="0.25">
      <c r="A104">
        <f t="shared" si="7"/>
        <v>3.6880000000000024</v>
      </c>
      <c r="B104">
        <f t="shared" si="6"/>
        <v>-3.9921532052426364E-2</v>
      </c>
      <c r="C104">
        <f t="shared" si="4"/>
        <v>-5.9544106135346206E-2</v>
      </c>
      <c r="D104">
        <f t="shared" si="5"/>
        <v>7.1688418150146677E-2</v>
      </c>
    </row>
    <row r="105" spans="1:4" x14ac:dyDescent="0.25">
      <c r="A105">
        <f t="shared" si="7"/>
        <v>3.7160000000000024</v>
      </c>
      <c r="B105">
        <f t="shared" si="6"/>
        <v>-4.185604213994068E-2</v>
      </c>
      <c r="C105">
        <f t="shared" si="4"/>
        <v>-5.1909828473254802E-2</v>
      </c>
      <c r="D105">
        <f t="shared" si="5"/>
        <v>6.6682520616299631E-2</v>
      </c>
    </row>
    <row r="106" spans="1:4" x14ac:dyDescent="0.25">
      <c r="A106">
        <f t="shared" si="7"/>
        <v>3.7440000000000024</v>
      </c>
      <c r="B106">
        <f t="shared" si="6"/>
        <v>-4.2479129046592699E-2</v>
      </c>
      <c r="C106">
        <f t="shared" si="4"/>
        <v>-4.4111517620152141E-2</v>
      </c>
      <c r="D106">
        <f t="shared" si="5"/>
        <v>6.1239712534515281E-2</v>
      </c>
    </row>
    <row r="107" spans="1:4" x14ac:dyDescent="0.25">
      <c r="A107">
        <f t="shared" si="7"/>
        <v>3.7720000000000025</v>
      </c>
      <c r="B107">
        <f t="shared" si="6"/>
        <v>-4.1791312789360456E-2</v>
      </c>
      <c r="C107">
        <f t="shared" si="4"/>
        <v>-3.6379887916056154E-2</v>
      </c>
      <c r="D107">
        <f t="shared" si="5"/>
        <v>5.5407671575721094E-2</v>
      </c>
    </row>
    <row r="108" spans="1:4" x14ac:dyDescent="0.25">
      <c r="A108">
        <f t="shared" si="7"/>
        <v>3.8000000000000025</v>
      </c>
      <c r="B108">
        <f t="shared" si="6"/>
        <v>-3.983298571792912E-2</v>
      </c>
      <c r="C108">
        <f t="shared" si="4"/>
        <v>-2.8940358141505251E-2</v>
      </c>
      <c r="D108">
        <f t="shared" si="5"/>
        <v>4.9236278094138414E-2</v>
      </c>
    </row>
    <row r="109" spans="1:4" x14ac:dyDescent="0.25">
      <c r="A109">
        <f t="shared" si="7"/>
        <v>3.8280000000000025</v>
      </c>
      <c r="B109">
        <f t="shared" si="6"/>
        <v>-3.6682604475896601E-2</v>
      </c>
      <c r="C109">
        <f t="shared" si="4"/>
        <v>-2.2006291942264389E-2</v>
      </c>
      <c r="D109">
        <f t="shared" si="5"/>
        <v>4.2777217723728125E-2</v>
      </c>
    </row>
    <row r="110" spans="1:4" x14ac:dyDescent="0.25">
      <c r="A110">
        <f t="shared" si="7"/>
        <v>3.8560000000000025</v>
      </c>
      <c r="B110">
        <f t="shared" si="6"/>
        <v>-3.245375795397238E-2</v>
      </c>
      <c r="C110">
        <f t="shared" ref="C110:C173" si="8">(COS(2*PI()*A110)-1)/(2*PI()*A110)</f>
        <v>-1.5772700086027134E-2</v>
      </c>
      <c r="D110">
        <f t="shared" ref="D110:D173" si="9">SQRT(B110^2+C110^2)</f>
        <v>3.608357622712563E-2</v>
      </c>
    </row>
    <row r="111" spans="1:4" x14ac:dyDescent="0.25">
      <c r="A111">
        <f t="shared" si="7"/>
        <v>3.8840000000000026</v>
      </c>
      <c r="B111">
        <f t="shared" si="6"/>
        <v>-2.7291215463445748E-2</v>
      </c>
      <c r="C111">
        <f t="shared" si="8"/>
        <v>-1.0410587678168045E-2</v>
      </c>
      <c r="D111">
        <f t="shared" si="9"/>
        <v>2.9209429595201692E-2</v>
      </c>
    </row>
    <row r="112" spans="1:4" x14ac:dyDescent="0.25">
      <c r="A112">
        <f t="shared" si="7"/>
        <v>3.9120000000000026</v>
      </c>
      <c r="B112">
        <f t="shared" si="6"/>
        <v>-2.1366088533945563E-2</v>
      </c>
      <c r="C112">
        <f t="shared" si="8"/>
        <v>-6.0621075588811026E-3</v>
      </c>
      <c r="D112">
        <f t="shared" si="9"/>
        <v>2.2209432394724622E-2</v>
      </c>
    </row>
    <row r="113" spans="1:4" x14ac:dyDescent="0.25">
      <c r="A113">
        <f t="shared" si="7"/>
        <v>3.9400000000000026</v>
      </c>
      <c r="B113">
        <f t="shared" si="6"/>
        <v>-1.4870264526207369E-2</v>
      </c>
      <c r="C113">
        <f t="shared" si="8"/>
        <v>-2.836654668062781E-3</v>
      </c>
      <c r="D113">
        <f t="shared" si="9"/>
        <v>1.5138407339783919E-2</v>
      </c>
    </row>
    <row r="114" spans="1:4" x14ac:dyDescent="0.25">
      <c r="A114">
        <f t="shared" si="7"/>
        <v>3.9680000000000026</v>
      </c>
      <c r="B114">
        <f t="shared" si="6"/>
        <v>-8.0102899656380056E-3</v>
      </c>
      <c r="C114">
        <f t="shared" si="8"/>
        <v>-8.080060462131866E-4</v>
      </c>
      <c r="D114">
        <f t="shared" si="9"/>
        <v>8.050939020034743E-3</v>
      </c>
    </row>
    <row r="115" spans="1:4" x14ac:dyDescent="0.25">
      <c r="A115">
        <f t="shared" si="7"/>
        <v>3.9960000000000027</v>
      </c>
      <c r="B115">
        <f t="shared" si="6"/>
        <v>-1.0008956231671467E-3</v>
      </c>
      <c r="C115">
        <f t="shared" si="8"/>
        <v>-1.2578287448482992E-5</v>
      </c>
      <c r="D115">
        <f t="shared" si="9"/>
        <v>1.0009746559180646E-3</v>
      </c>
    </row>
    <row r="116" spans="1:4" x14ac:dyDescent="0.25">
      <c r="A116">
        <f t="shared" si="7"/>
        <v>4.0240000000000027</v>
      </c>
      <c r="B116">
        <f t="shared" si="6"/>
        <v>5.9416364531468206E-3</v>
      </c>
      <c r="C116">
        <f t="shared" si="8"/>
        <v>-4.4883969195575087E-4</v>
      </c>
      <c r="D116">
        <f t="shared" si="9"/>
        <v>5.9585653315574263E-3</v>
      </c>
    </row>
    <row r="117" spans="1:4" x14ac:dyDescent="0.25">
      <c r="A117">
        <f t="shared" si="7"/>
        <v>4.0520000000000023</v>
      </c>
      <c r="B117">
        <f t="shared" si="6"/>
        <v>1.2606061686716685E-2</v>
      </c>
      <c r="C117">
        <f t="shared" si="8"/>
        <v>-2.0778791357421041E-3</v>
      </c>
      <c r="D117">
        <f t="shared" si="9"/>
        <v>1.2776164250355373E-2</v>
      </c>
    </row>
    <row r="118" spans="1:4" x14ac:dyDescent="0.25">
      <c r="A118">
        <f t="shared" si="7"/>
        <v>4.0800000000000018</v>
      </c>
      <c r="B118">
        <f t="shared" si="6"/>
        <v>1.8792519261267501E-2</v>
      </c>
      <c r="C118">
        <f t="shared" si="8"/>
        <v>-4.8250988476635495E-3</v>
      </c>
      <c r="D118">
        <f t="shared" si="9"/>
        <v>1.9402070999633883E-2</v>
      </c>
    </row>
    <row r="119" spans="1:4" x14ac:dyDescent="0.25">
      <c r="A119">
        <f t="shared" si="7"/>
        <v>4.1080000000000014</v>
      </c>
      <c r="B119">
        <f t="shared" si="6"/>
        <v>2.431844763522311E-2</v>
      </c>
      <c r="C119">
        <f t="shared" si="8"/>
        <v>-8.58296489454978E-3</v>
      </c>
      <c r="D119">
        <f t="shared" si="9"/>
        <v>2.5788644434482446E-2</v>
      </c>
    </row>
    <row r="120" spans="1:4" x14ac:dyDescent="0.25">
      <c r="A120">
        <f t="shared" si="7"/>
        <v>4.136000000000001</v>
      </c>
      <c r="B120">
        <f t="shared" si="6"/>
        <v>2.902389641635365E-2</v>
      </c>
      <c r="C120">
        <f t="shared" si="8"/>
        <v>-1.321471820601673E-2</v>
      </c>
      <c r="D120">
        <f t="shared" si="9"/>
        <v>3.1890677955347016E-2</v>
      </c>
    </row>
    <row r="121" spans="1:4" x14ac:dyDescent="0.25">
      <c r="A121">
        <f t="shared" si="7"/>
        <v>4.1640000000000006</v>
      </c>
      <c r="B121">
        <f t="shared" si="6"/>
        <v>3.2776082172498611E-2</v>
      </c>
      <c r="C121">
        <f t="shared" si="8"/>
        <v>-1.8558921318126517E-2</v>
      </c>
      <c r="D121">
        <f t="shared" si="9"/>
        <v>3.7665702211306135E-2</v>
      </c>
    </row>
    <row r="122" spans="1:4" x14ac:dyDescent="0.25">
      <c r="A122">
        <f t="shared" si="7"/>
        <v>4.1920000000000002</v>
      </c>
      <c r="B122">
        <f t="shared" si="6"/>
        <v>3.5473060511878048E-2</v>
      </c>
      <c r="C122">
        <f t="shared" si="8"/>
        <v>-2.4434692466128866E-2</v>
      </c>
      <c r="D122">
        <f t="shared" si="9"/>
        <v>4.3074263986673716E-2</v>
      </c>
    </row>
    <row r="123" spans="1:4" x14ac:dyDescent="0.25">
      <c r="A123">
        <f t="shared" si="7"/>
        <v>4.22</v>
      </c>
      <c r="B123">
        <f t="shared" si="6"/>
        <v>3.7046415044933348E-2</v>
      </c>
      <c r="C123">
        <f t="shared" si="8"/>
        <v>-3.0647459865525955E-2</v>
      </c>
      <c r="D123">
        <f t="shared" si="9"/>
        <v>4.8080179532635776E-2</v>
      </c>
    </row>
    <row r="124" spans="1:4" x14ac:dyDescent="0.25">
      <c r="A124">
        <f t="shared" si="7"/>
        <v>4.2479999999999993</v>
      </c>
      <c r="B124">
        <f t="shared" si="6"/>
        <v>3.7462894747327433E-2</v>
      </c>
      <c r="C124">
        <f t="shared" si="8"/>
        <v>-3.6995055491847693E-2</v>
      </c>
      <c r="D124">
        <f t="shared" si="9"/>
        <v>5.2650760808313331E-2</v>
      </c>
    </row>
    <row r="125" spans="1:4" x14ac:dyDescent="0.25">
      <c r="A125">
        <f t="shared" si="7"/>
        <v>4.2759999999999989</v>
      </c>
      <c r="B125">
        <f t="shared" si="6"/>
        <v>3.6724963821322863E-2</v>
      </c>
      <c r="C125">
        <f t="shared" si="8"/>
        <v>-4.3273959743478203E-2</v>
      </c>
      <c r="D125">
        <f t="shared" si="9"/>
        <v>5.6757013307234955E-2</v>
      </c>
    </row>
    <row r="126" spans="1:4" x14ac:dyDescent="0.25">
      <c r="A126">
        <f t="shared" si="7"/>
        <v>4.3039999999999985</v>
      </c>
      <c r="B126">
        <f t="shared" si="6"/>
        <v>3.4870261402468704E-2</v>
      </c>
      <c r="C126">
        <f t="shared" si="8"/>
        <v>-4.9285506217546571E-2</v>
      </c>
      <c r="D126">
        <f t="shared" si="9"/>
        <v>6.0373804364114082E-2</v>
      </c>
    </row>
    <row r="127" spans="1:4" x14ac:dyDescent="0.25">
      <c r="A127">
        <f t="shared" si="7"/>
        <v>4.3319999999999981</v>
      </c>
      <c r="B127">
        <f t="shared" si="6"/>
        <v>3.1970001374404734E-2</v>
      </c>
      <c r="C127">
        <f t="shared" si="8"/>
        <v>-5.4841859440404615E-2</v>
      </c>
      <c r="D127">
        <f t="shared" si="9"/>
        <v>6.3480001061440902E-2</v>
      </c>
    </row>
    <row r="128" spans="1:4" x14ac:dyDescent="0.25">
      <c r="A128">
        <f t="shared" si="7"/>
        <v>4.3599999999999977</v>
      </c>
      <c r="B128">
        <f t="shared" si="6"/>
        <v>2.8126374152645486E-2</v>
      </c>
      <c r="C128">
        <f t="shared" si="8"/>
        <v>-5.9771587593063065E-2</v>
      </c>
      <c r="D128">
        <f t="shared" si="9"/>
        <v>6.6058577084053313E-2</v>
      </c>
    </row>
    <row r="129" spans="1:4" x14ac:dyDescent="0.25">
      <c r="A129">
        <f t="shared" si="7"/>
        <v>4.3879999999999972</v>
      </c>
      <c r="B129">
        <f t="shared" si="6"/>
        <v>2.3469041645592235E-2</v>
      </c>
      <c r="C129">
        <f t="shared" si="8"/>
        <v>-6.3924666714394354E-2</v>
      </c>
      <c r="D129">
        <f t="shared" si="9"/>
        <v>6.8096688100882999E-2</v>
      </c>
    </row>
    <row r="130" spans="1:4" x14ac:dyDescent="0.25">
      <c r="A130">
        <f t="shared" si="7"/>
        <v>4.4159999999999968</v>
      </c>
      <c r="B130">
        <f t="shared" si="6"/>
        <v>1.8150842843319897E-2</v>
      </c>
      <c r="C130">
        <f t="shared" si="8"/>
        <v>-6.7176772054115791E-2</v>
      </c>
      <c r="D130">
        <f t="shared" si="9"/>
        <v>6.9585715484814334E-2</v>
      </c>
    </row>
    <row r="131" spans="1:4" x14ac:dyDescent="0.25">
      <c r="A131">
        <f t="shared" si="7"/>
        <v>4.4439999999999964</v>
      </c>
      <c r="B131">
        <f t="shared" si="6"/>
        <v>1.2342849870582484E-2</v>
      </c>
      <c r="C131">
        <f t="shared" si="8"/>
        <v>-6.9432735550232202E-2</v>
      </c>
      <c r="D131">
        <f t="shared" si="9"/>
        <v>7.052127841237861E-2</v>
      </c>
    </row>
    <row r="132" spans="1:4" x14ac:dyDescent="0.25">
      <c r="A132">
        <f t="shared" si="7"/>
        <v>4.471999999999996</v>
      </c>
      <c r="B132">
        <f t="shared" si="6"/>
        <v>6.2289322430643E-3</v>
      </c>
      <c r="C132">
        <f t="shared" si="8"/>
        <v>-7.062907507249562E-2</v>
      </c>
      <c r="D132">
        <f t="shared" si="9"/>
        <v>7.0903214613195847E-2</v>
      </c>
    </row>
    <row r="133" spans="1:4" x14ac:dyDescent="0.25">
      <c r="A133">
        <f t="shared" si="7"/>
        <v>4.4999999999999956</v>
      </c>
      <c r="B133">
        <f t="shared" si="6"/>
        <v>1.0442100302952076E-15</v>
      </c>
      <c r="C133">
        <f t="shared" si="8"/>
        <v>-7.0735530263064672E-2</v>
      </c>
      <c r="D133">
        <f t="shared" si="9"/>
        <v>7.0735530263064672E-2</v>
      </c>
    </row>
    <row r="134" spans="1:4" x14ac:dyDescent="0.25">
      <c r="A134">
        <f t="shared" si="7"/>
        <v>4.5279999999999951</v>
      </c>
      <c r="B134">
        <f t="shared" si="6"/>
        <v>-6.1518959785720638E-3</v>
      </c>
      <c r="C134">
        <f t="shared" si="8"/>
        <v>-6.9755570610468665E-2</v>
      </c>
      <c r="D134">
        <f t="shared" si="9"/>
        <v>7.0026319732820821E-2</v>
      </c>
    </row>
    <row r="135" spans="1:4" x14ac:dyDescent="0.25">
      <c r="A135">
        <f t="shared" si="7"/>
        <v>4.5559999999999947</v>
      </c>
      <c r="B135">
        <f t="shared" si="6"/>
        <v>-1.2039425993165003E-2</v>
      </c>
      <c r="C135">
        <f t="shared" si="8"/>
        <v>-6.7725872867698697E-2</v>
      </c>
      <c r="D135">
        <f t="shared" si="9"/>
        <v>6.8787656116025525E-2</v>
      </c>
    </row>
    <row r="136" spans="1:4" x14ac:dyDescent="0.25">
      <c r="A136">
        <f t="shared" si="7"/>
        <v>4.5839999999999943</v>
      </c>
      <c r="B136">
        <f t="shared" si="6"/>
        <v>-1.7485628707699083E-2</v>
      </c>
      <c r="C136">
        <f t="shared" si="8"/>
        <v>-6.4714796114960782E-2</v>
      </c>
      <c r="D136">
        <f t="shared" si="9"/>
        <v>6.7035453660764119E-2</v>
      </c>
    </row>
    <row r="137" spans="1:4" x14ac:dyDescent="0.25">
      <c r="A137">
        <f t="shared" si="7"/>
        <v>4.6119999999999939</v>
      </c>
      <c r="B137">
        <f t="shared" ref="B137:B200" si="10">SIN(2*PI()*A137)/(2*PI()*A137)</f>
        <v>-2.232917492212751E-2</v>
      </c>
      <c r="C137">
        <f t="shared" si="8"/>
        <v>-6.0819912736940235E-2</v>
      </c>
      <c r="D137">
        <f t="shared" si="9"/>
        <v>6.4789303422957037E-2</v>
      </c>
    </row>
    <row r="138" spans="1:4" x14ac:dyDescent="0.25">
      <c r="A138">
        <f t="shared" ref="A138:A201" si="11">A137+(B$5-B$4)/500</f>
        <v>4.6399999999999935</v>
      </c>
      <c r="B138">
        <f t="shared" si="10"/>
        <v>-2.642909295377768E-2</v>
      </c>
      <c r="C138">
        <f t="shared" si="8"/>
        <v>-5.6164681445207414E-2</v>
      </c>
      <c r="D138">
        <f t="shared" si="9"/>
        <v>6.2072283639326875E-2</v>
      </c>
    </row>
    <row r="139" spans="1:4" x14ac:dyDescent="0.25">
      <c r="A139">
        <f t="shared" si="11"/>
        <v>4.667999999999993</v>
      </c>
      <c r="B139">
        <f t="shared" si="10"/>
        <v>-2.966881875619469E-2</v>
      </c>
      <c r="C139">
        <f t="shared" si="8"/>
        <v>-5.0894373413847734E-2</v>
      </c>
      <c r="D139">
        <f t="shared" si="9"/>
        <v>5.8910746486325404E-2</v>
      </c>
    </row>
    <row r="140" spans="1:4" x14ac:dyDescent="0.25">
      <c r="A140">
        <f t="shared" si="11"/>
        <v>4.6959999999999926</v>
      </c>
      <c r="B140">
        <f t="shared" si="10"/>
        <v>-3.1959455936163228E-2</v>
      </c>
      <c r="C140">
        <f t="shared" si="8"/>
        <v>-4.5171383892744672E-2</v>
      </c>
      <c r="D140">
        <f t="shared" si="9"/>
        <v>5.5334083045816086E-2</v>
      </c>
    </row>
    <row r="141" spans="1:4" x14ac:dyDescent="0.25">
      <c r="A141">
        <f t="shared" si="11"/>
        <v>4.7239999999999922</v>
      </c>
      <c r="B141">
        <f t="shared" si="10"/>
        <v>-3.3242156075354627E-2</v>
      </c>
      <c r="C141">
        <f t="shared" si="8"/>
        <v>-3.917007871784977E-2</v>
      </c>
      <c r="D141">
        <f t="shared" si="9"/>
        <v>5.1374468438133584E-2</v>
      </c>
    </row>
    <row r="142" spans="1:4" x14ac:dyDescent="0.25">
      <c r="A142">
        <f t="shared" si="11"/>
        <v>4.7519999999999918</v>
      </c>
      <c r="B142">
        <f t="shared" si="10"/>
        <v>-3.3489557425641268E-2</v>
      </c>
      <c r="C142">
        <f t="shared" si="8"/>
        <v>-3.3071337485138602E-2</v>
      </c>
      <c r="D142">
        <f t="shared" si="9"/>
        <v>4.7066589207433097E-2</v>
      </c>
    </row>
    <row r="143" spans="1:4" x14ac:dyDescent="0.25">
      <c r="A143">
        <f t="shared" si="11"/>
        <v>4.7799999999999914</v>
      </c>
      <c r="B143">
        <f t="shared" si="10"/>
        <v>-3.2706249265611012E-2</v>
      </c>
      <c r="C143">
        <f t="shared" si="8"/>
        <v>-2.7056962475424357E-2</v>
      </c>
      <c r="D143">
        <f t="shared" si="9"/>
        <v>4.2447355152244792E-2</v>
      </c>
    </row>
    <row r="144" spans="1:4" x14ac:dyDescent="0.25">
      <c r="A144">
        <f t="shared" si="11"/>
        <v>4.8079999999999909</v>
      </c>
      <c r="B144">
        <f t="shared" si="10"/>
        <v>-3.0928259081904406E-2</v>
      </c>
      <c r="C144">
        <f t="shared" si="8"/>
        <v>-2.1304124546177448E-2</v>
      </c>
      <c r="D144">
        <f t="shared" si="9"/>
        <v>3.7555597885221358E-2</v>
      </c>
    </row>
    <row r="145" spans="1:4" x14ac:dyDescent="0.25">
      <c r="A145">
        <f t="shared" si="11"/>
        <v>4.8359999999999905</v>
      </c>
      <c r="B145">
        <f t="shared" si="10"/>
        <v>-2.8221589364410531E-2</v>
      </c>
      <c r="C145">
        <f t="shared" si="8"/>
        <v>-1.5980014137445625E-2</v>
      </c>
      <c r="D145">
        <f t="shared" si="9"/>
        <v>3.2431758479712004E-2</v>
      </c>
    </row>
    <row r="146" spans="1:4" x14ac:dyDescent="0.25">
      <c r="A146">
        <f t="shared" si="11"/>
        <v>4.8639999999999901</v>
      </c>
      <c r="B146">
        <f t="shared" si="10"/>
        <v>-2.4679859288249339E-2</v>
      </c>
      <c r="C146">
        <f t="shared" si="8"/>
        <v>-1.123685742189391E-2</v>
      </c>
      <c r="D146">
        <f t="shared" si="9"/>
        <v>2.7117566616637258E-2</v>
      </c>
    </row>
    <row r="147" spans="1:4" x14ac:dyDescent="0.25">
      <c r="A147">
        <f t="shared" si="11"/>
        <v>4.8919999999999897</v>
      </c>
      <c r="B147">
        <f t="shared" si="10"/>
        <v>-2.0421133051002471E-2</v>
      </c>
      <c r="C147">
        <f t="shared" si="8"/>
        <v>-7.2074447642715622E-3</v>
      </c>
      <c r="D147">
        <f t="shared" si="9"/>
        <v>2.1655713682923752E-2</v>
      </c>
    </row>
    <row r="148" spans="1:4" x14ac:dyDescent="0.25">
      <c r="A148">
        <f t="shared" si="11"/>
        <v>4.9199999999999893</v>
      </c>
      <c r="B148">
        <f t="shared" si="10"/>
        <v>-1.5584040363004033E-2</v>
      </c>
      <c r="C148">
        <f t="shared" si="8"/>
        <v>-4.001301483429239E-3</v>
      </c>
      <c r="D148">
        <f t="shared" si="9"/>
        <v>1.6089522292381211E-2</v>
      </c>
    </row>
    <row r="149" spans="1:4" x14ac:dyDescent="0.25">
      <c r="A149">
        <f t="shared" si="11"/>
        <v>4.9479999999999889</v>
      </c>
      <c r="B149">
        <f t="shared" si="10"/>
        <v>-1.0323314865518291E-2</v>
      </c>
      <c r="C149">
        <f t="shared" si="8"/>
        <v>-1.701609995559793E-3</v>
      </c>
      <c r="D149">
        <f t="shared" si="9"/>
        <v>1.0462614701384159E-2</v>
      </c>
    </row>
    <row r="150" spans="1:4" x14ac:dyDescent="0.25">
      <c r="A150">
        <f t="shared" si="11"/>
        <v>4.9759999999999884</v>
      </c>
      <c r="B150">
        <f t="shared" si="10"/>
        <v>-4.8048925015016421E-3</v>
      </c>
      <c r="C150">
        <f t="shared" si="8"/>
        <v>-3.6296843256257243E-4</v>
      </c>
      <c r="D150">
        <f t="shared" si="9"/>
        <v>4.8185825752002668E-3</v>
      </c>
    </row>
    <row r="151" spans="1:4" x14ac:dyDescent="0.25">
      <c r="A151">
        <f t="shared" si="11"/>
        <v>5.003999999999988</v>
      </c>
      <c r="B151">
        <f t="shared" si="10"/>
        <v>7.9927636094443853E-4</v>
      </c>
      <c r="C151">
        <f t="shared" si="8"/>
        <v>-1.0044531703415431E-5</v>
      </c>
      <c r="D151">
        <f t="shared" si="9"/>
        <v>7.9933947342898399E-4</v>
      </c>
    </row>
    <row r="152" spans="1:4" x14ac:dyDescent="0.25">
      <c r="A152">
        <f t="shared" si="11"/>
        <v>5.0319999999999876</v>
      </c>
      <c r="B152">
        <f t="shared" si="10"/>
        <v>6.3165402590703371E-3</v>
      </c>
      <c r="C152">
        <f t="shared" si="8"/>
        <v>-6.3715580114704642E-4</v>
      </c>
      <c r="D152">
        <f t="shared" si="9"/>
        <v>6.3485942033958739E-3</v>
      </c>
    </row>
    <row r="153" spans="1:4" x14ac:dyDescent="0.25">
      <c r="A153">
        <f t="shared" si="11"/>
        <v>5.0599999999999872</v>
      </c>
      <c r="B153">
        <f t="shared" si="10"/>
        <v>1.1578822575740598E-2</v>
      </c>
      <c r="C153">
        <f t="shared" si="8"/>
        <v>-2.2087785360006928E-3</v>
      </c>
      <c r="D153">
        <f t="shared" si="9"/>
        <v>1.1787613620304048E-2</v>
      </c>
    </row>
    <row r="154" spans="1:4" x14ac:dyDescent="0.25">
      <c r="A154">
        <f t="shared" si="11"/>
        <v>5.0879999999999868</v>
      </c>
      <c r="B154">
        <f t="shared" si="10"/>
        <v>1.6427700146380873E-2</v>
      </c>
      <c r="C154">
        <f t="shared" si="8"/>
        <v>-4.6609600570631134E-3</v>
      </c>
      <c r="D154">
        <f t="shared" si="9"/>
        <v>1.7076120190281513E-2</v>
      </c>
    </row>
    <row r="155" spans="1:4" x14ac:dyDescent="0.25">
      <c r="A155">
        <f t="shared" si="11"/>
        <v>5.1159999999999863</v>
      </c>
      <c r="B155">
        <f t="shared" si="10"/>
        <v>2.0719132302583064E-2</v>
      </c>
      <c r="C155">
        <f t="shared" si="8"/>
        <v>-7.9035814194677624E-3</v>
      </c>
      <c r="D155">
        <f t="shared" si="9"/>
        <v>2.2175415275166709E-2</v>
      </c>
    </row>
    <row r="156" spans="1:4" x14ac:dyDescent="0.25">
      <c r="A156">
        <f t="shared" si="11"/>
        <v>5.1439999999999859</v>
      </c>
      <c r="B156">
        <f t="shared" si="10"/>
        <v>2.4327700363629547E-2</v>
      </c>
      <c r="C156">
        <f t="shared" si="8"/>
        <v>-1.1823392599477301E-2</v>
      </c>
      <c r="D156">
        <f t="shared" si="9"/>
        <v>2.7048652786117015E-2</v>
      </c>
    </row>
    <row r="157" spans="1:4" x14ac:dyDescent="0.25">
      <c r="A157">
        <f t="shared" si="11"/>
        <v>5.1719999999999855</v>
      </c>
      <c r="B157">
        <f t="shared" si="10"/>
        <v>2.7150233939235727E-2</v>
      </c>
      <c r="C157">
        <f t="shared" si="8"/>
        <v>-1.6287719558193751E-2</v>
      </c>
      <c r="D157">
        <f t="shared" si="9"/>
        <v>3.166109618066934E-2</v>
      </c>
    </row>
    <row r="158" spans="1:4" x14ac:dyDescent="0.25">
      <c r="A158">
        <f t="shared" si="11"/>
        <v>5.1999999999999851</v>
      </c>
      <c r="B158">
        <f t="shared" si="10"/>
        <v>2.9108720332332159E-2</v>
      </c>
      <c r="C158">
        <f t="shared" si="8"/>
        <v>-2.1148723257251572E-2</v>
      </c>
      <c r="D158">
        <f t="shared" si="9"/>
        <v>3.5980357068791595E-2</v>
      </c>
    </row>
    <row r="159" spans="1:4" x14ac:dyDescent="0.25">
      <c r="A159">
        <f t="shared" si="11"/>
        <v>5.2279999999999847</v>
      </c>
      <c r="B159">
        <f t="shared" si="10"/>
        <v>3.0152416190027998E-2</v>
      </c>
      <c r="C159">
        <f t="shared" si="8"/>
        <v>-2.6248075214106943E-2</v>
      </c>
      <c r="D159">
        <f t="shared" si="9"/>
        <v>3.997661384537312E-2</v>
      </c>
    </row>
    <row r="160" spans="1:4" x14ac:dyDescent="0.25">
      <c r="A160">
        <f t="shared" si="11"/>
        <v>5.2559999999999842</v>
      </c>
      <c r="B160">
        <f t="shared" si="10"/>
        <v>3.025910562223063E-2</v>
      </c>
      <c r="C160">
        <f t="shared" si="8"/>
        <v>-3.1421902962297618E-2</v>
      </c>
      <c r="D160">
        <f t="shared" si="9"/>
        <v>4.3622808928694141E-2</v>
      </c>
    </row>
    <row r="161" spans="1:4" x14ac:dyDescent="0.25">
      <c r="A161">
        <f t="shared" si="11"/>
        <v>5.2839999999999838</v>
      </c>
      <c r="B161">
        <f t="shared" si="10"/>
        <v>2.9435475509466923E-2</v>
      </c>
      <c r="C161">
        <f t="shared" si="8"/>
        <v>-3.6505852120855678E-2</v>
      </c>
      <c r="D161">
        <f t="shared" si="9"/>
        <v>4.689482335544308E-2</v>
      </c>
    </row>
    <row r="162" spans="1:4" x14ac:dyDescent="0.25">
      <c r="A162">
        <f t="shared" si="11"/>
        <v>5.3119999999999834</v>
      </c>
      <c r="B162">
        <f t="shared" si="10"/>
        <v>2.7716605837604429E-2</v>
      </c>
      <c r="C162">
        <f t="shared" si="8"/>
        <v>-4.1340109831917118E-2</v>
      </c>
      <c r="D162">
        <f t="shared" si="9"/>
        <v>4.9771627661470925E-2</v>
      </c>
    </row>
    <row r="163" spans="1:4" x14ac:dyDescent="0.25">
      <c r="A163">
        <f t="shared" si="11"/>
        <v>5.339999999999983</v>
      </c>
      <c r="B163">
        <f t="shared" si="10"/>
        <v>2.5164599800408367E-2</v>
      </c>
      <c r="C163">
        <f t="shared" si="8"/>
        <v>-4.5774237107467558E-2</v>
      </c>
      <c r="D163">
        <f t="shared" si="9"/>
        <v>5.2235408162331548E-2</v>
      </c>
    </row>
    <row r="164" spans="1:4" x14ac:dyDescent="0.25">
      <c r="A164">
        <f t="shared" si="11"/>
        <v>5.3679999999999826</v>
      </c>
      <c r="B164">
        <f t="shared" si="10"/>
        <v>2.1866404288874562E-2</v>
      </c>
      <c r="C164">
        <f t="shared" si="8"/>
        <v>-4.9671665003069083E-2</v>
      </c>
      <c r="D164">
        <f t="shared" si="9"/>
        <v>5.4271667937346738E-2</v>
      </c>
    </row>
    <row r="165" spans="1:4" x14ac:dyDescent="0.25">
      <c r="A165">
        <f t="shared" si="11"/>
        <v>5.3959999999999821</v>
      </c>
      <c r="B165">
        <f t="shared" si="10"/>
        <v>1.7930895465796619E-2</v>
      </c>
      <c r="C165">
        <f t="shared" si="8"/>
        <v>-5.2913721238731067E-2</v>
      </c>
      <c r="D165">
        <f t="shared" si="9"/>
        <v>5.5869302014035088E-2</v>
      </c>
    </row>
    <row r="166" spans="1:4" x14ac:dyDescent="0.25">
      <c r="A166">
        <f t="shared" si="11"/>
        <v>5.4239999999999817</v>
      </c>
      <c r="B166">
        <f t="shared" si="10"/>
        <v>1.3485325693844195E-2</v>
      </c>
      <c r="C166">
        <f t="shared" si="8"/>
        <v>-5.5403069517080655E-2</v>
      </c>
      <c r="D166">
        <f t="shared" si="9"/>
        <v>5.7020646444805645E-2</v>
      </c>
    </row>
    <row r="167" spans="1:4" x14ac:dyDescent="0.25">
      <c r="A167">
        <f t="shared" si="11"/>
        <v>5.4519999999999813</v>
      </c>
      <c r="B167">
        <f t="shared" si="10"/>
        <v>8.6712465172116941E-3</v>
      </c>
      <c r="C167">
        <f t="shared" si="8"/>
        <v>-5.7066462834099642E-2</v>
      </c>
      <c r="D167">
        <f t="shared" si="9"/>
        <v>5.7721501163413375E-2</v>
      </c>
    </row>
    <row r="168" spans="1:4" x14ac:dyDescent="0.25">
      <c r="A168">
        <f t="shared" si="11"/>
        <v>5.4799999999999809</v>
      </c>
      <c r="B168">
        <f t="shared" si="10"/>
        <v>3.6400371634069117E-3</v>
      </c>
      <c r="C168">
        <f t="shared" si="8"/>
        <v>-5.7856733927049722E-2</v>
      </c>
      <c r="D168">
        <f t="shared" si="9"/>
        <v>5.7971126703354747E-2</v>
      </c>
    </row>
    <row r="169" spans="1:4" x14ac:dyDescent="0.25">
      <c r="A169">
        <f t="shared" si="11"/>
        <v>5.5079999999999805</v>
      </c>
      <c r="B169">
        <f t="shared" si="10"/>
        <v>-1.4518212782449141E-3</v>
      </c>
      <c r="C169">
        <f t="shared" si="8"/>
        <v>-5.7753969968101102E-2</v>
      </c>
      <c r="D169">
        <f t="shared" si="9"/>
        <v>5.7772215052742167E-2</v>
      </c>
    </row>
    <row r="170" spans="1:4" x14ac:dyDescent="0.25">
      <c r="A170">
        <f t="shared" si="11"/>
        <v>5.53599999999998</v>
      </c>
      <c r="B170">
        <f t="shared" si="10"/>
        <v>-6.4475795151834317E-3</v>
      </c>
      <c r="C170">
        <f t="shared" si="8"/>
        <v>-5.6765843943600319E-2</v>
      </c>
      <c r="D170">
        <f t="shared" si="9"/>
        <v>5.7130835108842912E-2</v>
      </c>
    </row>
    <row r="171" spans="1:4" x14ac:dyDescent="0.25">
      <c r="A171">
        <f t="shared" si="11"/>
        <v>5.5639999999999796</v>
      </c>
      <c r="B171">
        <f t="shared" si="10"/>
        <v>-1.11950132410357E-2</v>
      </c>
      <c r="C171">
        <f t="shared" si="8"/>
        <v>-5.4927101076701894E-2</v>
      </c>
      <c r="D171">
        <f t="shared" si="9"/>
        <v>5.6056353379052327E-2</v>
      </c>
    </row>
    <row r="172" spans="1:4" x14ac:dyDescent="0.25">
      <c r="A172">
        <f t="shared" si="11"/>
        <v>5.5919999999999792</v>
      </c>
      <c r="B172">
        <f t="shared" si="10"/>
        <v>-1.555103025039494E-2</v>
      </c>
      <c r="C172">
        <f t="shared" si="8"/>
        <v>-5.2298224363855818E-2</v>
      </c>
      <c r="D172">
        <f t="shared" si="9"/>
        <v>5.4561330752291047E-2</v>
      </c>
    </row>
    <row r="173" spans="1:4" x14ac:dyDescent="0.25">
      <c r="A173">
        <f t="shared" si="11"/>
        <v>5.6199999999999788</v>
      </c>
      <c r="B173">
        <f t="shared" si="10"/>
        <v>-1.9385952969357047E-2</v>
      </c>
      <c r="C173">
        <f t="shared" si="8"/>
        <v>-4.8963328025790599E-2</v>
      </c>
      <c r="D173">
        <f t="shared" si="9"/>
        <v>5.2661396334424085E-2</v>
      </c>
    </row>
    <row r="174" spans="1:4" x14ac:dyDescent="0.25">
      <c r="A174">
        <f t="shared" si="11"/>
        <v>5.6479999999999784</v>
      </c>
      <c r="B174">
        <f t="shared" si="10"/>
        <v>-2.2587349125611587E-2</v>
      </c>
      <c r="C174">
        <f t="shared" ref="C174:C237" si="12">(COS(2*PI()*A174)-1)/(2*PI()*A174)</f>
        <v>-4.5027350680735378E-2</v>
      </c>
      <c r="D174">
        <f t="shared" ref="D174:D237" si="13">SQRT(B174^2+C174^2)</f>
        <v>5.0375099502116986E-2</v>
      </c>
    </row>
    <row r="175" spans="1:4" x14ac:dyDescent="0.25">
      <c r="A175">
        <f t="shared" si="11"/>
        <v>5.675999999999978</v>
      </c>
      <c r="B175">
        <f t="shared" si="10"/>
        <v>-2.5063298272368532E-2</v>
      </c>
      <c r="C175">
        <f t="shared" si="12"/>
        <v>-4.0612640650473202E-2</v>
      </c>
      <c r="D175">
        <f t="shared" si="13"/>
        <v>4.772374148046421E-2</v>
      </c>
    </row>
    <row r="176" spans="1:4" x14ac:dyDescent="0.25">
      <c r="A176">
        <f t="shared" si="11"/>
        <v>5.7039999999999775</v>
      </c>
      <c r="B176">
        <f t="shared" si="10"/>
        <v>-2.6745000137341577E-2</v>
      </c>
      <c r="C176">
        <f t="shared" si="12"/>
        <v>-3.5855043406455255E-2</v>
      </c>
      <c r="D176">
        <f t="shared" si="13"/>
        <v>4.4731187889717298E-2</v>
      </c>
    </row>
    <row r="177" spans="1:4" x14ac:dyDescent="0.25">
      <c r="A177">
        <f t="shared" si="11"/>
        <v>5.7319999999999771</v>
      </c>
      <c r="B177">
        <f t="shared" si="10"/>
        <v>-2.7588651706432921E-2</v>
      </c>
      <c r="C177">
        <f t="shared" si="12"/>
        <v>-3.0899615248432495E-2</v>
      </c>
      <c r="D177">
        <f t="shared" si="13"/>
        <v>4.1423663834576803E-2</v>
      </c>
    </row>
    <row r="178" spans="1:4" x14ac:dyDescent="0.25">
      <c r="A178">
        <f t="shared" si="11"/>
        <v>5.7599999999999767</v>
      </c>
      <c r="B178">
        <f t="shared" si="10"/>
        <v>-2.7576542910971211E-2</v>
      </c>
      <c r="C178">
        <f t="shared" si="12"/>
        <v>-2.5896097487764103E-2</v>
      </c>
      <c r="D178">
        <f t="shared" si="13"/>
        <v>3.7829533224934438E-2</v>
      </c>
    </row>
    <row r="179" spans="1:4" x14ac:dyDescent="0.25">
      <c r="A179">
        <f t="shared" si="11"/>
        <v>5.7879999999999763</v>
      </c>
      <c r="B179">
        <f t="shared" si="10"/>
        <v>-2.6717345051541292E-2</v>
      </c>
      <c r="C179">
        <f t="shared" si="12"/>
        <v>-2.0994291409695626E-2</v>
      </c>
      <c r="D179">
        <f t="shared" si="13"/>
        <v>3.3979064118929724E-2</v>
      </c>
    </row>
    <row r="180" spans="1:4" x14ac:dyDescent="0.25">
      <c r="A180">
        <f t="shared" si="11"/>
        <v>5.8159999999999759</v>
      </c>
      <c r="B180">
        <f t="shared" si="10"/>
        <v>-2.5045590911941522E-2</v>
      </c>
      <c r="C180">
        <f t="shared" si="12"/>
        <v>-1.633947597052118E-2</v>
      </c>
      <c r="D180">
        <f t="shared" si="13"/>
        <v>2.9904181967068864E-2</v>
      </c>
    </row>
    <row r="181" spans="1:4" x14ac:dyDescent="0.25">
      <c r="A181">
        <f t="shared" si="11"/>
        <v>5.8439999999999754</v>
      </c>
      <c r="B181">
        <f t="shared" si="10"/>
        <v>-2.2620370134990651E-2</v>
      </c>
      <c r="C181">
        <f t="shared" si="12"/>
        <v>-1.2068007536015442E-2</v>
      </c>
      <c r="D181">
        <f t="shared" si="13"/>
        <v>2.5638212709416828E-2</v>
      </c>
    </row>
    <row r="182" spans="1:4" x14ac:dyDescent="0.25">
      <c r="A182">
        <f t="shared" si="11"/>
        <v>5.871999999999975</v>
      </c>
      <c r="B182">
        <f t="shared" si="10"/>
        <v>-1.9523287102287349E-2</v>
      </c>
      <c r="C182">
        <f t="shared" si="12"/>
        <v>-8.3032341075905212E-3</v>
      </c>
      <c r="D182">
        <f t="shared" si="13"/>
        <v>2.1215617736087586E-2</v>
      </c>
    </row>
    <row r="183" spans="1:4" x14ac:dyDescent="0.25">
      <c r="A183">
        <f t="shared" si="11"/>
        <v>5.8999999999999746</v>
      </c>
      <c r="B183">
        <f t="shared" si="10"/>
        <v>-1.5855750572692385E-2</v>
      </c>
      <c r="C183">
        <f t="shared" si="12"/>
        <v>-5.1518456596253539E-3</v>
      </c>
      <c r="D183">
        <f t="shared" si="13"/>
        <v>1.6671722764130752E-2</v>
      </c>
    </row>
    <row r="184" spans="1:4" x14ac:dyDescent="0.25">
      <c r="A184">
        <f t="shared" si="11"/>
        <v>5.9279999999999742</v>
      </c>
      <c r="B184">
        <f t="shared" si="10"/>
        <v>-1.1735684036086939E-2</v>
      </c>
      <c r="C184">
        <f t="shared" si="12"/>
        <v>-2.7007677905380081E-3</v>
      </c>
      <c r="D184">
        <f t="shared" si="13"/>
        <v>1.2042442711230698E-2</v>
      </c>
    </row>
    <row r="185" spans="1:4" x14ac:dyDescent="0.25">
      <c r="A185">
        <f t="shared" si="11"/>
        <v>5.9559999999999738</v>
      </c>
      <c r="B185">
        <f t="shared" si="10"/>
        <v>-7.2937625527381891E-3</v>
      </c>
      <c r="C185">
        <f t="shared" si="12"/>
        <v>-1.0146883424766004E-3</v>
      </c>
      <c r="D185">
        <f t="shared" si="13"/>
        <v>7.3640046583420774E-3</v>
      </c>
    </row>
    <row r="186" spans="1:4" x14ac:dyDescent="0.25">
      <c r="A186">
        <f t="shared" si="11"/>
        <v>5.9839999999999733</v>
      </c>
      <c r="B186">
        <f t="shared" si="10"/>
        <v>-2.6692952900695937E-3</v>
      </c>
      <c r="C186">
        <f t="shared" si="12"/>
        <v>-1.342865315868601E-4</v>
      </c>
      <c r="D186">
        <f t="shared" si="13"/>
        <v>2.6726709895071904E-3</v>
      </c>
    </row>
    <row r="187" spans="1:4" x14ac:dyDescent="0.25">
      <c r="A187">
        <f t="shared" si="11"/>
        <v>6.0119999999999729</v>
      </c>
      <c r="B187">
        <f t="shared" si="10"/>
        <v>1.9941173398312609E-3</v>
      </c>
      <c r="C187">
        <f t="shared" si="12"/>
        <v>-7.5212087048961746E-5</v>
      </c>
      <c r="D187">
        <f t="shared" si="13"/>
        <v>1.995535222203298E-3</v>
      </c>
    </row>
    <row r="188" spans="1:4" x14ac:dyDescent="0.25">
      <c r="A188">
        <f t="shared" si="11"/>
        <v>6.0399999999999725</v>
      </c>
      <c r="B188">
        <f t="shared" si="10"/>
        <v>6.5530173574877126E-3</v>
      </c>
      <c r="C188">
        <f t="shared" si="12"/>
        <v>-8.2783860971740331E-4</v>
      </c>
      <c r="D188">
        <f t="shared" si="13"/>
        <v>6.6051005481577718E-3</v>
      </c>
    </row>
    <row r="189" spans="1:4" x14ac:dyDescent="0.25">
      <c r="A189">
        <f t="shared" si="11"/>
        <v>6.0679999999999721</v>
      </c>
      <c r="B189">
        <f t="shared" si="10"/>
        <v>1.0868477589260354E-2</v>
      </c>
      <c r="C189">
        <f t="shared" si="12"/>
        <v>-2.3577915490967461E-3</v>
      </c>
      <c r="D189">
        <f t="shared" si="13"/>
        <v>1.1121285271822075E-2</v>
      </c>
    </row>
    <row r="190" spans="1:4" x14ac:dyDescent="0.25">
      <c r="A190">
        <f t="shared" si="11"/>
        <v>6.0959999999999717</v>
      </c>
      <c r="B190">
        <f t="shared" si="10"/>
        <v>1.4810311239508675E-2</v>
      </c>
      <c r="C190">
        <f t="shared" si="12"/>
        <v>-4.6072275889117477E-3</v>
      </c>
      <c r="D190">
        <f t="shared" si="13"/>
        <v>1.5510379268965235E-2</v>
      </c>
    </row>
    <row r="191" spans="1:4" x14ac:dyDescent="0.25">
      <c r="A191">
        <f t="shared" si="11"/>
        <v>6.1239999999999712</v>
      </c>
      <c r="B191">
        <f t="shared" si="10"/>
        <v>1.8260975825740926E-2</v>
      </c>
      <c r="C191">
        <f t="shared" si="12"/>
        <v>-7.4968195424196353E-3</v>
      </c>
      <c r="D191">
        <f t="shared" si="13"/>
        <v>1.973994785605827E-2</v>
      </c>
    </row>
    <row r="192" spans="1:4" x14ac:dyDescent="0.25">
      <c r="A192">
        <f t="shared" si="11"/>
        <v>6.1519999999999708</v>
      </c>
      <c r="B192">
        <f t="shared" si="10"/>
        <v>2.1119055102658942E-2</v>
      </c>
      <c r="C192">
        <f t="shared" si="12"/>
        <v>-1.0928379770362305E-2</v>
      </c>
      <c r="D192">
        <f t="shared" si="13"/>
        <v>2.3779065852854876E-2</v>
      </c>
    </row>
    <row r="193" spans="1:4" x14ac:dyDescent="0.25">
      <c r="A193">
        <f t="shared" si="11"/>
        <v>6.1799999999999704</v>
      </c>
      <c r="B193">
        <f t="shared" si="10"/>
        <v>2.3302216511848682E-2</v>
      </c>
      <c r="C193">
        <f t="shared" si="12"/>
        <v>-1.4788036273968026E-2</v>
      </c>
      <c r="D193">
        <f t="shared" si="13"/>
        <v>2.7598538207761432E-2</v>
      </c>
    </row>
    <row r="194" spans="1:4" x14ac:dyDescent="0.25">
      <c r="A194">
        <f t="shared" si="11"/>
        <v>6.20799999999997</v>
      </c>
      <c r="B194">
        <f t="shared" si="10"/>
        <v>2.474955860026792E-2</v>
      </c>
      <c r="C194">
        <f t="shared" si="12"/>
        <v>-1.8949859536451997E-2</v>
      </c>
      <c r="D194">
        <f t="shared" si="13"/>
        <v>3.1171105648650905E-2</v>
      </c>
    </row>
    <row r="195" spans="1:4" x14ac:dyDescent="0.25">
      <c r="A195">
        <f t="shared" si="11"/>
        <v>6.2359999999999696</v>
      </c>
      <c r="B195">
        <f t="shared" si="10"/>
        <v>2.5423282212171907E-2</v>
      </c>
      <c r="C195">
        <f t="shared" si="12"/>
        <v>-2.3279825353476103E-2</v>
      </c>
      <c r="D195">
        <f t="shared" si="13"/>
        <v>3.4471633946305549E-2</v>
      </c>
    </row>
    <row r="196" spans="1:4" x14ac:dyDescent="0.25">
      <c r="A196">
        <f t="shared" si="11"/>
        <v>6.2639999999999691</v>
      </c>
      <c r="B196">
        <f t="shared" si="10"/>
        <v>2.5309640465375077E-2</v>
      </c>
      <c r="C196">
        <f t="shared" si="12"/>
        <v>-2.7639989667856545E-2</v>
      </c>
      <c r="D196">
        <f t="shared" si="13"/>
        <v>3.7477285511703866E-2</v>
      </c>
    </row>
    <row r="197" spans="1:4" x14ac:dyDescent="0.25">
      <c r="A197">
        <f t="shared" si="11"/>
        <v>6.2919999999999687</v>
      </c>
      <c r="B197">
        <f t="shared" si="10"/>
        <v>2.4419144912663619E-2</v>
      </c>
      <c r="C197">
        <f t="shared" si="12"/>
        <v>-3.1892746055536915E-2</v>
      </c>
      <c r="D197">
        <f t="shared" si="13"/>
        <v>4.0167672190813235E-2</v>
      </c>
    </row>
    <row r="198" spans="1:4" x14ac:dyDescent="0.25">
      <c r="A198">
        <f t="shared" si="11"/>
        <v>6.3199999999999683</v>
      </c>
      <c r="B198">
        <f t="shared" si="10"/>
        <v>2.2786028171400453E-2</v>
      </c>
      <c r="C198">
        <f t="shared" si="12"/>
        <v>-3.5905035128261813E-2</v>
      </c>
      <c r="D198">
        <f t="shared" si="13"/>
        <v>4.2524988270304903E-2</v>
      </c>
    </row>
    <row r="199" spans="1:4" x14ac:dyDescent="0.25">
      <c r="A199">
        <f t="shared" si="11"/>
        <v>6.3479999999999679</v>
      </c>
      <c r="B199">
        <f t="shared" si="10"/>
        <v>2.0466985978511824E-2</v>
      </c>
      <c r="C199">
        <f t="shared" si="12"/>
        <v>-3.9552377731013479E-2</v>
      </c>
      <c r="D199">
        <f t="shared" si="13"/>
        <v>4.4534122863500641E-2</v>
      </c>
    </row>
    <row r="200" spans="1:4" x14ac:dyDescent="0.25">
      <c r="A200">
        <f t="shared" si="11"/>
        <v>6.3759999999999675</v>
      </c>
      <c r="B200">
        <f t="shared" si="10"/>
        <v>1.7539243406035389E-2</v>
      </c>
      <c r="C200">
        <f t="shared" si="12"/>
        <v>-4.2722610305202441E-2</v>
      </c>
      <c r="D200">
        <f t="shared" si="13"/>
        <v>4.6182751006694542E-2</v>
      </c>
    </row>
    <row r="201" spans="1:4" x14ac:dyDescent="0.25">
      <c r="A201">
        <f t="shared" si="11"/>
        <v>6.4039999999999671</v>
      </c>
      <c r="B201">
        <f t="shared" ref="B201:B264" si="14">SIN(2*PI()*A201)/(2*PI()*A201)</f>
        <v>1.4098010199265475E-2</v>
      </c>
      <c r="C201">
        <f t="shared" si="12"/>
        <v>-4.5319210930941767E-2</v>
      </c>
      <c r="D201">
        <f t="shared" si="13"/>
        <v>4.746140296052978E-2</v>
      </c>
    </row>
    <row r="202" spans="1:4" x14ac:dyDescent="0.25">
      <c r="A202">
        <f t="shared" ref="A202:A265" si="15">A201+(B$5-B$4)/500</f>
        <v>6.4319999999999666</v>
      </c>
      <c r="B202">
        <f t="shared" si="14"/>
        <v>1.0253408272961506E-2</v>
      </c>
      <c r="C202">
        <f t="shared" si="12"/>
        <v>-4.7264118013657888E-2</v>
      </c>
      <c r="D202">
        <f t="shared" si="13"/>
        <v>4.8363511378114551E-2</v>
      </c>
    </row>
    <row r="203" spans="1:4" x14ac:dyDescent="0.25">
      <c r="A203">
        <f t="shared" si="15"/>
        <v>6.4599999999999662</v>
      </c>
      <c r="B203">
        <f t="shared" si="14"/>
        <v>6.126969789363155E-3</v>
      </c>
      <c r="C203">
        <f t="shared" si="12"/>
        <v>-4.8499959904192542E-2</v>
      </c>
      <c r="D203">
        <f t="shared" si="13"/>
        <v>4.8885436169763825E-2</v>
      </c>
    </row>
    <row r="204" spans="1:4" x14ac:dyDescent="0.25">
      <c r="A204">
        <f t="shared" si="15"/>
        <v>6.4879999999999658</v>
      </c>
      <c r="B204">
        <f t="shared" si="14"/>
        <v>1.847816499248823E-3</v>
      </c>
      <c r="C204">
        <f t="shared" si="12"/>
        <v>-4.8991632416222161E-2</v>
      </c>
      <c r="D204">
        <f t="shared" si="13"/>
        <v>4.9026467062405446E-2</v>
      </c>
    </row>
    <row r="205" spans="1:4" x14ac:dyDescent="0.25">
      <c r="A205">
        <f t="shared" si="15"/>
        <v>6.5159999999999654</v>
      </c>
      <c r="B205">
        <f t="shared" si="14"/>
        <v>-2.4513601927126736E-3</v>
      </c>
      <c r="C205">
        <f t="shared" si="12"/>
        <v>-4.872718164192491E-2</v>
      </c>
      <c r="D205">
        <f t="shared" si="13"/>
        <v>4.878880401854057E-2</v>
      </c>
    </row>
    <row r="206" spans="1:4" x14ac:dyDescent="0.25">
      <c r="A206">
        <f t="shared" si="15"/>
        <v>6.543999999999965</v>
      </c>
      <c r="B206">
        <f t="shared" si="14"/>
        <v>-6.6383939125991649E-3</v>
      </c>
      <c r="C206">
        <f t="shared" si="12"/>
        <v>-4.7717971029342707E-2</v>
      </c>
      <c r="D206">
        <f t="shared" si="13"/>
        <v>4.8177515843970446E-2</v>
      </c>
    </row>
    <row r="207" spans="1:4" x14ac:dyDescent="0.25">
      <c r="A207">
        <f t="shared" si="15"/>
        <v>6.5719999999999645</v>
      </c>
      <c r="B207">
        <f t="shared" si="14"/>
        <v>-1.0585687000284172E-2</v>
      </c>
      <c r="C207">
        <f t="shared" si="12"/>
        <v>-4.5998133706864001E-2</v>
      </c>
      <c r="D207">
        <f t="shared" si="13"/>
        <v>4.7200477474094726E-2</v>
      </c>
    </row>
    <row r="208" spans="1:4" x14ac:dyDescent="0.25">
      <c r="A208">
        <f t="shared" si="15"/>
        <v>6.5999999999999641</v>
      </c>
      <c r="B208">
        <f t="shared" si="14"/>
        <v>-1.4174080057399232E-2</v>
      </c>
      <c r="C208">
        <f t="shared" si="12"/>
        <v>-4.3623332847278685E-2</v>
      </c>
      <c r="D208">
        <f t="shared" si="13"/>
        <v>4.5868286584284199E-2</v>
      </c>
    </row>
    <row r="209" spans="1:4" x14ac:dyDescent="0.25">
      <c r="A209">
        <f t="shared" si="15"/>
        <v>6.6279999999999637</v>
      </c>
      <c r="B209">
        <f t="shared" si="14"/>
        <v>-1.729643057703506E-2</v>
      </c>
      <c r="C209">
        <f t="shared" si="12"/>
        <v>-4.0668873793612788E-2</v>
      </c>
      <c r="D209">
        <f t="shared" si="13"/>
        <v>4.419416031951505E-2</v>
      </c>
    </row>
    <row r="210" spans="1:4" x14ac:dyDescent="0.25">
      <c r="A210">
        <f t="shared" si="15"/>
        <v>6.6559999999999633</v>
      </c>
      <c r="B210">
        <f t="shared" si="14"/>
        <v>-1.9860793730296211E-2</v>
      </c>
      <c r="C210">
        <f t="shared" si="12"/>
        <v>-3.7227231091251319E-2</v>
      </c>
      <c r="D210">
        <f t="shared" si="13"/>
        <v>4.2193813081052557E-2</v>
      </c>
    </row>
    <row r="211" spans="1:4" x14ac:dyDescent="0.25">
      <c r="A211">
        <f t="shared" si="15"/>
        <v>6.6839999999999629</v>
      </c>
      <c r="B211">
        <f t="shared" si="14"/>
        <v>-2.1793111421877249E-2</v>
      </c>
      <c r="C211">
        <f t="shared" si="12"/>
        <v>-3.3405070906537541E-2</v>
      </c>
      <c r="D211">
        <f t="shared" si="13"/>
        <v>3.9885316442484914E-2</v>
      </c>
    </row>
    <row r="212" spans="1:4" x14ac:dyDescent="0.25">
      <c r="A212">
        <f t="shared" si="15"/>
        <v>6.7119999999999624</v>
      </c>
      <c r="B212">
        <f t="shared" si="14"/>
        <v>-2.3039331519413963E-2</v>
      </c>
      <c r="C212">
        <f t="shared" si="12"/>
        <v>-2.931986405013921E-2</v>
      </c>
      <c r="D212">
        <f t="shared" si="13"/>
        <v>3.7288942392887832E-2</v>
      </c>
    </row>
    <row r="213" spans="1:4" x14ac:dyDescent="0.25">
      <c r="A213">
        <f t="shared" si="15"/>
        <v>6.739999999999962</v>
      </c>
      <c r="B213">
        <f t="shared" si="14"/>
        <v>-2.3566897205814622E-2</v>
      </c>
      <c r="C213">
        <f t="shared" si="12"/>
        <v>-2.5096196536251187E-2</v>
      </c>
      <c r="D213">
        <f t="shared" si="13"/>
        <v>3.4426991220488312E-2</v>
      </c>
    </row>
    <row r="214" spans="1:4" x14ac:dyDescent="0.25">
      <c r="A214">
        <f t="shared" si="15"/>
        <v>6.7679999999999616</v>
      </c>
      <c r="B214">
        <f t="shared" si="14"/>
        <v>-2.3365566131985933E-2</v>
      </c>
      <c r="C214">
        <f t="shared" si="12"/>
        <v>-2.0861892963924183E-2</v>
      </c>
      <c r="D214">
        <f t="shared" si="13"/>
        <v>3.1323605455094682E-2</v>
      </c>
    </row>
    <row r="215" spans="1:4" x14ac:dyDescent="0.25">
      <c r="A215">
        <f t="shared" si="15"/>
        <v>6.7959999999999612</v>
      </c>
      <c r="B215">
        <f t="shared" si="14"/>
        <v>-2.24475398445283E-2</v>
      </c>
      <c r="C215">
        <f t="shared" si="12"/>
        <v>-1.6744072777138158E-2</v>
      </c>
      <c r="D215">
        <f t="shared" si="13"/>
        <v>2.8004571381076069E-2</v>
      </c>
    </row>
    <row r="216" spans="1:4" x14ac:dyDescent="0.25">
      <c r="A216">
        <f t="shared" si="15"/>
        <v>6.8239999999999608</v>
      </c>
      <c r="B216">
        <f t="shared" si="14"/>
        <v>-2.0846905186692761E-2</v>
      </c>
      <c r="C216">
        <f t="shared" si="12"/>
        <v>-1.2865260529273252E-2</v>
      </c>
      <c r="D216">
        <f t="shared" si="13"/>
        <v>2.4497109714189422E-2</v>
      </c>
    </row>
    <row r="217" spans="1:4" x14ac:dyDescent="0.25">
      <c r="A217">
        <f t="shared" si="15"/>
        <v>6.8519999999999603</v>
      </c>
      <c r="B217">
        <f t="shared" si="14"/>
        <v>-1.8618410370912282E-2</v>
      </c>
      <c r="C217">
        <f t="shared" si="12"/>
        <v>-9.3396686425930332E-3</v>
      </c>
      <c r="D217">
        <f t="shared" si="13"/>
        <v>2.0829657104549985E-2</v>
      </c>
    </row>
    <row r="218" spans="1:4" x14ac:dyDescent="0.25">
      <c r="A218">
        <f t="shared" si="15"/>
        <v>6.8799999999999599</v>
      </c>
      <c r="B218">
        <f t="shared" si="14"/>
        <v>-1.5835618559277922E-2</v>
      </c>
      <c r="C218">
        <f t="shared" si="12"/>
        <v>-6.269764924257468E-3</v>
      </c>
      <c r="D218">
        <f t="shared" si="13"/>
        <v>1.7031640184092565E-2</v>
      </c>
    </row>
    <row r="219" spans="1:4" x14ac:dyDescent="0.25">
      <c r="A219">
        <f t="shared" si="15"/>
        <v>6.9079999999999595</v>
      </c>
      <c r="B219">
        <f t="shared" si="14"/>
        <v>-1.2588500457478388E-2</v>
      </c>
      <c r="C219">
        <f t="shared" si="12"/>
        <v>-3.7432274958228355E-3</v>
      </c>
      <c r="D219">
        <f t="shared" si="13"/>
        <v>1.3133243919664998E-2</v>
      </c>
    </row>
    <row r="220" spans="1:4" x14ac:dyDescent="0.25">
      <c r="A220">
        <f t="shared" si="15"/>
        <v>6.9359999999999591</v>
      </c>
      <c r="B220">
        <f t="shared" si="14"/>
        <v>-8.980544070527674E-3</v>
      </c>
      <c r="C220">
        <f t="shared" si="12"/>
        <v>-1.8303771327922221E-3</v>
      </c>
      <c r="D220">
        <f t="shared" si="13"/>
        <v>9.1651760621898823E-3</v>
      </c>
    </row>
    <row r="221" spans="1:4" x14ac:dyDescent="0.25">
      <c r="A221">
        <f t="shared" si="15"/>
        <v>6.9639999999999587</v>
      </c>
      <c r="B221">
        <f t="shared" si="14"/>
        <v>-5.1254738937559019E-3</v>
      </c>
      <c r="C221">
        <f t="shared" si="12"/>
        <v>-5.8216170477231558E-4</v>
      </c>
      <c r="D221">
        <f t="shared" si="13"/>
        <v>5.1584294980232788E-3</v>
      </c>
    </row>
    <row r="222" spans="1:4" x14ac:dyDescent="0.25">
      <c r="A222">
        <f t="shared" si="15"/>
        <v>6.9919999999999582</v>
      </c>
      <c r="B222">
        <f t="shared" si="14"/>
        <v>-1.1436830092439814E-3</v>
      </c>
      <c r="C222">
        <f t="shared" si="12"/>
        <v>-2.8749942719389377E-5</v>
      </c>
      <c r="D222">
        <f t="shared" si="13"/>
        <v>1.1440443106976832E-3</v>
      </c>
    </row>
    <row r="223" spans="1:4" x14ac:dyDescent="0.25">
      <c r="A223">
        <f t="shared" si="15"/>
        <v>7.0199999999999578</v>
      </c>
      <c r="B223">
        <f t="shared" si="14"/>
        <v>2.8415104922234033E-3</v>
      </c>
      <c r="C223">
        <f t="shared" si="12"/>
        <v>-1.7877268711561183E-4</v>
      </c>
      <c r="D223">
        <f t="shared" si="13"/>
        <v>2.8471286502499715E-3</v>
      </c>
    </row>
    <row r="224" spans="1:4" x14ac:dyDescent="0.25">
      <c r="A224">
        <f t="shared" si="15"/>
        <v>7.0479999999999574</v>
      </c>
      <c r="B224">
        <f t="shared" si="14"/>
        <v>6.7076668575168788E-3</v>
      </c>
      <c r="C224">
        <f t="shared" si="12"/>
        <v>-1.0192296839191474E-3</v>
      </c>
      <c r="D224">
        <f t="shared" si="13"/>
        <v>6.7846609215208601E-3</v>
      </c>
    </row>
    <row r="225" spans="1:4" x14ac:dyDescent="0.25">
      <c r="A225">
        <f t="shared" si="15"/>
        <v>7.075999999999957</v>
      </c>
      <c r="B225">
        <f t="shared" si="14"/>
        <v>1.0336970967122095E-2</v>
      </c>
      <c r="C225">
        <f t="shared" si="12"/>
        <v>-2.5160595142902451E-3</v>
      </c>
      <c r="D225">
        <f t="shared" si="13"/>
        <v>1.0638774565455157E-2</v>
      </c>
    </row>
    <row r="226" spans="1:4" x14ac:dyDescent="0.25">
      <c r="A226">
        <f t="shared" si="15"/>
        <v>7.1039999999999566</v>
      </c>
      <c r="B226">
        <f t="shared" si="14"/>
        <v>1.3619807423055958E-2</v>
      </c>
      <c r="C226">
        <f t="shared" si="12"/>
        <v>-4.6153499971229193E-3</v>
      </c>
      <c r="D226">
        <f t="shared" si="13"/>
        <v>1.4380563613331458E-2</v>
      </c>
    </row>
    <row r="227" spans="1:4" x14ac:dyDescent="0.25">
      <c r="A227">
        <f t="shared" si="15"/>
        <v>7.1319999999999562</v>
      </c>
      <c r="B227">
        <f t="shared" si="14"/>
        <v>1.6458056396892465E-2</v>
      </c>
      <c r="C227">
        <f t="shared" si="12"/>
        <v>-7.2451470060671905E-3</v>
      </c>
      <c r="D227">
        <f t="shared" si="13"/>
        <v>1.7982207192189101E-2</v>
      </c>
    </row>
    <row r="228" spans="1:4" x14ac:dyDescent="0.25">
      <c r="A228">
        <f t="shared" si="15"/>
        <v>7.1599999999999557</v>
      </c>
      <c r="B228">
        <f t="shared" si="14"/>
        <v>1.8768011582981622E-2</v>
      </c>
      <c r="C228">
        <f t="shared" si="12"/>
        <v>-1.0317801680148552E-2</v>
      </c>
      <c r="D228">
        <f t="shared" si="13"/>
        <v>2.141717278937182E-2</v>
      </c>
    </row>
    <row r="229" spans="1:4" x14ac:dyDescent="0.25">
      <c r="A229">
        <f t="shared" si="15"/>
        <v>7.1879999999999553</v>
      </c>
      <c r="B229">
        <f t="shared" si="14"/>
        <v>2.048283391893873E-2</v>
      </c>
      <c r="C229">
        <f t="shared" si="12"/>
        <v>-1.3732780016220202E-2</v>
      </c>
      <c r="D229">
        <f t="shared" si="13"/>
        <v>2.4660408194608699E-2</v>
      </c>
    </row>
    <row r="230" spans="1:4" x14ac:dyDescent="0.25">
      <c r="A230">
        <f t="shared" si="15"/>
        <v>7.2159999999999549</v>
      </c>
      <c r="B230">
        <f t="shared" si="14"/>
        <v>2.155446959423649E-2</v>
      </c>
      <c r="C230">
        <f t="shared" si="12"/>
        <v>-1.7379845285078986E-2</v>
      </c>
      <c r="D230">
        <f t="shared" si="13"/>
        <v>2.7688520755398755E-2</v>
      </c>
    </row>
    <row r="231" spans="1:4" x14ac:dyDescent="0.25">
      <c r="A231">
        <f t="shared" si="15"/>
        <v>7.2439999999999545</v>
      </c>
      <c r="B231">
        <f t="shared" si="14"/>
        <v>2.1954977795477962E-2</v>
      </c>
      <c r="C231">
        <f t="shared" si="12"/>
        <v>-2.114251300578324E-2</v>
      </c>
      <c r="D231">
        <f t="shared" si="13"/>
        <v>3.0479942686948147E-2</v>
      </c>
    </row>
    <row r="232" spans="1:4" x14ac:dyDescent="0.25">
      <c r="A232">
        <f t="shared" si="15"/>
        <v>7.2719999999999541</v>
      </c>
      <c r="B232">
        <f t="shared" si="14"/>
        <v>2.1677232101413021E-2</v>
      </c>
      <c r="C232">
        <f t="shared" si="12"/>
        <v>-2.4901670649667165E-2</v>
      </c>
      <c r="D232">
        <f t="shared" si="13"/>
        <v>3.3015081292085691E-2</v>
      </c>
    </row>
    <row r="233" spans="1:4" x14ac:dyDescent="0.25">
      <c r="A233">
        <f t="shared" si="15"/>
        <v>7.2999999999999536</v>
      </c>
      <c r="B233">
        <f t="shared" si="14"/>
        <v>2.0734978866869397E-2</v>
      </c>
      <c r="C233">
        <f t="shared" si="12"/>
        <v>-2.853925003370221E-2</v>
      </c>
      <c r="D233">
        <f t="shared" si="13"/>
        <v>3.5276453068522805E-2</v>
      </c>
    </row>
    <row r="234" spans="1:4" x14ac:dyDescent="0.25">
      <c r="A234">
        <f t="shared" si="15"/>
        <v>7.3279999999999532</v>
      </c>
      <c r="B234">
        <f t="shared" si="14"/>
        <v>1.9162255722401256E-2</v>
      </c>
      <c r="C234">
        <f t="shared" si="12"/>
        <v>-3.1941839605453125E-2</v>
      </c>
      <c r="D234">
        <f t="shared" si="13"/>
        <v>3.7248800809572297E-2</v>
      </c>
    </row>
    <row r="235" spans="1:4" x14ac:dyDescent="0.25">
      <c r="A235">
        <f t="shared" si="15"/>
        <v>7.3559999999999528</v>
      </c>
      <c r="B235">
        <f t="shared" si="14"/>
        <v>1.7012192858965363E-2</v>
      </c>
      <c r="C235">
        <f t="shared" si="12"/>
        <v>-3.5004126516045737E-2</v>
      </c>
      <c r="D235">
        <f t="shared" si="13"/>
        <v>3.8919192938985367E-2</v>
      </c>
    </row>
    <row r="236" spans="1:4" x14ac:dyDescent="0.25">
      <c r="A236">
        <f t="shared" si="15"/>
        <v>7.3839999999999524</v>
      </c>
      <c r="B236">
        <f t="shared" si="14"/>
        <v>1.4355238469672495E-2</v>
      </c>
      <c r="C236">
        <f t="shared" si="12"/>
        <v>-3.7632064415188807E-2</v>
      </c>
      <c r="D236">
        <f t="shared" si="13"/>
        <v>4.0277104459855169E-2</v>
      </c>
    </row>
    <row r="237" spans="1:4" x14ac:dyDescent="0.25">
      <c r="A237">
        <f t="shared" si="15"/>
        <v>7.411999999999952</v>
      </c>
      <c r="B237">
        <f t="shared" si="14"/>
        <v>1.1276867019001491E-2</v>
      </c>
      <c r="C237">
        <f t="shared" si="12"/>
        <v>-3.9745672074126139E-2</v>
      </c>
      <c r="D237">
        <f t="shared" si="13"/>
        <v>4.1314479040503629E-2</v>
      </c>
    </row>
    <row r="238" spans="1:4" x14ac:dyDescent="0.25">
      <c r="A238">
        <f t="shared" si="15"/>
        <v>7.4399999999999515</v>
      </c>
      <c r="B238">
        <f t="shared" si="14"/>
        <v>7.8748443861969657E-3</v>
      </c>
      <c r="C238">
        <f t="shared" ref="C238:C301" si="16">(COS(2*PI()*A238)-1)/(2*PI()*A238)</f>
        <v>-4.128137994510838E-2</v>
      </c>
      <c r="D238">
        <f t="shared" ref="D238:D301" si="17">SQRT(B238^2+C238^2)</f>
        <v>4.2025771905810534E-2</v>
      </c>
    </row>
    <row r="239" spans="1:4" x14ac:dyDescent="0.25">
      <c r="A239">
        <f t="shared" si="15"/>
        <v>7.4679999999999511</v>
      </c>
      <c r="B239">
        <f t="shared" si="14"/>
        <v>4.2561369287227938E-3</v>
      </c>
      <c r="C239">
        <f t="shared" si="16"/>
        <v>-4.2193856212159694E-2</v>
      </c>
      <c r="D239">
        <f t="shared" si="17"/>
        <v>4.2407973349459241E-2</v>
      </c>
    </row>
    <row r="240" spans="1:4" x14ac:dyDescent="0.25">
      <c r="A240">
        <f t="shared" si="15"/>
        <v>7.4959999999999507</v>
      </c>
      <c r="B240">
        <f t="shared" si="14"/>
        <v>5.3356175429929587E-4</v>
      </c>
      <c r="C240">
        <f t="shared" si="16"/>
        <v>-4.2457260318456154E-2</v>
      </c>
      <c r="D240">
        <f t="shared" si="17"/>
        <v>4.2460612829948681E-2</v>
      </c>
    </row>
    <row r="241" spans="1:4" x14ac:dyDescent="0.25">
      <c r="A241">
        <f t="shared" si="15"/>
        <v>7.5239999999999503</v>
      </c>
      <c r="B241">
        <f t="shared" si="14"/>
        <v>-3.1777173162428783E-3</v>
      </c>
      <c r="C241">
        <f t="shared" si="16"/>
        <v>-4.206588985424916E-2</v>
      </c>
      <c r="D241">
        <f t="shared" si="17"/>
        <v>4.2185743759850583E-2</v>
      </c>
    </row>
    <row r="242" spans="1:4" x14ac:dyDescent="0.25">
      <c r="A242">
        <f t="shared" si="15"/>
        <v>7.5519999999999499</v>
      </c>
      <c r="B242">
        <f t="shared" si="14"/>
        <v>-6.7637396655887763E-3</v>
      </c>
      <c r="C242">
        <f t="shared" si="16"/>
        <v>-4.1034205498647065E-2</v>
      </c>
      <c r="D242">
        <f t="shared" si="17"/>
        <v>4.1587909242579817E-2</v>
      </c>
    </row>
    <row r="243" spans="1:4" x14ac:dyDescent="0.25">
      <c r="A243">
        <f t="shared" si="15"/>
        <v>7.5799999999999494</v>
      </c>
      <c r="B243">
        <f t="shared" si="14"/>
        <v>-1.011523464194271E-2</v>
      </c>
      <c r="C243">
        <f t="shared" si="16"/>
        <v>-3.9396237847671607E-2</v>
      </c>
      <c r="D243">
        <f t="shared" si="17"/>
        <v>4.0674089152823945E-2</v>
      </c>
    </row>
    <row r="244" spans="1:4" x14ac:dyDescent="0.25">
      <c r="A244">
        <f t="shared" si="15"/>
        <v>7.607999999999949</v>
      </c>
      <c r="B244">
        <f t="shared" si="14"/>
        <v>-1.3130938865070477E-2</v>
      </c>
      <c r="C244">
        <f t="shared" si="16"/>
        <v>-3.7204398842930496E-2</v>
      </c>
      <c r="D244">
        <f t="shared" si="17"/>
        <v>3.9453629094698836E-2</v>
      </c>
    </row>
    <row r="245" spans="1:4" x14ac:dyDescent="0.25">
      <c r="A245">
        <f t="shared" si="15"/>
        <v>7.6359999999999486</v>
      </c>
      <c r="B245">
        <f t="shared" si="14"/>
        <v>-1.5720643737297708E-2</v>
      </c>
      <c r="C245">
        <f t="shared" si="16"/>
        <v>-3.45277385651842E-2</v>
      </c>
      <c r="D245">
        <f t="shared" si="17"/>
        <v>3.7938151904655895E-2</v>
      </c>
    </row>
    <row r="246" spans="1:4" x14ac:dyDescent="0.25">
      <c r="A246">
        <f t="shared" si="15"/>
        <v>7.6639999999999482</v>
      </c>
      <c r="B246">
        <f t="shared" si="14"/>
        <v>-1.7807881806662096E-2</v>
      </c>
      <c r="C246">
        <f t="shared" si="16"/>
        <v>-3.1449704829744018E-2</v>
      </c>
      <c r="D246">
        <f t="shared" si="17"/>
        <v>3.6141452493197765E-2</v>
      </c>
    </row>
    <row r="247" spans="1:4" x14ac:dyDescent="0.25">
      <c r="A247">
        <f t="shared" si="15"/>
        <v>7.6919999999999478</v>
      </c>
      <c r="B247">
        <f t="shared" si="14"/>
        <v>-1.9332172343444514E-2</v>
      </c>
      <c r="C247">
        <f t="shared" si="16"/>
        <v>-2.8065477816670393E-2</v>
      </c>
      <c r="D247">
        <f t="shared" si="17"/>
        <v>3.4079376939648687E-2</v>
      </c>
    </row>
    <row r="248" spans="1:4" x14ac:dyDescent="0.25">
      <c r="A248">
        <f t="shared" si="15"/>
        <v>7.7199999999999473</v>
      </c>
      <c r="B248">
        <f t="shared" si="14"/>
        <v>-2.0250760555648954E-2</v>
      </c>
      <c r="C248">
        <f t="shared" si="16"/>
        <v>-2.4478964449653397E-2</v>
      </c>
      <c r="D248">
        <f t="shared" si="17"/>
        <v>3.1769686866722852E-2</v>
      </c>
    </row>
    <row r="249" spans="1:4" x14ac:dyDescent="0.25">
      <c r="A249">
        <f t="shared" si="15"/>
        <v>7.7479999999999469</v>
      </c>
      <c r="B249">
        <f t="shared" si="14"/>
        <v>-2.0539800837202807E-2</v>
      </c>
      <c r="C249">
        <f t="shared" si="16"/>
        <v>-2.0799547038522916E-2</v>
      </c>
      <c r="D249">
        <f t="shared" si="17"/>
        <v>2.9231910225636717E-2</v>
      </c>
    </row>
    <row r="250" spans="1:4" x14ac:dyDescent="0.25">
      <c r="A250">
        <f t="shared" si="15"/>
        <v>7.7759999999999465</v>
      </c>
      <c r="B250">
        <f t="shared" si="14"/>
        <v>-2.0194951813269826E-2</v>
      </c>
      <c r="C250">
        <f t="shared" si="16"/>
        <v>-1.7138687541246256E-2</v>
      </c>
      <c r="D250">
        <f t="shared" si="17"/>
        <v>2.648717971730399E-2</v>
      </c>
    </row>
    <row r="251" spans="1:4" x14ac:dyDescent="0.25">
      <c r="A251">
        <f t="shared" si="15"/>
        <v>7.8039999999999461</v>
      </c>
      <c r="B251">
        <f t="shared" si="14"/>
        <v>-1.9231369179426402E-2</v>
      </c>
      <c r="C251">
        <f t="shared" si="16"/>
        <v>-1.3606492494044111E-2</v>
      </c>
      <c r="D251">
        <f t="shared" si="17"/>
        <v>2.3558060160078345E-2</v>
      </c>
    </row>
    <row r="252" spans="1:4" x14ac:dyDescent="0.25">
      <c r="A252">
        <f t="shared" si="15"/>
        <v>7.8319999999999457</v>
      </c>
      <c r="B252">
        <f t="shared" si="14"/>
        <v>-1.7683100862352898E-2</v>
      </c>
      <c r="C252">
        <f t="shared" si="16"/>
        <v>-1.0308344112360054E-2</v>
      </c>
      <c r="D252">
        <f t="shared" si="17"/>
        <v>2.0468366188999405E-2</v>
      </c>
    </row>
    <row r="253" spans="1:4" x14ac:dyDescent="0.25">
      <c r="A253">
        <f t="shared" si="15"/>
        <v>7.8599999999999453</v>
      </c>
      <c r="B253">
        <f t="shared" si="14"/>
        <v>-1.5601907290784775E-2</v>
      </c>
      <c r="C253">
        <f t="shared" si="16"/>
        <v>-7.3417002898316115E-3</v>
      </c>
      <c r="D253">
        <f t="shared" si="17"/>
        <v>1.724297173505648E-2</v>
      </c>
    </row>
    <row r="254" spans="1:4" x14ac:dyDescent="0.25">
      <c r="A254">
        <f t="shared" si="15"/>
        <v>7.8879999999999448</v>
      </c>
      <c r="B254">
        <f t="shared" si="14"/>
        <v>-1.3055547000621144E-2</v>
      </c>
      <c r="C254">
        <f t="shared" si="16"/>
        <v>-4.7931603246783435E-3</v>
      </c>
      <c r="D254">
        <f t="shared" si="17"/>
        <v>1.3907612785215812E-2</v>
      </c>
    </row>
    <row r="255" spans="1:4" x14ac:dyDescent="0.25">
      <c r="A255">
        <f t="shared" si="15"/>
        <v>7.9159999999999444</v>
      </c>
      <c r="B255">
        <f t="shared" si="14"/>
        <v>-1.0125583880261083E-2</v>
      </c>
      <c r="C255">
        <f t="shared" si="16"/>
        <v>-2.7358843851493569E-3</v>
      </c>
      <c r="D255">
        <f t="shared" si="17"/>
        <v>1.0488684964527591E-2</v>
      </c>
    </row>
    <row r="256" spans="1:4" x14ac:dyDescent="0.25">
      <c r="A256">
        <f t="shared" si="15"/>
        <v>7.943999999999944</v>
      </c>
      <c r="B256">
        <f t="shared" si="14"/>
        <v>-6.9047866093804623E-3</v>
      </c>
      <c r="C256">
        <f t="shared" si="16"/>
        <v>-1.2274432777665233E-3</v>
      </c>
      <c r="D256">
        <f t="shared" si="17"/>
        <v>7.0130375103241802E-3</v>
      </c>
    </row>
    <row r="257" spans="1:4" x14ac:dyDescent="0.25">
      <c r="A257">
        <f t="shared" si="15"/>
        <v>7.9719999999999436</v>
      </c>
      <c r="B257">
        <f t="shared" si="14"/>
        <v>-3.4942028337976759E-3</v>
      </c>
      <c r="C257">
        <f t="shared" si="16"/>
        <v>-3.0816137225284979E-4</v>
      </c>
      <c r="D257">
        <f t="shared" si="17"/>
        <v>3.5077652251923113E-3</v>
      </c>
    </row>
    <row r="258" spans="1:4" x14ac:dyDescent="0.25">
      <c r="A258">
        <f t="shared" si="15"/>
        <v>7.9999999999999432</v>
      </c>
      <c r="B258">
        <f t="shared" si="14"/>
        <v>-7.1068969786652199E-15</v>
      </c>
      <c r="C258">
        <f t="shared" si="16"/>
        <v>0</v>
      </c>
      <c r="D258">
        <f t="shared" si="17"/>
        <v>7.1068969786652199E-15</v>
      </c>
    </row>
    <row r="259" spans="1:4" x14ac:dyDescent="0.25">
      <c r="A259">
        <f t="shared" si="15"/>
        <v>8.0279999999999436</v>
      </c>
      <c r="B259">
        <f t="shared" si="14"/>
        <v>3.4698287233338601E-3</v>
      </c>
      <c r="C259">
        <f t="shared" si="16"/>
        <v>-3.0601176626557261E-4</v>
      </c>
      <c r="D259">
        <f t="shared" si="17"/>
        <v>3.4832965091082416E-3</v>
      </c>
    </row>
    <row r="260" spans="1:4" x14ac:dyDescent="0.25">
      <c r="A260">
        <f t="shared" si="15"/>
        <v>8.0559999999999441</v>
      </c>
      <c r="B260">
        <f t="shared" si="14"/>
        <v>6.8087915621664226E-3</v>
      </c>
      <c r="C260">
        <f t="shared" si="16"/>
        <v>-1.2103785251413178E-3</v>
      </c>
      <c r="D260">
        <f t="shared" si="17"/>
        <v>6.9155374853406689E-3</v>
      </c>
    </row>
    <row r="261" spans="1:4" x14ac:dyDescent="0.25">
      <c r="A261">
        <f t="shared" si="15"/>
        <v>8.0839999999999446</v>
      </c>
      <c r="B261">
        <f t="shared" si="14"/>
        <v>9.9151561103476525E-3</v>
      </c>
      <c r="C261">
        <f t="shared" si="16"/>
        <v>-2.6790278071234766E-3</v>
      </c>
      <c r="D261">
        <f t="shared" si="17"/>
        <v>1.0270711303697774E-2</v>
      </c>
    </row>
    <row r="262" spans="1:4" x14ac:dyDescent="0.25">
      <c r="A262">
        <f t="shared" si="15"/>
        <v>8.111999999999945</v>
      </c>
      <c r="B262">
        <f t="shared" si="14"/>
        <v>1.269503879941019E-2</v>
      </c>
      <c r="C262">
        <f t="shared" si="16"/>
        <v>-4.6608048127454848E-3</v>
      </c>
      <c r="D262">
        <f t="shared" si="17"/>
        <v>1.3523576140246395E-2</v>
      </c>
    </row>
    <row r="263" spans="1:4" x14ac:dyDescent="0.25">
      <c r="A263">
        <f t="shared" si="15"/>
        <v>8.1399999999999455</v>
      </c>
      <c r="B263">
        <f t="shared" si="14"/>
        <v>1.5065232347112862E-2</v>
      </c>
      <c r="C263">
        <f t="shared" si="16"/>
        <v>-7.0891602307115876E-3</v>
      </c>
      <c r="D263">
        <f t="shared" si="17"/>
        <v>1.6649847400177532E-2</v>
      </c>
    </row>
    <row r="264" spans="1:4" x14ac:dyDescent="0.25">
      <c r="A264">
        <f t="shared" si="15"/>
        <v>8.167999999999946</v>
      </c>
      <c r="B264">
        <f t="shared" si="14"/>
        <v>1.695568633127988E-2</v>
      </c>
      <c r="C264">
        <f t="shared" si="16"/>
        <v>-9.8842986150721006E-3</v>
      </c>
      <c r="D264">
        <f t="shared" si="17"/>
        <v>1.9626376590615689E-2</v>
      </c>
    </row>
    <row r="265" spans="1:4" x14ac:dyDescent="0.25">
      <c r="A265">
        <f t="shared" si="15"/>
        <v>8.1959999999999464</v>
      </c>
      <c r="B265">
        <f t="shared" ref="B265:B328" si="18">SIN(2*PI()*A265)/(2*PI()*A265)</f>
        <v>1.8311567237214207E-2</v>
      </c>
      <c r="C265">
        <f t="shared" si="16"/>
        <v>-1.2955718328869976E-2</v>
      </c>
      <c r="D265">
        <f t="shared" si="17"/>
        <v>2.2431320337867634E-2</v>
      </c>
    </row>
    <row r="266" spans="1:4" x14ac:dyDescent="0.25">
      <c r="A266">
        <f t="shared" ref="A266:A329" si="19">A265+(B$5-B$4)/500</f>
        <v>8.2239999999999469</v>
      </c>
      <c r="B266">
        <f t="shared" si="18"/>
        <v>1.9094837706708237E-2</v>
      </c>
      <c r="C266">
        <f t="shared" si="16"/>
        <v>-1.6205062538986407E-2</v>
      </c>
      <c r="D266">
        <f t="shared" si="17"/>
        <v>2.5044298331915536E-2</v>
      </c>
    </row>
    <row r="267" spans="1:4" x14ac:dyDescent="0.25">
      <c r="A267">
        <f t="shared" si="19"/>
        <v>8.2519999999999474</v>
      </c>
      <c r="B267">
        <f t="shared" si="18"/>
        <v>1.9285309850539094E-2</v>
      </c>
      <c r="C267">
        <f t="shared" si="16"/>
        <v>-1.9529191766161965E-2</v>
      </c>
      <c r="D267">
        <f t="shared" si="17"/>
        <v>2.7446539072728798E-2</v>
      </c>
    </row>
    <row r="268" spans="1:4" x14ac:dyDescent="0.25">
      <c r="A268">
        <f t="shared" si="19"/>
        <v>8.2799999999999478</v>
      </c>
      <c r="B268">
        <f t="shared" si="18"/>
        <v>1.8881143899713727E-2</v>
      </c>
      <c r="C268">
        <f t="shared" si="16"/>
        <v>-2.2823382312949305E-2</v>
      </c>
      <c r="D268">
        <f t="shared" si="17"/>
        <v>2.9621012392636821E-2</v>
      </c>
    </row>
    <row r="269" spans="1:4" x14ac:dyDescent="0.25">
      <c r="A269">
        <f t="shared" si="19"/>
        <v>8.3079999999999483</v>
      </c>
      <c r="B269">
        <f t="shared" si="18"/>
        <v>1.7898780653082862E-2</v>
      </c>
      <c r="C269">
        <f t="shared" si="16"/>
        <v>-2.5984551680997926E-2</v>
      </c>
      <c r="D269">
        <f t="shared" si="17"/>
        <v>3.1552547835786982E-2</v>
      </c>
    </row>
    <row r="270" spans="1:4" x14ac:dyDescent="0.25">
      <c r="A270">
        <f t="shared" si="19"/>
        <v>8.3359999999999488</v>
      </c>
      <c r="B270">
        <f t="shared" si="18"/>
        <v>1.6372313599605504E-2</v>
      </c>
      <c r="C270">
        <f t="shared" si="16"/>
        <v>-2.8914411925991996E-2</v>
      </c>
      <c r="D270">
        <f t="shared" si="17"/>
        <v>3.322793808874959E-2</v>
      </c>
    </row>
    <row r="271" spans="1:4" x14ac:dyDescent="0.25">
      <c r="A271">
        <f t="shared" si="19"/>
        <v>8.3639999999999493</v>
      </c>
      <c r="B271">
        <f t="shared" si="18"/>
        <v>1.4352323718086138E-2</v>
      </c>
      <c r="C271">
        <f t="shared" si="16"/>
        <v>-3.1522454768492247E-2</v>
      </c>
      <c r="D271">
        <f t="shared" si="17"/>
        <v>3.4636026774738142E-2</v>
      </c>
    </row>
    <row r="272" spans="1:4" x14ac:dyDescent="0.25">
      <c r="A272">
        <f t="shared" si="19"/>
        <v>8.3919999999999497</v>
      </c>
      <c r="B272">
        <f t="shared" si="18"/>
        <v>1.1904216263767378E-2</v>
      </c>
      <c r="C272">
        <f t="shared" si="16"/>
        <v>-3.3728678073993171E-2</v>
      </c>
      <c r="D272">
        <f t="shared" si="17"/>
        <v>3.5767780046762912E-2</v>
      </c>
    </row>
    <row r="273" spans="1:4" x14ac:dyDescent="0.25">
      <c r="A273">
        <f t="shared" si="19"/>
        <v>8.4199999999999502</v>
      </c>
      <c r="B273">
        <f t="shared" si="18"/>
        <v>9.1061138463200044E-3</v>
      </c>
      <c r="C273">
        <f t="shared" si="16"/>
        <v>-3.5465971839109475E-2</v>
      </c>
      <c r="D273">
        <f t="shared" si="17"/>
        <v>3.6616341541375309E-2</v>
      </c>
    </row>
    <row r="274" spans="1:4" x14ac:dyDescent="0.25">
      <c r="A274">
        <f t="shared" si="19"/>
        <v>8.4479999999999507</v>
      </c>
      <c r="B274">
        <f t="shared" si="18"/>
        <v>6.0463733374314915E-3</v>
      </c>
      <c r="C274">
        <f t="shared" si="16"/>
        <v>-3.6682092794241276E-2</v>
      </c>
      <c r="D274">
        <f t="shared" si="17"/>
        <v>3.7177070383516371E-2</v>
      </c>
    </row>
    <row r="275" spans="1:4" x14ac:dyDescent="0.25">
      <c r="A275">
        <f t="shared" si="19"/>
        <v>8.4759999999999511</v>
      </c>
      <c r="B275">
        <f t="shared" si="18"/>
        <v>2.8208052250482869E-3</v>
      </c>
      <c r="C275">
        <f t="shared" si="16"/>
        <v>-3.7341169804548789E-2</v>
      </c>
      <c r="D275">
        <f t="shared" si="17"/>
        <v>3.7447562063368106E-2</v>
      </c>
    </row>
    <row r="276" spans="1:4" x14ac:dyDescent="0.25">
      <c r="A276">
        <f t="shared" si="19"/>
        <v>8.5039999999999516</v>
      </c>
      <c r="B276">
        <f t="shared" si="18"/>
        <v>-4.7031736948843729E-4</v>
      </c>
      <c r="C276">
        <f t="shared" si="16"/>
        <v>-3.7424697006955492E-2</v>
      </c>
      <c r="D276">
        <f t="shared" si="17"/>
        <v>3.7427652137029192E-2</v>
      </c>
    </row>
    <row r="277" spans="1:4" x14ac:dyDescent="0.25">
      <c r="A277">
        <f t="shared" si="19"/>
        <v>8.5319999999999521</v>
      </c>
      <c r="B277">
        <f t="shared" si="18"/>
        <v>-3.7253669225981011E-3</v>
      </c>
      <c r="C277">
        <f t="shared" si="16"/>
        <v>-3.693198759873742E-2</v>
      </c>
      <c r="D277">
        <f t="shared" si="17"/>
        <v>3.7119402833306503E-2</v>
      </c>
    </row>
    <row r="278" spans="1:4" x14ac:dyDescent="0.25">
      <c r="A278">
        <f t="shared" si="19"/>
        <v>8.5599999999999525</v>
      </c>
      <c r="B278">
        <f t="shared" si="18"/>
        <v>-6.8444909150952582E-3</v>
      </c>
      <c r="C278">
        <f t="shared" si="16"/>
        <v>-3.5880077896219817E-2</v>
      </c>
      <c r="D278">
        <f t="shared" si="17"/>
        <v>3.6527072777949553E-2</v>
      </c>
    </row>
    <row r="279" spans="1:4" x14ac:dyDescent="0.25">
      <c r="A279">
        <f t="shared" si="19"/>
        <v>8.587999999999953</v>
      </c>
      <c r="B279">
        <f t="shared" si="18"/>
        <v>-9.7326663186722857E-3</v>
      </c>
      <c r="C279">
        <f t="shared" si="16"/>
        <v>-3.4303088194395995E-2</v>
      </c>
      <c r="D279">
        <f t="shared" si="17"/>
        <v>3.565707017329281E-2</v>
      </c>
    </row>
    <row r="280" spans="1:4" x14ac:dyDescent="0.25">
      <c r="A280">
        <f t="shared" si="19"/>
        <v>8.6159999999999535</v>
      </c>
      <c r="B280">
        <f t="shared" si="18"/>
        <v>-1.2302585986535643E-2</v>
      </c>
      <c r="C280">
        <f t="shared" si="16"/>
        <v>-3.2251063561027943E-2</v>
      </c>
      <c r="D280">
        <f t="shared" si="17"/>
        <v>3.4517889894568693E-2</v>
      </c>
    </row>
    <row r="281" spans="1:4" x14ac:dyDescent="0.25">
      <c r="A281">
        <f t="shared" si="19"/>
        <v>8.6439999999999539</v>
      </c>
      <c r="B281">
        <f t="shared" si="18"/>
        <v>-1.4477289526896276E-2</v>
      </c>
      <c r="C281">
        <f t="shared" si="16"/>
        <v>-2.9788333485898374E-2</v>
      </c>
      <c r="D281">
        <f t="shared" si="17"/>
        <v>3.3120035083204172E-2</v>
      </c>
    </row>
    <row r="282" spans="1:4" x14ac:dyDescent="0.25">
      <c r="A282">
        <f t="shared" si="19"/>
        <v>8.6719999999999544</v>
      </c>
      <c r="B282">
        <f t="shared" si="18"/>
        <v>-1.6192459632577587E-2</v>
      </c>
      <c r="C282">
        <f t="shared" si="16"/>
        <v>-2.6991443799451294E-2</v>
      </c>
      <c r="D282">
        <f t="shared" si="17"/>
        <v>3.1475923931341437E-2</v>
      </c>
    </row>
    <row r="283" spans="1:4" x14ac:dyDescent="0.25">
      <c r="A283">
        <f t="shared" si="19"/>
        <v>8.6999999999999549</v>
      </c>
      <c r="B283">
        <f t="shared" si="18"/>
        <v>-1.7398315600933134E-2</v>
      </c>
      <c r="C283">
        <f t="shared" si="16"/>
        <v>-2.3946727039783046E-2</v>
      </c>
      <c r="D283">
        <f t="shared" si="17"/>
        <v>2.9599782459801115E-2</v>
      </c>
    </row>
    <row r="284" spans="1:4" x14ac:dyDescent="0.25">
      <c r="A284">
        <f t="shared" si="19"/>
        <v>8.7279999999999553</v>
      </c>
      <c r="B284">
        <f t="shared" si="18"/>
        <v>-1.8061048561120844E-2</v>
      </c>
      <c r="C284">
        <f t="shared" si="16"/>
        <v>-2.0747588103170213E-2</v>
      </c>
      <c r="D284">
        <f t="shared" si="17"/>
        <v>2.750752419295447E-2</v>
      </c>
    </row>
    <row r="285" spans="1:4" x14ac:dyDescent="0.25">
      <c r="A285">
        <f t="shared" si="19"/>
        <v>8.7559999999999558</v>
      </c>
      <c r="B285">
        <f t="shared" si="18"/>
        <v>-1.8163757326455636E-2</v>
      </c>
      <c r="C285">
        <f t="shared" si="16"/>
        <v>-1.7491590248285002E-2</v>
      </c>
      <c r="D285">
        <f t="shared" si="17"/>
        <v>2.5216617727765747E-2</v>
      </c>
    </row>
    <row r="286" spans="1:4" x14ac:dyDescent="0.25">
      <c r="A286">
        <f t="shared" si="19"/>
        <v>8.7839999999999563</v>
      </c>
      <c r="B286">
        <f t="shared" si="18"/>
        <v>-1.7706859357016099E-2</v>
      </c>
      <c r="C286">
        <f t="shared" si="16"/>
        <v>-1.4277432101231528E-2</v>
      </c>
      <c r="D286">
        <f t="shared" si="17"/>
        <v>2.2745943279943902E-2</v>
      </c>
    </row>
    <row r="287" spans="1:4" x14ac:dyDescent="0.25">
      <c r="A287">
        <f t="shared" si="19"/>
        <v>8.8119999999999568</v>
      </c>
      <c r="B287">
        <f t="shared" si="18"/>
        <v>-1.6707967568016922E-2</v>
      </c>
      <c r="C287">
        <f t="shared" si="16"/>
        <v>-1.1201909073612444E-2</v>
      </c>
      <c r="D287">
        <f t="shared" si="17"/>
        <v>2.0115639367104046E-2</v>
      </c>
    </row>
    <row r="288" spans="1:4" x14ac:dyDescent="0.25">
      <c r="A288">
        <f t="shared" si="19"/>
        <v>8.8399999999999572</v>
      </c>
      <c r="B288">
        <f t="shared" si="18"/>
        <v>-1.5201240150927064E-2</v>
      </c>
      <c r="C288">
        <f t="shared" si="16"/>
        <v>-8.3569524920743873E-3</v>
      </c>
      <c r="D288">
        <f t="shared" si="17"/>
        <v>1.7346940856558697E-2</v>
      </c>
    </row>
    <row r="289" spans="1:4" x14ac:dyDescent="0.25">
      <c r="A289">
        <f t="shared" si="19"/>
        <v>8.8679999999999577</v>
      </c>
      <c r="B289">
        <f t="shared" si="18"/>
        <v>-1.3236226682757793E-2</v>
      </c>
      <c r="C289">
        <f t="shared" si="16"/>
        <v>-5.8268367667270856E-3</v>
      </c>
      <c r="D289">
        <f t="shared" si="17"/>
        <v>1.4462009663370853E-2</v>
      </c>
    </row>
    <row r="290" spans="1:4" x14ac:dyDescent="0.25">
      <c r="A290">
        <f t="shared" si="19"/>
        <v>8.8959999999999582</v>
      </c>
      <c r="B290">
        <f t="shared" si="18"/>
        <v>-1.0876249093239447E-2</v>
      </c>
      <c r="C290">
        <f t="shared" si="16"/>
        <v>-3.6856392063414805E-3</v>
      </c>
      <c r="D290">
        <f t="shared" si="17"/>
        <v>1.1483759432237919E-2</v>
      </c>
    </row>
    <row r="291" spans="1:4" x14ac:dyDescent="0.25">
      <c r="A291">
        <f t="shared" si="19"/>
        <v>8.9239999999999586</v>
      </c>
      <c r="B291">
        <f t="shared" si="18"/>
        <v>-8.1963700765835638E-3</v>
      </c>
      <c r="C291">
        <f t="shared" si="16"/>
        <v>-1.9950288125456105E-3</v>
      </c>
      <c r="D291">
        <f t="shared" si="17"/>
        <v>8.4356755743213354E-3</v>
      </c>
    </row>
    <row r="292" spans="1:4" x14ac:dyDescent="0.25">
      <c r="A292">
        <f t="shared" si="19"/>
        <v>8.9519999999999591</v>
      </c>
      <c r="B292">
        <f t="shared" si="18"/>
        <v>-5.2810138529780382E-3</v>
      </c>
      <c r="C292">
        <f t="shared" si="16"/>
        <v>-8.0244982264155254E-4</v>
      </c>
      <c r="D292">
        <f t="shared" si="17"/>
        <v>5.3416320570780053E-3</v>
      </c>
    </row>
    <row r="293" spans="1:4" x14ac:dyDescent="0.25">
      <c r="A293">
        <f t="shared" si="19"/>
        <v>8.9799999999999596</v>
      </c>
      <c r="B293">
        <f t="shared" si="18"/>
        <v>-2.2213144382506439E-3</v>
      </c>
      <c r="C293">
        <f t="shared" si="16"/>
        <v>-1.3975325874855438E-4</v>
      </c>
      <c r="D293">
        <f t="shared" si="17"/>
        <v>2.2257063613405101E-3</v>
      </c>
    </row>
    <row r="294" spans="1:4" x14ac:dyDescent="0.25">
      <c r="A294">
        <f t="shared" si="19"/>
        <v>9.00799999999996</v>
      </c>
      <c r="B294">
        <f t="shared" si="18"/>
        <v>8.8772553292095521E-4</v>
      </c>
      <c r="C294">
        <f t="shared" si="16"/>
        <v>-2.2315674898962389E-5</v>
      </c>
      <c r="D294">
        <f t="shared" si="17"/>
        <v>8.8800597472426396E-4</v>
      </c>
    </row>
    <row r="295" spans="1:4" x14ac:dyDescent="0.25">
      <c r="A295">
        <f t="shared" si="19"/>
        <v>9.0359999999999605</v>
      </c>
      <c r="B295">
        <f t="shared" si="18"/>
        <v>3.9501770911947861E-3</v>
      </c>
      <c r="C295">
        <f t="shared" si="16"/>
        <v>-4.486691137689229E-4</v>
      </c>
      <c r="D295">
        <f t="shared" si="17"/>
        <v>3.975575810552516E-3</v>
      </c>
    </row>
    <row r="296" spans="1:4" x14ac:dyDescent="0.25">
      <c r="A296">
        <f t="shared" si="19"/>
        <v>9.063999999999961</v>
      </c>
      <c r="B296">
        <f t="shared" si="18"/>
        <v>6.8721374308368692E-3</v>
      </c>
      <c r="C296">
        <f t="shared" si="16"/>
        <v>-1.4006504626009673E-3</v>
      </c>
      <c r="D296">
        <f t="shared" si="17"/>
        <v>7.0134224588779383E-3</v>
      </c>
    </row>
    <row r="297" spans="1:4" x14ac:dyDescent="0.25">
      <c r="A297">
        <f t="shared" si="19"/>
        <v>9.0919999999999614</v>
      </c>
      <c r="B297">
        <f t="shared" si="18"/>
        <v>9.5646019753842654E-3</v>
      </c>
      <c r="C297">
        <f t="shared" si="16"/>
        <v>-2.8440624220304111E-3</v>
      </c>
      <c r="D297">
        <f t="shared" si="17"/>
        <v>9.9784919706301361E-3</v>
      </c>
    </row>
    <row r="298" spans="1:4" x14ac:dyDescent="0.25">
      <c r="A298">
        <f t="shared" si="19"/>
        <v>9.1199999999999619</v>
      </c>
      <c r="B298">
        <f t="shared" si="18"/>
        <v>1.1946168386817389E-2</v>
      </c>
      <c r="C298">
        <f t="shared" si="16"/>
        <v>-4.7298226621532288E-3</v>
      </c>
      <c r="D298">
        <f t="shared" si="17"/>
        <v>1.2848430314307404E-2</v>
      </c>
    </row>
    <row r="299" spans="1:4" x14ac:dyDescent="0.25">
      <c r="A299">
        <f t="shared" si="19"/>
        <v>9.1479999999999624</v>
      </c>
      <c r="B299">
        <f t="shared" si="18"/>
        <v>1.3945490583892042E-2</v>
      </c>
      <c r="C299">
        <f t="shared" si="16"/>
        <v>-6.9955629141872765E-3</v>
      </c>
      <c r="D299">
        <f t="shared" si="17"/>
        <v>1.560175016181755E-2</v>
      </c>
    </row>
    <row r="300" spans="1:4" x14ac:dyDescent="0.25">
      <c r="A300">
        <f t="shared" si="19"/>
        <v>9.1759999999999629</v>
      </c>
      <c r="B300">
        <f t="shared" si="18"/>
        <v>1.5503409001085103E-2</v>
      </c>
      <c r="C300">
        <f t="shared" si="16"/>
        <v>-9.5676261826168514E-3</v>
      </c>
      <c r="D300">
        <f t="shared" si="17"/>
        <v>1.8217990048993389E-2</v>
      </c>
    </row>
    <row r="301" spans="1:4" x14ac:dyDescent="0.25">
      <c r="A301">
        <f t="shared" si="19"/>
        <v>9.2039999999999633</v>
      </c>
      <c r="B301">
        <f t="shared" si="18"/>
        <v>1.6574693696587602E-2</v>
      </c>
      <c r="C301">
        <f t="shared" si="16"/>
        <v>-1.2363398369552097E-2</v>
      </c>
      <c r="D301">
        <f t="shared" si="17"/>
        <v>2.0677864744212449E-2</v>
      </c>
    </row>
    <row r="302" spans="1:4" x14ac:dyDescent="0.25">
      <c r="A302">
        <f t="shared" si="19"/>
        <v>9.2319999999999638</v>
      </c>
      <c r="B302">
        <f t="shared" si="18"/>
        <v>1.7129349174747833E-2</v>
      </c>
      <c r="C302">
        <f t="shared" ref="C302:C365" si="20">(COS(2*PI()*A302)-1)/(2*PI()*A302)</f>
        <v>-1.5293900734376498E-2</v>
      </c>
      <c r="D302">
        <f t="shared" ref="D302:D365" si="21">SQRT(B302^2+C302^2)</f>
        <v>2.2963405732238328E-2</v>
      </c>
    </row>
    <row r="303" spans="1:4" x14ac:dyDescent="0.25">
      <c r="A303">
        <f t="shared" si="19"/>
        <v>9.2599999999999643</v>
      </c>
      <c r="B303">
        <f t="shared" si="18"/>
        <v>1.7153443538573964E-2</v>
      </c>
      <c r="C303">
        <f t="shared" si="20"/>
        <v>-1.8266562057695328E-2</v>
      </c>
      <c r="D303">
        <f t="shared" si="21"/>
        <v>2.5058090801948169E-2</v>
      </c>
    </row>
    <row r="304" spans="1:4" x14ac:dyDescent="0.25">
      <c r="A304">
        <f t="shared" si="19"/>
        <v>9.2879999999999647</v>
      </c>
      <c r="B304">
        <f t="shared" si="18"/>
        <v>1.6649439401197619E-2</v>
      </c>
      <c r="C304">
        <f t="shared" si="20"/>
        <v>-2.1188084356639006E-2</v>
      </c>
      <c r="D304">
        <f t="shared" si="21"/>
        <v>2.6946961815355035E-2</v>
      </c>
    </row>
    <row r="305" spans="1:4" x14ac:dyDescent="0.25">
      <c r="A305">
        <f t="shared" si="19"/>
        <v>9.3159999999999652</v>
      </c>
      <c r="B305">
        <f t="shared" si="18"/>
        <v>1.563601940144442E-2</v>
      </c>
      <c r="C305">
        <f t="shared" si="20"/>
        <v>-2.3967313647405623E-2</v>
      </c>
      <c r="D305">
        <f t="shared" si="21"/>
        <v>2.8616729830563487E-2</v>
      </c>
    </row>
    <row r="306" spans="1:4" x14ac:dyDescent="0.25">
      <c r="A306">
        <f t="shared" si="19"/>
        <v>9.3439999999999657</v>
      </c>
      <c r="B306">
        <f t="shared" si="18"/>
        <v>1.4147414711996011E-2</v>
      </c>
      <c r="C306">
        <f t="shared" si="20"/>
        <v>-2.6518027626638435E-2</v>
      </c>
      <c r="D306">
        <f t="shared" si="21"/>
        <v>3.0055866852252998E-2</v>
      </c>
    </row>
    <row r="307" spans="1:4" x14ac:dyDescent="0.25">
      <c r="A307">
        <f t="shared" si="19"/>
        <v>9.3719999999999661</v>
      </c>
      <c r="B307">
        <f t="shared" si="18"/>
        <v>1.223226012213372E-2</v>
      </c>
      <c r="C307">
        <f t="shared" si="20"/>
        <v>-2.8761555218097958E-2</v>
      </c>
      <c r="D307">
        <f t="shared" si="21"/>
        <v>3.1254683589171731E-2</v>
      </c>
    </row>
    <row r="308" spans="1:4" x14ac:dyDescent="0.25">
      <c r="A308">
        <f t="shared" si="19"/>
        <v>9.3999999999999666</v>
      </c>
      <c r="B308">
        <f t="shared" si="18"/>
        <v>9.9520136573289352E-3</v>
      </c>
      <c r="C308">
        <f t="shared" si="20"/>
        <v>-3.0629148594893321E-2</v>
      </c>
      <c r="D308">
        <f t="shared" si="21"/>
        <v>3.2205392708112054E-2</v>
      </c>
    </row>
    <row r="309" spans="1:4" x14ac:dyDescent="0.25">
      <c r="A309">
        <f t="shared" si="19"/>
        <v>9.4279999999999671</v>
      </c>
      <c r="B309">
        <f t="shared" si="18"/>
        <v>7.3789918292246556E-3</v>
      </c>
      <c r="C309">
        <f t="shared" si="20"/>
        <v>-3.2064036351450914E-2</v>
      </c>
      <c r="D309">
        <f t="shared" si="21"/>
        <v>3.2902157187074066E-2</v>
      </c>
    </row>
    <row r="310" spans="1:4" x14ac:dyDescent="0.25">
      <c r="A310">
        <f t="shared" si="19"/>
        <v>9.4559999999999675</v>
      </c>
      <c r="B310">
        <f t="shared" si="18"/>
        <v>4.5940830968818451E-3</v>
      </c>
      <c r="C310">
        <f t="shared" si="20"/>
        <v>-3.3023096702199606E-2</v>
      </c>
      <c r="D310">
        <f t="shared" si="21"/>
        <v>3.3341123485927736E-2</v>
      </c>
    </row>
    <row r="311" spans="1:4" x14ac:dyDescent="0.25">
      <c r="A311">
        <f t="shared" si="19"/>
        <v>9.483999999999968</v>
      </c>
      <c r="B311">
        <f t="shared" si="18"/>
        <v>1.6842116212339474E-3</v>
      </c>
      <c r="C311">
        <f t="shared" si="20"/>
        <v>-3.3478101600461337E-2</v>
      </c>
      <c r="D311">
        <f t="shared" si="21"/>
        <v>3.3520439369971143E-2</v>
      </c>
    </row>
    <row r="312" spans="1:4" x14ac:dyDescent="0.25">
      <c r="A312">
        <f t="shared" si="19"/>
        <v>9.5119999999999685</v>
      </c>
      <c r="B312">
        <f t="shared" si="18"/>
        <v>-1.2603693699600837E-3</v>
      </c>
      <c r="C312">
        <f t="shared" si="20"/>
        <v>-3.3416496122419447E-2</v>
      </c>
      <c r="D312">
        <f t="shared" si="21"/>
        <v>3.3440256339454209E-2</v>
      </c>
    </row>
    <row r="313" spans="1:4" x14ac:dyDescent="0.25">
      <c r="A313">
        <f t="shared" si="19"/>
        <v>9.5399999999999689</v>
      </c>
      <c r="B313">
        <f t="shared" si="18"/>
        <v>-4.1488705282203111E-3</v>
      </c>
      <c r="C313">
        <f t="shared" si="20"/>
        <v>-3.2841691926740003E-2</v>
      </c>
      <c r="D313">
        <f t="shared" si="21"/>
        <v>3.3102716735501254E-2</v>
      </c>
    </row>
    <row r="314" spans="1:4" x14ac:dyDescent="0.25">
      <c r="A314">
        <f t="shared" si="19"/>
        <v>9.5679999999999694</v>
      </c>
      <c r="B314">
        <f t="shared" si="18"/>
        <v>-6.8927594075699249E-3</v>
      </c>
      <c r="C314">
        <f t="shared" si="20"/>
        <v>-3.1772868631257722E-2</v>
      </c>
      <c r="D314">
        <f t="shared" si="21"/>
        <v>3.2511925709034904E-2</v>
      </c>
    </row>
    <row r="315" spans="1:4" x14ac:dyDescent="0.25">
      <c r="A315">
        <f t="shared" si="19"/>
        <v>9.5959999999999699</v>
      </c>
      <c r="B315">
        <f t="shared" si="18"/>
        <v>-9.4084678320178455E-3</v>
      </c>
      <c r="C315">
        <f t="shared" si="20"/>
        <v>-3.0244292080219545E-2</v>
      </c>
      <c r="D315">
        <f t="shared" si="21"/>
        <v>3.1673908353402572E-2</v>
      </c>
    </row>
    <row r="316" spans="1:4" x14ac:dyDescent="0.25">
      <c r="A316">
        <f t="shared" si="19"/>
        <v>9.6239999999999704</v>
      </c>
      <c r="B316">
        <f t="shared" si="18"/>
        <v>-1.1619931001333824E-2</v>
      </c>
      <c r="C316">
        <f t="shared" si="20"/>
        <v>-2.8304173244598337E-2</v>
      </c>
      <c r="D316">
        <f t="shared" si="21"/>
        <v>3.0596552412583924E-2</v>
      </c>
    </row>
    <row r="317" spans="1:4" x14ac:dyDescent="0.25">
      <c r="A317">
        <f t="shared" si="19"/>
        <v>9.6519999999999708</v>
      </c>
      <c r="B317">
        <f t="shared" si="18"/>
        <v>-1.3460881370861705E-2</v>
      </c>
      <c r="C317">
        <f t="shared" si="20"/>
        <v>-2.6013105453431766E-2</v>
      </c>
      <c r="D317">
        <f t="shared" si="21"/>
        <v>2.9289537084286145E-2</v>
      </c>
    </row>
    <row r="318" spans="1:4" x14ac:dyDescent="0.25">
      <c r="A318">
        <f t="shared" si="19"/>
        <v>9.6799999999999713</v>
      </c>
      <c r="B318">
        <f t="shared" si="18"/>
        <v>-1.4876828310250492E-2</v>
      </c>
      <c r="C318">
        <f t="shared" si="20"/>
        <v>-2.3442130373002995E-2</v>
      </c>
      <c r="D318">
        <f t="shared" si="21"/>
        <v>2.7764248540119722E-2</v>
      </c>
    </row>
    <row r="319" spans="1:4" x14ac:dyDescent="0.25">
      <c r="A319">
        <f t="shared" si="19"/>
        <v>9.7079999999999718</v>
      </c>
      <c r="B319">
        <f t="shared" si="18"/>
        <v>-1.5826664584926181E-2</v>
      </c>
      <c r="C319">
        <f t="shared" si="20"/>
        <v>-2.0670494250257142E-2</v>
      </c>
      <c r="D319">
        <f t="shared" si="21"/>
        <v>2.60336828826363E-2</v>
      </c>
    </row>
    <row r="320" spans="1:4" x14ac:dyDescent="0.25">
      <c r="A320">
        <f t="shared" si="19"/>
        <v>9.7359999999999722</v>
      </c>
      <c r="B320">
        <f t="shared" si="18"/>
        <v>-1.628385249333442E-2</v>
      </c>
      <c r="C320">
        <f t="shared" si="20"/>
        <v>-1.7783165086227633E-2</v>
      </c>
      <c r="D320">
        <f t="shared" si="21"/>
        <v>2.4112337350590859E-2</v>
      </c>
    </row>
    <row r="321" spans="1:4" x14ac:dyDescent="0.25">
      <c r="A321">
        <f t="shared" si="19"/>
        <v>9.7639999999999727</v>
      </c>
      <c r="B321">
        <f t="shared" si="18"/>
        <v>-1.623715566111315E-2</v>
      </c>
      <c r="C321">
        <f t="shared" si="20"/>
        <v>-1.4868188335142845E-2</v>
      </c>
      <c r="D321">
        <f t="shared" si="21"/>
        <v>2.2016090668701756E-2</v>
      </c>
    </row>
    <row r="322" spans="1:4" x14ac:dyDescent="0.25">
      <c r="A322">
        <f t="shared" si="19"/>
        <v>9.7919999999999732</v>
      </c>
      <c r="B322">
        <f t="shared" si="18"/>
        <v>-1.5690896628929519E-2</v>
      </c>
      <c r="C322">
        <f t="shared" si="20"/>
        <v>-1.2013963235534001E-2</v>
      </c>
      <c r="D322">
        <f t="shared" si="21"/>
        <v>1.9762073515815954E-2</v>
      </c>
    </row>
    <row r="323" spans="1:4" x14ac:dyDescent="0.25">
      <c r="A323">
        <f t="shared" si="19"/>
        <v>9.8199999999999736</v>
      </c>
      <c r="B323">
        <f t="shared" si="18"/>
        <v>-1.4664735034954012E-2</v>
      </c>
      <c r="C323">
        <f t="shared" si="20"/>
        <v>-9.3065238465552882E-3</v>
      </c>
      <c r="D323">
        <f t="shared" si="21"/>
        <v>1.7368530155194763E-2</v>
      </c>
    </row>
    <row r="324" spans="1:4" x14ac:dyDescent="0.25">
      <c r="A324">
        <f t="shared" si="19"/>
        <v>9.8479999999999741</v>
      </c>
      <c r="B324">
        <f t="shared" si="18"/>
        <v>-1.3192975933345782E-2</v>
      </c>
      <c r="C324">
        <f t="shared" si="20"/>
        <v>-6.8269082399790406E-3</v>
      </c>
      <c r="D324">
        <f t="shared" si="21"/>
        <v>1.4854672332129535E-2</v>
      </c>
    </row>
    <row r="325" spans="1:4" x14ac:dyDescent="0.25">
      <c r="A325">
        <f t="shared" si="19"/>
        <v>9.8759999999999746</v>
      </c>
      <c r="B325">
        <f t="shared" si="18"/>
        <v>-1.1323432154402211E-2</v>
      </c>
      <c r="C325">
        <f t="shared" si="20"/>
        <v>-4.6486961196654858E-3</v>
      </c>
      <c r="D325">
        <f t="shared" si="21"/>
        <v>1.2240526596856151E-2</v>
      </c>
    </row>
    <row r="326" spans="1:4" x14ac:dyDescent="0.25">
      <c r="A326">
        <f t="shared" si="19"/>
        <v>9.903999999999975</v>
      </c>
      <c r="B326">
        <f t="shared" si="18"/>
        <v>-9.1158781619637506E-3</v>
      </c>
      <c r="C326">
        <f t="shared" si="20"/>
        <v>-2.8357895175723392E-3</v>
      </c>
      <c r="D326">
        <f t="shared" si="21"/>
        <v>9.5467762544086451E-3</v>
      </c>
    </row>
    <row r="327" spans="1:4" x14ac:dyDescent="0.25">
      <c r="A327">
        <f t="shared" si="19"/>
        <v>9.9319999999999755</v>
      </c>
      <c r="B327">
        <f t="shared" si="18"/>
        <v>-6.6401451884494159E-3</v>
      </c>
      <c r="C327">
        <f t="shared" si="20"/>
        <v>-1.4405033346698397E-3</v>
      </c>
      <c r="D327">
        <f t="shared" si="21"/>
        <v>6.7945991773527637E-3</v>
      </c>
    </row>
    <row r="328" spans="1:4" x14ac:dyDescent="0.25">
      <c r="A328">
        <f t="shared" si="19"/>
        <v>9.959999999999976</v>
      </c>
      <c r="B328">
        <f t="shared" si="18"/>
        <v>-3.9739181565537742E-3</v>
      </c>
      <c r="C328">
        <f t="shared" si="20"/>
        <v>-5.0202261071344528E-4</v>
      </c>
      <c r="D328">
        <f t="shared" si="21"/>
        <v>4.005502742060638E-3</v>
      </c>
    </row>
    <row r="329" spans="1:4" x14ac:dyDescent="0.25">
      <c r="A329">
        <f t="shared" si="19"/>
        <v>9.9879999999999765</v>
      </c>
      <c r="B329">
        <f t="shared" ref="B329:B392" si="22">SIN(2*PI()*A329)/(2*PI()*A329)</f>
        <v>-1.2003037091625703E-3</v>
      </c>
      <c r="C329">
        <f t="shared" si="20"/>
        <v>-4.5271832933736083E-5</v>
      </c>
      <c r="D329">
        <f t="shared" si="21"/>
        <v>1.2011571641906834E-3</v>
      </c>
    </row>
    <row r="330" spans="1:4" x14ac:dyDescent="0.25">
      <c r="A330">
        <f t="shared" ref="A330:A393" si="23">A329+(B$5-B$4)/500</f>
        <v>10.015999999999977</v>
      </c>
      <c r="B330">
        <f t="shared" si="22"/>
        <v>1.5947546940621295E-3</v>
      </c>
      <c r="C330">
        <f t="shared" si="20"/>
        <v>-8.0228694589727997E-5</v>
      </c>
      <c r="D330">
        <f t="shared" si="21"/>
        <v>1.5967714857388856E-3</v>
      </c>
    </row>
    <row r="331" spans="1:4" x14ac:dyDescent="0.25">
      <c r="A331">
        <f t="shared" si="23"/>
        <v>10.043999999999977</v>
      </c>
      <c r="B331">
        <f t="shared" si="22"/>
        <v>4.3251343851115186E-3</v>
      </c>
      <c r="C331">
        <f t="shared" si="20"/>
        <v>-6.0170089284915088E-4</v>
      </c>
      <c r="D331">
        <f t="shared" si="21"/>
        <v>4.3667873103380543E-3</v>
      </c>
    </row>
    <row r="332" spans="1:4" x14ac:dyDescent="0.25">
      <c r="A332">
        <f t="shared" si="23"/>
        <v>10.071999999999978</v>
      </c>
      <c r="B332">
        <f t="shared" si="22"/>
        <v>6.9071817877163358E-3</v>
      </c>
      <c r="C332">
        <f t="shared" si="20"/>
        <v>-1.589570240497194E-3</v>
      </c>
      <c r="D332">
        <f t="shared" si="21"/>
        <v>7.0877283947703967E-3</v>
      </c>
    </row>
    <row r="333" spans="1:4" x14ac:dyDescent="0.25">
      <c r="A333">
        <f t="shared" si="23"/>
        <v>10.099999999999978</v>
      </c>
      <c r="B333">
        <f t="shared" si="22"/>
        <v>9.2622701365194012E-3</v>
      </c>
      <c r="C333">
        <f t="shared" si="20"/>
        <v>-3.0094939991842824E-3</v>
      </c>
      <c r="D333">
        <f t="shared" si="21"/>
        <v>9.738927159240145E-3</v>
      </c>
    </row>
    <row r="334" spans="1:4" x14ac:dyDescent="0.25">
      <c r="A334">
        <f t="shared" si="23"/>
        <v>10.127999999999979</v>
      </c>
      <c r="B334">
        <f t="shared" si="22"/>
        <v>1.1319188572728919E-2</v>
      </c>
      <c r="C334">
        <f t="shared" si="20"/>
        <v>-4.8140393641131129E-3</v>
      </c>
      <c r="D334">
        <f t="shared" si="21"/>
        <v>1.2300366049196565E-2</v>
      </c>
    </row>
    <row r="335" spans="1:4" x14ac:dyDescent="0.25">
      <c r="A335">
        <f t="shared" si="23"/>
        <v>10.155999999999979</v>
      </c>
      <c r="B335">
        <f t="shared" si="22"/>
        <v>1.3016290180076757E-2</v>
      </c>
      <c r="C335">
        <f t="shared" si="20"/>
        <v>-6.9442138677073655E-3</v>
      </c>
      <c r="D335">
        <f t="shared" si="21"/>
        <v>1.4752827399940051E-2</v>
      </c>
    </row>
    <row r="336" spans="1:4" x14ac:dyDescent="0.25">
      <c r="A336">
        <f t="shared" si="23"/>
        <v>10.18399999999998</v>
      </c>
      <c r="B336">
        <f t="shared" si="22"/>
        <v>1.4303334322843045E-2</v>
      </c>
      <c r="C336">
        <f t="shared" si="20"/>
        <v>-9.3313425220453699E-3</v>
      </c>
      <c r="D336">
        <f t="shared" si="21"/>
        <v>1.7078036362964916E-2</v>
      </c>
    </row>
    <row r="337" spans="1:4" x14ac:dyDescent="0.25">
      <c r="A337">
        <f t="shared" si="23"/>
        <v>10.21199999999998</v>
      </c>
      <c r="B337">
        <f t="shared" si="22"/>
        <v>1.5142968386046814E-2</v>
      </c>
      <c r="C337">
        <f t="shared" si="20"/>
        <v>-1.1899232146423282E-2</v>
      </c>
      <c r="D337">
        <f t="shared" si="21"/>
        <v>1.9258795840220295E-2</v>
      </c>
    </row>
    <row r="338" spans="1:4" x14ac:dyDescent="0.25">
      <c r="A338">
        <f t="shared" si="23"/>
        <v>10.239999999999981</v>
      </c>
      <c r="B338">
        <f t="shared" si="22"/>
        <v>1.5511805387421005E-2</v>
      </c>
      <c r="C338">
        <f t="shared" si="20"/>
        <v>-1.4566554836863027E-2</v>
      </c>
      <c r="D338">
        <f t="shared" si="21"/>
        <v>2.1279112439022474E-2</v>
      </c>
    </row>
    <row r="339" spans="1:4" x14ac:dyDescent="0.25">
      <c r="A339">
        <f t="shared" si="23"/>
        <v>10.267999999999981</v>
      </c>
      <c r="B339">
        <f t="shared" si="22"/>
        <v>1.5401066573946043E-2</v>
      </c>
      <c r="C339">
        <f t="shared" si="20"/>
        <v>-1.7249376178805266E-2</v>
      </c>
      <c r="D339">
        <f t="shared" si="21"/>
        <v>2.3124312534063638E-2</v>
      </c>
    </row>
    <row r="340" spans="1:4" x14ac:dyDescent="0.25">
      <c r="A340">
        <f t="shared" si="23"/>
        <v>10.295999999999982</v>
      </c>
      <c r="B340">
        <f t="shared" si="22"/>
        <v>1.4816771637860122E-2</v>
      </c>
      <c r="C340">
        <f t="shared" si="20"/>
        <v>-1.9863749765965492E-2</v>
      </c>
      <c r="D340">
        <f t="shared" si="21"/>
        <v>2.4781147603236423E-2</v>
      </c>
    </row>
    <row r="341" spans="1:4" x14ac:dyDescent="0.25">
      <c r="A341">
        <f t="shared" si="23"/>
        <v>10.323999999999982</v>
      </c>
      <c r="B341">
        <f t="shared" si="22"/>
        <v>1.3779473168731259E-2</v>
      </c>
      <c r="C341">
        <f t="shared" si="20"/>
        <v>-2.2328297978695223E-2</v>
      </c>
      <c r="D341">
        <f t="shared" si="21"/>
        <v>2.6237888090187247E-2</v>
      </c>
    </row>
    <row r="342" spans="1:4" x14ac:dyDescent="0.25">
      <c r="A342">
        <f t="shared" si="23"/>
        <v>10.351999999999983</v>
      </c>
      <c r="B342">
        <f t="shared" si="22"/>
        <v>1.2323545968071612E-2</v>
      </c>
      <c r="C342">
        <f t="shared" si="20"/>
        <v>-2.4566699830444513E-2</v>
      </c>
      <c r="D342">
        <f t="shared" si="21"/>
        <v>2.7484405137938435E-2</v>
      </c>
    </row>
    <row r="343" spans="1:4" x14ac:dyDescent="0.25">
      <c r="A343">
        <f t="shared" si="23"/>
        <v>10.379999999999983</v>
      </c>
      <c r="B343">
        <f t="shared" si="22"/>
        <v>1.049605546125384E-2</v>
      </c>
      <c r="C343">
        <f t="shared" si="20"/>
        <v>-2.6510009971571845E-2</v>
      </c>
      <c r="D343">
        <f t="shared" si="21"/>
        <v>2.8512239633858214E-2</v>
      </c>
    </row>
    <row r="344" spans="1:4" x14ac:dyDescent="0.25">
      <c r="A344">
        <f t="shared" si="23"/>
        <v>10.407999999999983</v>
      </c>
      <c r="B344">
        <f t="shared" si="22"/>
        <v>8.3552422329208377E-3</v>
      </c>
      <c r="C344">
        <f t="shared" si="20"/>
        <v>-2.8098738532154145E-2</v>
      </c>
      <c r="D344">
        <f t="shared" si="21"/>
        <v>2.9314658105956959E-2</v>
      </c>
    </row>
    <row r="345" spans="1:4" x14ac:dyDescent="0.25">
      <c r="A345">
        <f t="shared" si="23"/>
        <v>10.435999999999984</v>
      </c>
      <c r="B345">
        <f t="shared" si="22"/>
        <v>5.9686712986926384E-3</v>
      </c>
      <c r="C345">
        <f t="shared" si="20"/>
        <v>-2.9284629205706618E-2</v>
      </c>
      <c r="D345">
        <f t="shared" si="21"/>
        <v>2.9886695113169711E-2</v>
      </c>
    </row>
    <row r="346" spans="1:4" x14ac:dyDescent="0.25">
      <c r="A346">
        <f t="shared" si="23"/>
        <v>10.463999999999984</v>
      </c>
      <c r="B346">
        <f t="shared" si="22"/>
        <v>3.4111047588006667E-3</v>
      </c>
      <c r="C346">
        <f t="shared" si="20"/>
        <v>-3.0032082575665395E-2</v>
      </c>
      <c r="D346">
        <f t="shared" si="21"/>
        <v>3.0225181877154974E-2</v>
      </c>
    </row>
    <row r="347" spans="1:4" x14ac:dyDescent="0.25">
      <c r="A347">
        <f t="shared" si="23"/>
        <v>10.491999999999985</v>
      </c>
      <c r="B347">
        <f t="shared" si="22"/>
        <v>7.6216465884554677E-4</v>
      </c>
      <c r="C347">
        <f t="shared" si="20"/>
        <v>-3.0319182861637293E-2</v>
      </c>
      <c r="D347">
        <f t="shared" si="21"/>
        <v>3.032876100938833E-2</v>
      </c>
    </row>
    <row r="348" spans="1:4" x14ac:dyDescent="0.25">
      <c r="A348">
        <f t="shared" si="23"/>
        <v>10.519999999999985</v>
      </c>
      <c r="B348">
        <f t="shared" si="22"/>
        <v>-1.8961410318855088E-3</v>
      </c>
      <c r="C348">
        <f t="shared" si="20"/>
        <v>-3.0138298661619402E-2</v>
      </c>
      <c r="D348">
        <f t="shared" si="21"/>
        <v>3.0197887294143105E-2</v>
      </c>
    </row>
    <row r="349" spans="1:4" x14ac:dyDescent="0.25">
      <c r="A349">
        <f t="shared" si="23"/>
        <v>10.547999999999986</v>
      </c>
      <c r="B349">
        <f t="shared" si="22"/>
        <v>-4.481952598768121E-3</v>
      </c>
      <c r="C349">
        <f t="shared" si="20"/>
        <v>-2.9496241502798677E-2</v>
      </c>
      <c r="D349">
        <f t="shared" si="21"/>
        <v>2.9834814594514033E-2</v>
      </c>
    </row>
    <row r="350" spans="1:4" x14ac:dyDescent="0.25">
      <c r="A350">
        <f t="shared" si="23"/>
        <v>10.575999999999986</v>
      </c>
      <c r="B350">
        <f t="shared" si="22"/>
        <v>-6.9160747506980041E-3</v>
      </c>
      <c r="C350">
        <f t="shared" si="20"/>
        <v>-2.8413979676688701E-2</v>
      </c>
      <c r="D350">
        <f t="shared" si="21"/>
        <v>2.9243569054144554E-2</v>
      </c>
    </row>
    <row r="351" spans="1:4" x14ac:dyDescent="0.25">
      <c r="A351">
        <f t="shared" si="23"/>
        <v>10.603999999999987</v>
      </c>
      <c r="B351">
        <f t="shared" si="22"/>
        <v>-9.1243975795373081E-3</v>
      </c>
      <c r="C351">
        <f t="shared" si="20"/>
        <v>-2.6925918502849037E-2</v>
      </c>
      <c r="D351">
        <f t="shared" si="21"/>
        <v>2.8429908870967815E-2</v>
      </c>
    </row>
    <row r="352" spans="1:4" x14ac:dyDescent="0.25">
      <c r="A352">
        <f t="shared" si="23"/>
        <v>10.631999999999987</v>
      </c>
      <c r="B352">
        <f t="shared" si="22"/>
        <v>-1.1040148440806823E-2</v>
      </c>
      <c r="C352">
        <f t="shared" si="20"/>
        <v>-2.5078771419911255E-2</v>
      </c>
      <c r="D352">
        <f t="shared" si="21"/>
        <v>2.740127102028676E-2</v>
      </c>
    </row>
    <row r="353" spans="1:4" x14ac:dyDescent="0.25">
      <c r="A353">
        <f t="shared" si="23"/>
        <v>10.659999999999988</v>
      </c>
      <c r="B353">
        <f t="shared" si="22"/>
        <v>-1.2605906466619601E-2</v>
      </c>
      <c r="C353">
        <f t="shared" si="20"/>
        <v>-2.2930058738639836E-2</v>
      </c>
      <c r="D353">
        <f t="shared" si="21"/>
        <v>2.6166705402144819E-2</v>
      </c>
    </row>
    <row r="354" spans="1:4" x14ac:dyDescent="0.25">
      <c r="A354">
        <f t="shared" si="23"/>
        <v>10.687999999999988</v>
      </c>
      <c r="B354">
        <f t="shared" si="22"/>
        <v>-1.3775319068987971E-2</v>
      </c>
      <c r="C354">
        <f t="shared" si="20"/>
        <v>-2.0546282132033123E-2</v>
      </c>
      <c r="D354">
        <f t="shared" si="21"/>
        <v>2.4736796981451079E-2</v>
      </c>
    </row>
    <row r="355" spans="1:4" x14ac:dyDescent="0.25">
      <c r="A355">
        <f t="shared" si="23"/>
        <v>10.715999999999989</v>
      </c>
      <c r="B355">
        <f t="shared" si="22"/>
        <v>-1.4514469260173293E-2</v>
      </c>
      <c r="C355">
        <f t="shared" si="20"/>
        <v>-1.8000832643395682E-2</v>
      </c>
      <c r="D355">
        <f t="shared" si="21"/>
        <v>2.3123576578030811E-2</v>
      </c>
    </row>
    <row r="356" spans="1:4" x14ac:dyDescent="0.25">
      <c r="A356">
        <f t="shared" si="23"/>
        <v>10.743999999999989</v>
      </c>
      <c r="B356">
        <f t="shared" si="22"/>
        <v>-1.4802853606705402E-2</v>
      </c>
      <c r="C356">
        <f t="shared" si="20"/>
        <v>-1.5371697875080283E-2</v>
      </c>
      <c r="D356">
        <f t="shared" si="21"/>
        <v>2.1340421047024796E-2</v>
      </c>
    </row>
    <row r="357" spans="1:4" x14ac:dyDescent="0.25">
      <c r="A357">
        <f t="shared" si="23"/>
        <v>10.77199999999999</v>
      </c>
      <c r="B357">
        <f t="shared" si="22"/>
        <v>-1.4633942799987891E-2</v>
      </c>
      <c r="C357">
        <f t="shared" si="20"/>
        <v>-1.2739039845838847E-2</v>
      </c>
      <c r="D357">
        <f t="shared" si="21"/>
        <v>1.9401943667251155E-2</v>
      </c>
    </row>
    <row r="358" spans="1:4" x14ac:dyDescent="0.25">
      <c r="A358">
        <f t="shared" si="23"/>
        <v>10.79999999999999</v>
      </c>
      <c r="B358">
        <f t="shared" si="22"/>
        <v>-1.4015309789642079E-2</v>
      </c>
      <c r="C358">
        <f t="shared" si="20"/>
        <v>-1.0182718605345475E-2</v>
      </c>
      <c r="D358">
        <f t="shared" si="21"/>
        <v>1.7323875625716263E-2</v>
      </c>
    </row>
    <row r="359" spans="1:4" x14ac:dyDescent="0.25">
      <c r="A359">
        <f t="shared" si="23"/>
        <v>10.827999999999991</v>
      </c>
      <c r="B359">
        <f t="shared" si="22"/>
        <v>-1.2968323784054105E-2</v>
      </c>
      <c r="C359">
        <f t="shared" si="20"/>
        <v>-7.7798379714627292E-3</v>
      </c>
      <c r="D359">
        <f t="shared" si="21"/>
        <v>1.5122939549911476E-2</v>
      </c>
    </row>
    <row r="360" spans="1:4" x14ac:dyDescent="0.25">
      <c r="A360">
        <f t="shared" si="23"/>
        <v>10.855999999999991</v>
      </c>
      <c r="B360">
        <f t="shared" si="22"/>
        <v>-1.1527421764049788E-2</v>
      </c>
      <c r="C360">
        <f t="shared" si="20"/>
        <v>-5.6023886819942317E-3</v>
      </c>
      <c r="D360">
        <f t="shared" si="21"/>
        <v>1.2816716095413279E-2</v>
      </c>
    </row>
    <row r="361" spans="1:4" x14ac:dyDescent="0.25">
      <c r="A361">
        <f t="shared" si="23"/>
        <v>10.883999999999991</v>
      </c>
      <c r="B361">
        <f t="shared" si="22"/>
        <v>-9.7389820709326766E-3</v>
      </c>
      <c r="C361">
        <f t="shared" si="20"/>
        <v>-3.7150608730256987E-3</v>
      </c>
      <c r="D361">
        <f t="shared" si="21"/>
        <v>1.0423504644227612E-2</v>
      </c>
    </row>
    <row r="362" spans="1:4" x14ac:dyDescent="0.25">
      <c r="A362">
        <f t="shared" si="23"/>
        <v>10.911999999999992</v>
      </c>
      <c r="B362">
        <f t="shared" si="22"/>
        <v>-7.6598367251469535E-3</v>
      </c>
      <c r="C362">
        <f t="shared" si="20"/>
        <v>-2.1732922260216366E-3</v>
      </c>
      <c r="D362">
        <f t="shared" si="21"/>
        <v>7.9621792089600747E-3</v>
      </c>
    </row>
    <row r="363" spans="1:4" x14ac:dyDescent="0.25">
      <c r="A363">
        <f t="shared" si="23"/>
        <v>10.939999999999992</v>
      </c>
      <c r="B363">
        <f t="shared" si="22"/>
        <v>-5.3554700396040121E-3</v>
      </c>
      <c r="C363">
        <f t="shared" si="20"/>
        <v>-1.0216105477304966E-3</v>
      </c>
      <c r="D363">
        <f t="shared" si="21"/>
        <v>5.4520406689908688E-3</v>
      </c>
    </row>
    <row r="364" spans="1:4" x14ac:dyDescent="0.25">
      <c r="A364">
        <f t="shared" si="23"/>
        <v>10.967999999999993</v>
      </c>
      <c r="B364">
        <f t="shared" si="22"/>
        <v>-2.897960483557845E-3</v>
      </c>
      <c r="C364">
        <f t="shared" si="20"/>
        <v>-2.9232020344421226E-4</v>
      </c>
      <c r="D364">
        <f t="shared" si="21"/>
        <v>2.9126664871908154E-3</v>
      </c>
    </row>
    <row r="365" spans="1:4" x14ac:dyDescent="0.25">
      <c r="A365">
        <f t="shared" si="23"/>
        <v>10.995999999999993</v>
      </c>
      <c r="B365">
        <f t="shared" si="22"/>
        <v>-3.6373034832542481E-4</v>
      </c>
      <c r="C365">
        <f t="shared" si="20"/>
        <v>-4.5710109716627093E-6</v>
      </c>
      <c r="D365">
        <f t="shared" si="21"/>
        <v>3.6375906921235369E-4</v>
      </c>
    </row>
    <row r="366" spans="1:4" x14ac:dyDescent="0.25">
      <c r="A366">
        <f t="shared" si="23"/>
        <v>11.023999999999994</v>
      </c>
      <c r="B366">
        <f t="shared" si="22"/>
        <v>2.1688266588763667E-3</v>
      </c>
      <c r="C366">
        <f t="shared" ref="C366:C429" si="24">(COS(2*PI()*A366)-1)/(2*PI()*A366)</f>
        <v>-1.6383625910998363E-4</v>
      </c>
      <c r="D366">
        <f t="shared" ref="D366:D429" si="25">SQRT(B366^2+C366^2)</f>
        <v>2.1750060680494612E-3</v>
      </c>
    </row>
    <row r="367" spans="1:4" x14ac:dyDescent="0.25">
      <c r="A367">
        <f t="shared" si="23"/>
        <v>11.051999999999994</v>
      </c>
      <c r="B367">
        <f t="shared" si="22"/>
        <v>4.6217663730154929E-3</v>
      </c>
      <c r="C367">
        <f t="shared" si="24"/>
        <v>-7.6181381270575563E-4</v>
      </c>
      <c r="D367">
        <f t="shared" si="25"/>
        <v>4.6841311565717358E-3</v>
      </c>
    </row>
    <row r="368" spans="1:4" x14ac:dyDescent="0.25">
      <c r="A368">
        <f t="shared" si="23"/>
        <v>11.079999999999995</v>
      </c>
      <c r="B368">
        <f t="shared" si="22"/>
        <v>6.9199890420545401E-3</v>
      </c>
      <c r="C368">
        <f t="shared" si="24"/>
        <v>-1.7767512002223249E-3</v>
      </c>
      <c r="D368">
        <f t="shared" si="25"/>
        <v>7.1444449168319851E-3</v>
      </c>
    </row>
    <row r="369" spans="1:4" x14ac:dyDescent="0.25">
      <c r="A369">
        <f t="shared" si="23"/>
        <v>11.107999999999995</v>
      </c>
      <c r="B369">
        <f t="shared" si="22"/>
        <v>8.9935346493960309E-3</v>
      </c>
      <c r="C369">
        <f t="shared" si="24"/>
        <v>-3.1741825519270876E-3</v>
      </c>
      <c r="D369">
        <f t="shared" si="25"/>
        <v>9.5372480497701931E-3</v>
      </c>
    </row>
    <row r="370" spans="1:4" x14ac:dyDescent="0.25">
      <c r="A370">
        <f t="shared" si="23"/>
        <v>11.135999999999996</v>
      </c>
      <c r="B370">
        <f t="shared" si="22"/>
        <v>1.0779708654636722E-2</v>
      </c>
      <c r="C370">
        <f t="shared" si="24"/>
        <v>-4.9080526670330768E-3</v>
      </c>
      <c r="D370">
        <f t="shared" si="25"/>
        <v>1.1844454384277071E-2</v>
      </c>
    </row>
    <row r="371" spans="1:4" x14ac:dyDescent="0.25">
      <c r="A371">
        <f t="shared" si="23"/>
        <v>11.163999999999996</v>
      </c>
      <c r="B371">
        <f t="shared" si="22"/>
        <v>1.2224973680247359E-2</v>
      </c>
      <c r="C371">
        <f t="shared" si="24"/>
        <v>-6.9221917205906725E-3</v>
      </c>
      <c r="D371">
        <f t="shared" si="25"/>
        <v>1.4048726621988011E-2</v>
      </c>
    </row>
    <row r="372" spans="1:4" x14ac:dyDescent="0.25">
      <c r="A372">
        <f t="shared" si="23"/>
        <v>11.191999999999997</v>
      </c>
      <c r="B372">
        <f t="shared" si="22"/>
        <v>1.3286550184577493E-2</v>
      </c>
      <c r="C372">
        <f t="shared" si="24"/>
        <v>-9.1520935327026719E-3</v>
      </c>
      <c r="D372">
        <f t="shared" si="25"/>
        <v>1.6133605667631595E-2</v>
      </c>
    </row>
    <row r="373" spans="1:4" x14ac:dyDescent="0.25">
      <c r="A373">
        <f t="shared" si="23"/>
        <v>11.219999999999997</v>
      </c>
      <c r="B373">
        <f t="shared" si="22"/>
        <v>1.3933678385883965E-2</v>
      </c>
      <c r="C373">
        <f t="shared" si="24"/>
        <v>-1.152694123284456E-2</v>
      </c>
      <c r="D373">
        <f t="shared" si="25"/>
        <v>1.8083632587140838E-2</v>
      </c>
    </row>
    <row r="374" spans="1:4" x14ac:dyDescent="0.25">
      <c r="A374">
        <f t="shared" si="23"/>
        <v>11.247999999999998</v>
      </c>
      <c r="B374">
        <f t="shared" si="22"/>
        <v>1.4148504346252394E-2</v>
      </c>
      <c r="C374">
        <f t="shared" si="24"/>
        <v>-1.3971816832269425E-2</v>
      </c>
      <c r="D374">
        <f t="shared" si="25"/>
        <v>1.9884462296738379E-2</v>
      </c>
    </row>
    <row r="375" spans="1:4" x14ac:dyDescent="0.25">
      <c r="A375">
        <f t="shared" si="23"/>
        <v>11.275999999999998</v>
      </c>
      <c r="B375">
        <f t="shared" si="22"/>
        <v>1.3926564854556294E-2</v>
      </c>
      <c r="C375">
        <f t="shared" si="24"/>
        <v>-1.6410025883567877E-2</v>
      </c>
      <c r="D375">
        <f t="shared" si="25"/>
        <v>2.1522968153754499E-2</v>
      </c>
    </row>
    <row r="376" spans="1:4" x14ac:dyDescent="0.25">
      <c r="A376">
        <f t="shared" si="23"/>
        <v>11.303999999999998</v>
      </c>
      <c r="B376">
        <f t="shared" si="22"/>
        <v>1.3276858198533753E-2</v>
      </c>
      <c r="C376">
        <f t="shared" si="24"/>
        <v>-1.8765465212342496E-2</v>
      </c>
      <c r="D376">
        <f t="shared" si="25"/>
        <v>2.2987336693484295E-2</v>
      </c>
    </row>
    <row r="377" spans="1:4" x14ac:dyDescent="0.25">
      <c r="A377">
        <f t="shared" si="23"/>
        <v>11.331999999999999</v>
      </c>
      <c r="B377">
        <f t="shared" si="22"/>
        <v>1.2221500701899146E-2</v>
      </c>
      <c r="C377">
        <f t="shared" si="24"/>
        <v>-2.0964960739131042E-2</v>
      </c>
      <c r="D377">
        <f t="shared" si="25"/>
        <v>2.4267151835347864E-2</v>
      </c>
    </row>
    <row r="378" spans="1:4" x14ac:dyDescent="0.25">
      <c r="A378">
        <f t="shared" si="23"/>
        <v>11.36</v>
      </c>
      <c r="B378">
        <f t="shared" si="22"/>
        <v>1.0794981629008216E-2</v>
      </c>
      <c r="C378">
        <f t="shared" si="24"/>
        <v>-2.2940503688886962E-2</v>
      </c>
      <c r="D378">
        <f t="shared" si="25"/>
        <v>2.535346796535853E-2</v>
      </c>
    </row>
    <row r="379" spans="1:4" x14ac:dyDescent="0.25">
      <c r="A379">
        <f t="shared" si="23"/>
        <v>11.388</v>
      </c>
      <c r="B379">
        <f t="shared" si="22"/>
        <v>9.0430413365698258E-3</v>
      </c>
      <c r="C379">
        <f t="shared" si="24"/>
        <v>-2.4631316960200524E-2</v>
      </c>
      <c r="D379">
        <f t="shared" si="25"/>
        <v>2.623887138976775E-2</v>
      </c>
    </row>
    <row r="380" spans="1:4" x14ac:dyDescent="0.25">
      <c r="A380">
        <f t="shared" si="23"/>
        <v>11.416</v>
      </c>
      <c r="B380">
        <f t="shared" si="22"/>
        <v>7.021209004563587E-3</v>
      </c>
      <c r="C380">
        <f t="shared" si="24"/>
        <v>-2.5985688979588001E-2</v>
      </c>
      <c r="D380">
        <f t="shared" si="25"/>
        <v>2.6917529746052962E-2</v>
      </c>
    </row>
    <row r="381" spans="1:4" x14ac:dyDescent="0.25">
      <c r="A381">
        <f t="shared" si="23"/>
        <v>11.444000000000001</v>
      </c>
      <c r="B381">
        <f t="shared" si="22"/>
        <v>4.7930465593205634E-3</v>
      </c>
      <c r="C381">
        <f t="shared" si="24"/>
        <v>-2.6962519816955008E-2</v>
      </c>
      <c r="D381">
        <f t="shared" si="25"/>
        <v>2.7385229051434028E-2</v>
      </c>
    </row>
    <row r="382" spans="1:4" x14ac:dyDescent="0.25">
      <c r="A382">
        <f t="shared" si="23"/>
        <v>11.472000000000001</v>
      </c>
      <c r="B382">
        <f t="shared" si="22"/>
        <v>2.4281542007478017E-3</v>
      </c>
      <c r="C382">
        <f t="shared" si="24"/>
        <v>-2.7532533448762286E-2</v>
      </c>
      <c r="D382">
        <f t="shared" si="25"/>
        <v>2.76393981651161E-2</v>
      </c>
    </row>
    <row r="383" spans="1:4" x14ac:dyDescent="0.25">
      <c r="A383">
        <f t="shared" si="23"/>
        <v>11.500000000000002</v>
      </c>
      <c r="B383">
        <f t="shared" si="22"/>
        <v>-1.0850629870327253E-16</v>
      </c>
      <c r="C383">
        <f t="shared" si="24"/>
        <v>-2.7679120537720925E-2</v>
      </c>
      <c r="D383">
        <f t="shared" si="25"/>
        <v>2.7679120537720925E-2</v>
      </c>
    </row>
    <row r="384" spans="1:4" x14ac:dyDescent="0.25">
      <c r="A384">
        <f t="shared" si="23"/>
        <v>11.528000000000002</v>
      </c>
      <c r="B384">
        <f t="shared" si="22"/>
        <v>-2.4163588645889343E-3</v>
      </c>
      <c r="C384">
        <f t="shared" si="24"/>
        <v>-2.7398787623542718E-2</v>
      </c>
      <c r="D384">
        <f t="shared" si="25"/>
        <v>2.7505133219137026E-2</v>
      </c>
    </row>
    <row r="385" spans="1:4" x14ac:dyDescent="0.25">
      <c r="A385">
        <f t="shared" si="23"/>
        <v>11.556000000000003</v>
      </c>
      <c r="B385">
        <f t="shared" si="22"/>
        <v>-4.7465926639725558E-3</v>
      </c>
      <c r="C385">
        <f t="shared" si="24"/>
        <v>-2.6701200829459346E-2</v>
      </c>
      <c r="D385">
        <f t="shared" si="25"/>
        <v>2.7119813193545391E-2</v>
      </c>
    </row>
    <row r="386" spans="1:4" x14ac:dyDescent="0.25">
      <c r="A386">
        <f t="shared" si="23"/>
        <v>11.584000000000003</v>
      </c>
      <c r="B386">
        <f t="shared" si="22"/>
        <v>-6.9193820783926144E-3</v>
      </c>
      <c r="C386">
        <f t="shared" si="24"/>
        <v>-2.5608824705712647E-2</v>
      </c>
      <c r="D386">
        <f t="shared" si="25"/>
        <v>2.6527151206918155E-2</v>
      </c>
    </row>
    <row r="387" spans="1:4" x14ac:dyDescent="0.25">
      <c r="A387">
        <f t="shared" si="23"/>
        <v>11.612000000000004</v>
      </c>
      <c r="B387">
        <f t="shared" si="22"/>
        <v>-8.8685975491611287E-3</v>
      </c>
      <c r="C387">
        <f t="shared" si="24"/>
        <v>-2.4156169268236469E-2</v>
      </c>
      <c r="D387">
        <f t="shared" si="25"/>
        <v>2.5732713347112832E-2</v>
      </c>
    </row>
    <row r="388" spans="1:4" x14ac:dyDescent="0.25">
      <c r="A388">
        <f t="shared" si="23"/>
        <v>11.640000000000004</v>
      </c>
      <c r="B388">
        <f t="shared" si="22"/>
        <v>-1.053530853140334E-2</v>
      </c>
      <c r="C388">
        <f t="shared" si="24"/>
        <v>-2.2388670266817342E-2</v>
      </c>
      <c r="D388">
        <f t="shared" si="25"/>
        <v>2.4743590729078328E-2</v>
      </c>
    </row>
    <row r="389" spans="1:4" x14ac:dyDescent="0.25">
      <c r="A389">
        <f t="shared" si="23"/>
        <v>11.668000000000005</v>
      </c>
      <c r="B389">
        <f t="shared" si="22"/>
        <v>-1.186956170328439E-2</v>
      </c>
      <c r="C389">
        <f t="shared" si="24"/>
        <v>-2.03612388666293E-2</v>
      </c>
      <c r="D389">
        <f t="shared" si="25"/>
        <v>2.3568337726959258E-2</v>
      </c>
    </row>
    <row r="390" spans="1:4" x14ac:dyDescent="0.25">
      <c r="A390">
        <f t="shared" si="23"/>
        <v>11.696000000000005</v>
      </c>
      <c r="B390">
        <f t="shared" si="22"/>
        <v>-1.2831874579020715E-2</v>
      </c>
      <c r="C390">
        <f t="shared" si="24"/>
        <v>-1.8136526911791816E-2</v>
      </c>
      <c r="D390">
        <f t="shared" si="25"/>
        <v>2.221689928036464E-2</v>
      </c>
    </row>
    <row r="391" spans="1:4" x14ac:dyDescent="0.25">
      <c r="A391">
        <f t="shared" si="23"/>
        <v>11.724000000000006</v>
      </c>
      <c r="B391">
        <f t="shared" si="22"/>
        <v>-1.3394399974409507E-2</v>
      </c>
      <c r="C391">
        <f t="shared" si="24"/>
        <v>-1.5782962458470558E-2</v>
      </c>
      <c r="D391">
        <f t="shared" si="25"/>
        <v>2.0700527883122991E-2</v>
      </c>
    </row>
    <row r="392" spans="1:4" x14ac:dyDescent="0.25">
      <c r="A392">
        <f t="shared" si="23"/>
        <v>11.752000000000006</v>
      </c>
      <c r="B392">
        <f t="shared" si="22"/>
        <v>-1.3541727100633659E-2</v>
      </c>
      <c r="C392">
        <f t="shared" si="24"/>
        <v>-1.3372617063424427E-2</v>
      </c>
      <c r="D392">
        <f t="shared" si="25"/>
        <v>1.903169093887945E-2</v>
      </c>
    </row>
    <row r="393" spans="1:4" x14ac:dyDescent="0.25">
      <c r="A393">
        <f t="shared" si="23"/>
        <v>11.780000000000006</v>
      </c>
      <c r="B393">
        <f t="shared" ref="B393:B456" si="26">SIN(2*PI()*A393)/(2*PI()*A393)</f>
        <v>-1.3271296391308784E-2</v>
      </c>
      <c r="C393">
        <f t="shared" si="24"/>
        <v>-1.097897119121506E-2</v>
      </c>
      <c r="D393">
        <f t="shared" si="25"/>
        <v>1.7223969238346189E-2</v>
      </c>
    </row>
    <row r="394" spans="1:4" x14ac:dyDescent="0.25">
      <c r="A394">
        <f t="shared" ref="A394:A457" si="27">A393+(B$5-B$4)/500</f>
        <v>11.808000000000007</v>
      </c>
      <c r="B394">
        <f t="shared" si="26"/>
        <v>-1.2593417146493079E-2</v>
      </c>
      <c r="C394">
        <f t="shared" si="24"/>
        <v>-8.6746469188690601E-3</v>
      </c>
      <c r="D394">
        <f t="shared" si="25"/>
        <v>1.5291947377382332E-2</v>
      </c>
    </row>
    <row r="395" spans="1:4" x14ac:dyDescent="0.25">
      <c r="A395">
        <f t="shared" si="27"/>
        <v>11.836000000000007</v>
      </c>
      <c r="B395">
        <f t="shared" si="26"/>
        <v>-1.1530889334765131E-2</v>
      </c>
      <c r="C395">
        <f t="shared" si="24"/>
        <v>-6.5291777939060535E-3</v>
      </c>
      <c r="D395">
        <f t="shared" si="25"/>
        <v>1.325109699289218E-2</v>
      </c>
    </row>
    <row r="396" spans="1:4" x14ac:dyDescent="0.25">
      <c r="A396">
        <f t="shared" si="27"/>
        <v>11.864000000000008</v>
      </c>
      <c r="B396">
        <f t="shared" si="26"/>
        <v>-1.0118243052767427E-2</v>
      </c>
      <c r="C396">
        <f t="shared" si="24"/>
        <v>-4.6068842296087646E-3</v>
      </c>
      <c r="D396">
        <f t="shared" si="25"/>
        <v>1.1117653744378543E-2</v>
      </c>
    </row>
    <row r="397" spans="1:4" x14ac:dyDescent="0.25">
      <c r="A397">
        <f t="shared" si="27"/>
        <v>11.892000000000008</v>
      </c>
      <c r="B397">
        <f t="shared" si="26"/>
        <v>-8.4006208279085986E-3</v>
      </c>
      <c r="C397">
        <f t="shared" si="24"/>
        <v>-2.9649192555335092E-3</v>
      </c>
      <c r="D397">
        <f t="shared" si="25"/>
        <v>8.9084890125163841E-3</v>
      </c>
    </row>
    <row r="398" spans="1:4" x14ac:dyDescent="0.25">
      <c r="A398">
        <f t="shared" si="27"/>
        <v>11.920000000000009</v>
      </c>
      <c r="B398">
        <f t="shared" si="26"/>
        <v>-6.4323388075471482E-3</v>
      </c>
      <c r="C398">
        <f t="shared" si="24"/>
        <v>-1.6515439008776957E-3</v>
      </c>
      <c r="D398">
        <f t="shared" si="25"/>
        <v>6.6409773220214643E-3</v>
      </c>
    </row>
    <row r="399" spans="1:4" x14ac:dyDescent="0.25">
      <c r="A399">
        <f t="shared" si="27"/>
        <v>11.948000000000009</v>
      </c>
      <c r="B399">
        <f t="shared" si="26"/>
        <v>-4.27517257738239E-3</v>
      </c>
      <c r="C399">
        <f t="shared" si="24"/>
        <v>-7.0468415283086745E-4</v>
      </c>
      <c r="D399">
        <f t="shared" si="25"/>
        <v>4.3328605241402989E-3</v>
      </c>
    </row>
    <row r="400" spans="1:4" x14ac:dyDescent="0.25">
      <c r="A400">
        <f t="shared" si="27"/>
        <v>11.97600000000001</v>
      </c>
      <c r="B400">
        <f t="shared" si="26"/>
        <v>-1.9964216004885239E-3</v>
      </c>
      <c r="C400">
        <f t="shared" si="24"/>
        <v>-1.5081253510588558E-4</v>
      </c>
      <c r="D400">
        <f t="shared" si="25"/>
        <v>2.0021097941027668E-3</v>
      </c>
    </row>
    <row r="401" spans="1:4" x14ac:dyDescent="0.25">
      <c r="A401">
        <f t="shared" si="27"/>
        <v>12.00400000000001</v>
      </c>
      <c r="B401">
        <f t="shared" si="26"/>
        <v>3.3318718012236416E-4</v>
      </c>
      <c r="C401">
        <f t="shared" si="24"/>
        <v>-4.1871739957075767E-6</v>
      </c>
      <c r="D401">
        <f t="shared" si="25"/>
        <v>3.3321348925870794E-4</v>
      </c>
    </row>
    <row r="402" spans="1:4" x14ac:dyDescent="0.25">
      <c r="A402">
        <f t="shared" si="27"/>
        <v>12.032000000000011</v>
      </c>
      <c r="B402">
        <f t="shared" si="26"/>
        <v>2.6416913716476756E-3</v>
      </c>
      <c r="C402">
        <f t="shared" si="24"/>
        <v>-2.6647007907053082E-4</v>
      </c>
      <c r="D402">
        <f t="shared" si="25"/>
        <v>2.655096910863638E-3</v>
      </c>
    </row>
    <row r="403" spans="1:4" x14ac:dyDescent="0.25">
      <c r="A403">
        <f t="shared" si="27"/>
        <v>12.060000000000011</v>
      </c>
      <c r="B403">
        <f t="shared" si="26"/>
        <v>4.8581129546658467E-3</v>
      </c>
      <c r="C403">
        <f t="shared" si="24"/>
        <v>-9.267346096328799E-4</v>
      </c>
      <c r="D403">
        <f t="shared" si="25"/>
        <v>4.9457151673932389E-3</v>
      </c>
    </row>
    <row r="404" spans="1:4" x14ac:dyDescent="0.25">
      <c r="A404">
        <f t="shared" si="27"/>
        <v>12.088000000000012</v>
      </c>
      <c r="B404">
        <f t="shared" si="26"/>
        <v>6.9146375202521065E-3</v>
      </c>
      <c r="C404">
        <f t="shared" si="24"/>
        <v>-1.9618600902010712E-3</v>
      </c>
      <c r="D404">
        <f t="shared" si="25"/>
        <v>7.1875661423044974E-3</v>
      </c>
    </row>
    <row r="405" spans="1:4" x14ac:dyDescent="0.25">
      <c r="A405">
        <f t="shared" si="27"/>
        <v>12.116000000000012</v>
      </c>
      <c r="B405">
        <f t="shared" si="26"/>
        <v>8.7486861059784243E-3</v>
      </c>
      <c r="C405">
        <f t="shared" si="24"/>
        <v>-3.3372996485651037E-3</v>
      </c>
      <c r="D405">
        <f t="shared" si="25"/>
        <v>9.3636038748578371E-3</v>
      </c>
    </row>
    <row r="406" spans="1:4" x14ac:dyDescent="0.25">
      <c r="A406">
        <f t="shared" si="27"/>
        <v>12.144000000000013</v>
      </c>
      <c r="B406">
        <f t="shared" si="26"/>
        <v>1.030481642543867E-2</v>
      </c>
      <c r="C406">
        <f t="shared" si="24"/>
        <v>-5.0081959429951429E-3</v>
      </c>
      <c r="D406">
        <f t="shared" si="25"/>
        <v>1.1457367418627353E-2</v>
      </c>
    </row>
    <row r="407" spans="1:4" x14ac:dyDescent="0.25">
      <c r="A407">
        <f t="shared" si="27"/>
        <v>12.172000000000013</v>
      </c>
      <c r="B407">
        <f t="shared" si="26"/>
        <v>1.1536395821043278E-2</v>
      </c>
      <c r="C407">
        <f t="shared" si="24"/>
        <v>-6.9208088691259037E-3</v>
      </c>
      <c r="D407">
        <f t="shared" si="25"/>
        <v>1.345310462096971E-2</v>
      </c>
    </row>
    <row r="408" spans="1:4" x14ac:dyDescent="0.25">
      <c r="A408">
        <f t="shared" si="27"/>
        <v>12.200000000000014</v>
      </c>
      <c r="B408">
        <f t="shared" si="26"/>
        <v>1.2406995551486472E-2</v>
      </c>
      <c r="C408">
        <f t="shared" si="24"/>
        <v>-9.0142099129289586E-3</v>
      </c>
      <c r="D408">
        <f t="shared" si="25"/>
        <v>1.5335889898175189E-2</v>
      </c>
    </row>
    <row r="409" spans="1:4" x14ac:dyDescent="0.25">
      <c r="A409">
        <f t="shared" si="27"/>
        <v>12.228000000000014</v>
      </c>
      <c r="B409">
        <f t="shared" si="26"/>
        <v>1.2891464821840825E-2</v>
      </c>
      <c r="C409">
        <f t="shared" si="24"/>
        <v>-1.1222189828212159E-2</v>
      </c>
      <c r="D409">
        <f t="shared" si="25"/>
        <v>1.7091735131144172E-2</v>
      </c>
    </row>
    <row r="410" spans="1:4" x14ac:dyDescent="0.25">
      <c r="A410">
        <f t="shared" si="27"/>
        <v>12.256000000000014</v>
      </c>
      <c r="B410">
        <f t="shared" si="26"/>
        <v>1.297665299856743E-2</v>
      </c>
      <c r="C410">
        <f t="shared" si="24"/>
        <v>-1.3475320004068597E-2</v>
      </c>
      <c r="D410">
        <f t="shared" si="25"/>
        <v>1.8707692863025104E-2</v>
      </c>
    </row>
    <row r="411" spans="1:4" x14ac:dyDescent="0.25">
      <c r="A411">
        <f t="shared" si="27"/>
        <v>12.284000000000015</v>
      </c>
      <c r="B411">
        <f t="shared" si="26"/>
        <v>1.2661759409965495E-2</v>
      </c>
      <c r="C411">
        <f t="shared" si="24"/>
        <v>-1.5703103435902813E-2</v>
      </c>
      <c r="D411">
        <f t="shared" si="25"/>
        <v>2.0171951042834518E-2</v>
      </c>
    </row>
    <row r="412" spans="1:4" x14ac:dyDescent="0.25">
      <c r="A412">
        <f t="shared" si="27"/>
        <v>12.312000000000015</v>
      </c>
      <c r="B412">
        <f t="shared" si="26"/>
        <v>1.1958301673923177E-2</v>
      </c>
      <c r="C412">
        <f t="shared" si="24"/>
        <v>-1.783614875139472E-2</v>
      </c>
      <c r="D412">
        <f t="shared" si="25"/>
        <v>2.147391862717267E-2</v>
      </c>
    </row>
    <row r="413" spans="1:4" x14ac:dyDescent="0.25">
      <c r="A413">
        <f t="shared" si="27"/>
        <v>12.340000000000016</v>
      </c>
      <c r="B413">
        <f t="shared" si="26"/>
        <v>1.0889705262087788E-2</v>
      </c>
      <c r="C413">
        <f t="shared" si="24"/>
        <v>-1.9808300336620923E-2</v>
      </c>
      <c r="D413">
        <f t="shared" si="25"/>
        <v>2.2604301425191601E-2</v>
      </c>
    </row>
    <row r="414" spans="1:4" x14ac:dyDescent="0.25">
      <c r="A414">
        <f t="shared" si="27"/>
        <v>12.368000000000016</v>
      </c>
      <c r="B414">
        <f t="shared" si="26"/>
        <v>9.4905286402535705E-3</v>
      </c>
      <c r="C414">
        <f t="shared" si="24"/>
        <v>-2.1558659260712942E-2</v>
      </c>
      <c r="D414">
        <f t="shared" si="25"/>
        <v>2.3555167649392715E-2</v>
      </c>
    </row>
    <row r="415" spans="1:4" x14ac:dyDescent="0.25">
      <c r="A415">
        <f t="shared" si="27"/>
        <v>12.396000000000017</v>
      </c>
      <c r="B415">
        <f t="shared" si="26"/>
        <v>7.8053494621984024E-3</v>
      </c>
      <c r="C415">
        <f t="shared" si="24"/>
        <v>-2.3033433349807356E-2</v>
      </c>
      <c r="D415">
        <f t="shared" si="25"/>
        <v>2.4320002716016677E-2</v>
      </c>
    </row>
    <row r="416" spans="1:4" x14ac:dyDescent="0.25">
      <c r="A416">
        <f t="shared" si="27"/>
        <v>12.424000000000017</v>
      </c>
      <c r="B416">
        <f t="shared" si="26"/>
        <v>5.8873475984690671E-3</v>
      </c>
      <c r="C416">
        <f t="shared" si="24"/>
        <v>-2.4187560291424666E-2</v>
      </c>
      <c r="D416">
        <f t="shared" si="25"/>
        <v>2.4893752923103071E-2</v>
      </c>
    </row>
    <row r="417" spans="1:4" x14ac:dyDescent="0.25">
      <c r="A417">
        <f t="shared" si="27"/>
        <v>12.452000000000018</v>
      </c>
      <c r="B417">
        <f t="shared" si="26"/>
        <v>3.7966299399135586E-3</v>
      </c>
      <c r="C417">
        <f t="shared" si="24"/>
        <v>-2.4986054880462606E-2</v>
      </c>
      <c r="D417">
        <f t="shared" si="25"/>
        <v>2.5272857721083647E-2</v>
      </c>
    </row>
    <row r="418" spans="1:4" x14ac:dyDescent="0.25">
      <c r="A418">
        <f t="shared" si="27"/>
        <v>12.480000000000018</v>
      </c>
      <c r="B418">
        <f t="shared" si="26"/>
        <v>1.598349651877646E-3</v>
      </c>
      <c r="C418">
        <f t="shared" si="24"/>
        <v>-2.5405040217967589E-2</v>
      </c>
      <c r="D418">
        <f t="shared" si="25"/>
        <v>2.5455270379357752E-2</v>
      </c>
    </row>
    <row r="419" spans="1:4" x14ac:dyDescent="0.25">
      <c r="A419">
        <f t="shared" si="27"/>
        <v>12.508000000000019</v>
      </c>
      <c r="B419">
        <f t="shared" si="26"/>
        <v>-6.3932136237687459E-4</v>
      </c>
      <c r="C419">
        <f t="shared" si="24"/>
        <v>-2.543243256989906E-2</v>
      </c>
      <c r="D419">
        <f t="shared" si="25"/>
        <v>2.5440466941997232E-2</v>
      </c>
    </row>
    <row r="420" spans="1:4" x14ac:dyDescent="0.25">
      <c r="A420">
        <f t="shared" si="27"/>
        <v>12.536000000000019</v>
      </c>
      <c r="B420">
        <f t="shared" si="26"/>
        <v>-2.8473037807986998E-3</v>
      </c>
      <c r="C420">
        <f t="shared" si="24"/>
        <v>-2.5068260375858423E-2</v>
      </c>
      <c r="D420">
        <f t="shared" si="25"/>
        <v>2.5229443455851024E-2</v>
      </c>
    </row>
    <row r="421" spans="1:4" x14ac:dyDescent="0.25">
      <c r="A421">
        <f t="shared" si="27"/>
        <v>12.56400000000002</v>
      </c>
      <c r="B421">
        <f t="shared" si="26"/>
        <v>-4.9577406616649541E-3</v>
      </c>
      <c r="C421">
        <f t="shared" si="24"/>
        <v>-2.4324609231992391E-2</v>
      </c>
      <c r="D421">
        <f t="shared" si="25"/>
        <v>2.482470154417683E-2</v>
      </c>
    </row>
    <row r="422" spans="1:4" x14ac:dyDescent="0.25">
      <c r="A422">
        <f t="shared" si="27"/>
        <v>12.59200000000002</v>
      </c>
      <c r="B422">
        <f t="shared" si="26"/>
        <v>-6.9060801429671132E-3</v>
      </c>
      <c r="C422">
        <f t="shared" si="24"/>
        <v>-2.3225196207326722E-2</v>
      </c>
      <c r="D422">
        <f t="shared" si="25"/>
        <v>2.4230222487833419E-2</v>
      </c>
    </row>
    <row r="423" spans="1:4" x14ac:dyDescent="0.25">
      <c r="A423">
        <f t="shared" si="27"/>
        <v>12.620000000000021</v>
      </c>
      <c r="B423">
        <f t="shared" si="26"/>
        <v>-8.6330472018871889E-3</v>
      </c>
      <c r="C423">
        <f t="shared" si="24"/>
        <v>-2.1804588233352868E-2</v>
      </c>
      <c r="D423">
        <f t="shared" si="25"/>
        <v>2.3451430063347579E-2</v>
      </c>
    </row>
    <row r="424" spans="1:4" x14ac:dyDescent="0.25">
      <c r="A424">
        <f t="shared" si="27"/>
        <v>12.648000000000021</v>
      </c>
      <c r="B424">
        <f t="shared" si="26"/>
        <v>-1.0086444328073877E-2</v>
      </c>
      <c r="C424">
        <f t="shared" si="24"/>
        <v>-2.0107090183804455E-2</v>
      </c>
      <c r="D424">
        <f t="shared" si="25"/>
        <v>2.2495142472164501E-2</v>
      </c>
    </row>
    <row r="425" spans="1:4" x14ac:dyDescent="0.25">
      <c r="A425">
        <f t="shared" si="27"/>
        <v>12.676000000000021</v>
      </c>
      <c r="B425">
        <f t="shared" si="26"/>
        <v>-1.1222726490531885E-2</v>
      </c>
      <c r="C425">
        <f t="shared" si="24"/>
        <v>-1.8185338303253903E-2</v>
      </c>
      <c r="D425">
        <f t="shared" si="25"/>
        <v>2.136951377746063E-2</v>
      </c>
    </row>
    <row r="426" spans="1:4" x14ac:dyDescent="0.25">
      <c r="A426">
        <f t="shared" si="27"/>
        <v>12.704000000000022</v>
      </c>
      <c r="B426">
        <f t="shared" si="26"/>
        <v>-1.2008302958391686E-2</v>
      </c>
      <c r="C426">
        <f t="shared" si="24"/>
        <v>-1.6098643544582618E-2</v>
      </c>
      <c r="D426">
        <f t="shared" si="25"/>
        <v>2.0083965343428826E-2</v>
      </c>
    </row>
    <row r="427" spans="1:4" x14ac:dyDescent="0.25">
      <c r="A427">
        <f t="shared" si="27"/>
        <v>12.732000000000022</v>
      </c>
      <c r="B427">
        <f t="shared" si="26"/>
        <v>-1.2420527142733088E-2</v>
      </c>
      <c r="C427">
        <f t="shared" si="24"/>
        <v>-1.3911136868046604E-2</v>
      </c>
      <c r="D427">
        <f t="shared" si="25"/>
        <v>1.8649107846352726E-2</v>
      </c>
    </row>
    <row r="428" spans="1:4" x14ac:dyDescent="0.25">
      <c r="A428">
        <f t="shared" si="27"/>
        <v>12.760000000000023</v>
      </c>
      <c r="B428">
        <f t="shared" si="26"/>
        <v>-1.2448345389278241E-2</v>
      </c>
      <c r="C428">
        <f t="shared" si="24"/>
        <v>-1.1689774414535609E-2</v>
      </c>
      <c r="D428">
        <f t="shared" si="25"/>
        <v>1.7076654496519399E-2</v>
      </c>
    </row>
    <row r="429" spans="1:4" x14ac:dyDescent="0.25">
      <c r="A429">
        <f t="shared" si="27"/>
        <v>12.788000000000023</v>
      </c>
      <c r="B429">
        <f t="shared" si="26"/>
        <v>-1.2092586265116429E-2</v>
      </c>
      <c r="C429">
        <f t="shared" si="24"/>
        <v>-9.5022645198054173E-3</v>
      </c>
      <c r="D429">
        <f t="shared" si="25"/>
        <v>1.5379326174564197E-2</v>
      </c>
    </row>
    <row r="430" spans="1:4" x14ac:dyDescent="0.25">
      <c r="A430">
        <f t="shared" si="27"/>
        <v>12.816000000000024</v>
      </c>
      <c r="B430">
        <f t="shared" si="26"/>
        <v>-1.1365883016840824E-2</v>
      </c>
      <c r="C430">
        <f t="shared" ref="C430:C493" si="28">(COS(2*PI()*A430)-1)/(2*PI()*A430)</f>
        <v>-7.4149806682668063E-3</v>
      </c>
      <c r="D430">
        <f t="shared" ref="D430:D493" si="29">SQRT(B430^2+C430^2)</f>
        <v>1.3570749244727835E-2</v>
      </c>
    </row>
    <row r="431" spans="1:4" x14ac:dyDescent="0.25">
      <c r="A431">
        <f t="shared" si="27"/>
        <v>12.844000000000024</v>
      </c>
      <c r="B431">
        <f t="shared" si="26"/>
        <v>-1.0292233188170168E-2</v>
      </c>
      <c r="C431">
        <f t="shared" si="28"/>
        <v>-5.4909246372184415E-3</v>
      </c>
      <c r="D431">
        <f t="shared" si="29"/>
        <v>1.166534686030741E-2</v>
      </c>
    </row>
    <row r="432" spans="1:4" x14ac:dyDescent="0.25">
      <c r="A432">
        <f t="shared" si="27"/>
        <v>12.872000000000025</v>
      </c>
      <c r="B432">
        <f t="shared" si="26"/>
        <v>-8.9062105239742298E-3</v>
      </c>
      <c r="C432">
        <f t="shared" si="28"/>
        <v>-3.7878022591466441E-3</v>
      </c>
      <c r="D432">
        <f t="shared" si="29"/>
        <v>9.6782246229226224E-3</v>
      </c>
    </row>
    <row r="433" spans="1:4" x14ac:dyDescent="0.25">
      <c r="A433">
        <f t="shared" si="27"/>
        <v>12.900000000000025</v>
      </c>
      <c r="B433">
        <f t="shared" si="26"/>
        <v>-7.2518549130886466E-3</v>
      </c>
      <c r="C433">
        <f t="shared" si="28"/>
        <v>-2.356270495485245E-3</v>
      </c>
      <c r="D433">
        <f t="shared" si="29"/>
        <v>7.6250514967692003E-3</v>
      </c>
    </row>
    <row r="434" spans="1:4" x14ac:dyDescent="0.25">
      <c r="A434">
        <f t="shared" si="27"/>
        <v>12.928000000000026</v>
      </c>
      <c r="B434">
        <f t="shared" si="26"/>
        <v>-5.3812759101080129E-3</v>
      </c>
      <c r="C434">
        <f t="shared" si="28"/>
        <v>-1.2384089930605347E-3</v>
      </c>
      <c r="D434">
        <f t="shared" si="29"/>
        <v>5.5219369115195463E-3</v>
      </c>
    </row>
    <row r="435" spans="1:4" x14ac:dyDescent="0.25">
      <c r="A435">
        <f t="shared" si="27"/>
        <v>12.956000000000026</v>
      </c>
      <c r="B435">
        <f t="shared" si="26"/>
        <v>-3.3530140293344781E-3</v>
      </c>
      <c r="C435">
        <f t="shared" si="28"/>
        <v>-4.6646216176104944E-4</v>
      </c>
      <c r="D435">
        <f t="shared" si="29"/>
        <v>3.38530501273794E-3</v>
      </c>
    </row>
    <row r="436" spans="1:4" x14ac:dyDescent="0.25">
      <c r="A436">
        <f t="shared" si="27"/>
        <v>12.984000000000027</v>
      </c>
      <c r="B436">
        <f t="shared" si="26"/>
        <v>-1.2302112612233315E-3</v>
      </c>
      <c r="C436">
        <f t="shared" si="28"/>
        <v>-6.1889294902223101E-5</v>
      </c>
      <c r="D436">
        <f t="shared" si="29"/>
        <v>1.2317670364416294E-3</v>
      </c>
    </row>
    <row r="437" spans="1:4" x14ac:dyDescent="0.25">
      <c r="A437">
        <f t="shared" si="27"/>
        <v>13.012000000000027</v>
      </c>
      <c r="B437">
        <f t="shared" si="26"/>
        <v>9.2135209399933269E-4</v>
      </c>
      <c r="C437">
        <f t="shared" si="28"/>
        <v>-3.4750619992500696E-5</v>
      </c>
      <c r="D437">
        <f t="shared" si="29"/>
        <v>9.2200720534430663E-4</v>
      </c>
    </row>
    <row r="438" spans="1:4" x14ac:dyDescent="0.25">
      <c r="A438">
        <f t="shared" si="27"/>
        <v>13.040000000000028</v>
      </c>
      <c r="B438">
        <f t="shared" si="26"/>
        <v>3.0352933158956231E-3</v>
      </c>
      <c r="C438">
        <f t="shared" si="28"/>
        <v>-3.8344671799898727E-4</v>
      </c>
      <c r="D438">
        <f t="shared" si="29"/>
        <v>3.0594177385680501E-3</v>
      </c>
    </row>
    <row r="439" spans="1:4" x14ac:dyDescent="0.25">
      <c r="A439">
        <f t="shared" si="27"/>
        <v>13.068000000000028</v>
      </c>
      <c r="B439">
        <f t="shared" si="26"/>
        <v>5.0466729424305627E-3</v>
      </c>
      <c r="C439">
        <f t="shared" si="28"/>
        <v>-1.0948178083824826E-3</v>
      </c>
      <c r="D439">
        <f t="shared" si="29"/>
        <v>5.1640617561578579E-3</v>
      </c>
    </row>
    <row r="440" spans="1:4" x14ac:dyDescent="0.25">
      <c r="A440">
        <f t="shared" si="27"/>
        <v>13.096000000000029</v>
      </c>
      <c r="B440">
        <f t="shared" si="26"/>
        <v>6.8939872721511565E-3</v>
      </c>
      <c r="C440">
        <f t="shared" si="28"/>
        <v>-2.1445983034543664E-3</v>
      </c>
      <c r="D440">
        <f t="shared" si="29"/>
        <v>7.2198588900172752E-3</v>
      </c>
    </row>
    <row r="441" spans="1:4" x14ac:dyDescent="0.25">
      <c r="A441">
        <f t="shared" si="27"/>
        <v>13.124000000000029</v>
      </c>
      <c r="B441">
        <f t="shared" si="26"/>
        <v>8.5210466288386383E-3</v>
      </c>
      <c r="C441">
        <f t="shared" si="28"/>
        <v>-3.4982111305866094E-3</v>
      </c>
      <c r="D441">
        <f t="shared" si="29"/>
        <v>9.2111734738307017E-3</v>
      </c>
    </row>
    <row r="442" spans="1:4" x14ac:dyDescent="0.25">
      <c r="A442">
        <f t="shared" si="27"/>
        <v>13.152000000000029</v>
      </c>
      <c r="B442">
        <f t="shared" si="26"/>
        <v>9.8786821009421155E-3</v>
      </c>
      <c r="C442">
        <f t="shared" si="28"/>
        <v>-5.1118759388166218E-3</v>
      </c>
      <c r="D442">
        <f t="shared" si="29"/>
        <v>1.1122932871564337E-2</v>
      </c>
    </row>
    <row r="443" spans="1:4" x14ac:dyDescent="0.25">
      <c r="A443">
        <f t="shared" si="27"/>
        <v>13.18000000000003</v>
      </c>
      <c r="B443">
        <f t="shared" si="26"/>
        <v>1.0926228986589471E-2</v>
      </c>
      <c r="C443">
        <f t="shared" si="28"/>
        <v>-6.9339957642773706E-3</v>
      </c>
      <c r="D443">
        <f t="shared" si="29"/>
        <v>1.2940740980577755E-2</v>
      </c>
    </row>
    <row r="444" spans="1:4" x14ac:dyDescent="0.25">
      <c r="A444">
        <f t="shared" si="27"/>
        <v>13.20800000000003</v>
      </c>
      <c r="B444">
        <f t="shared" si="26"/>
        <v>1.1632742261544367E-2</v>
      </c>
      <c r="C444">
        <f t="shared" si="28"/>
        <v>-8.9067783163500787E-3</v>
      </c>
      <c r="D444">
        <f t="shared" si="29"/>
        <v>1.4650986058969693E-2</v>
      </c>
    </row>
    <row r="445" spans="1:4" x14ac:dyDescent="0.25">
      <c r="A445">
        <f t="shared" si="27"/>
        <v>13.236000000000031</v>
      </c>
      <c r="B445">
        <f t="shared" si="26"/>
        <v>1.197790781770235E-2</v>
      </c>
      <c r="C445">
        <f t="shared" si="28"/>
        <v>-1.0968041017251254E-2</v>
      </c>
      <c r="D445">
        <f t="shared" si="29"/>
        <v>1.6240942073829367E-2</v>
      </c>
    </row>
    <row r="446" spans="1:4" x14ac:dyDescent="0.25">
      <c r="A446">
        <f t="shared" si="27"/>
        <v>13.264000000000031</v>
      </c>
      <c r="B446">
        <f t="shared" si="26"/>
        <v>1.1952622728822585E-2</v>
      </c>
      <c r="C446">
        <f t="shared" si="28"/>
        <v>-1.3053143492122657E-2</v>
      </c>
      <c r="D446">
        <f t="shared" si="29"/>
        <v>1.7698862820065879E-2</v>
      </c>
    </row>
    <row r="447" spans="1:4" x14ac:dyDescent="0.25">
      <c r="A447">
        <f t="shared" si="27"/>
        <v>13.292000000000032</v>
      </c>
      <c r="B447">
        <f t="shared" si="26"/>
        <v>1.1559228091367861E-2</v>
      </c>
      <c r="C447">
        <f t="shared" si="28"/>
        <v>-1.5096987524939718E-2</v>
      </c>
      <c r="D447">
        <f t="shared" si="29"/>
        <v>1.9014068118013393E-2</v>
      </c>
    </row>
    <row r="448" spans="1:4" x14ac:dyDescent="0.25">
      <c r="A448">
        <f t="shared" si="27"/>
        <v>13.320000000000032</v>
      </c>
      <c r="B448">
        <f t="shared" si="26"/>
        <v>1.0811388741983667E-2</v>
      </c>
      <c r="C448">
        <f t="shared" si="28"/>
        <v>-1.7036022673473802E-2</v>
      </c>
      <c r="D448">
        <f t="shared" si="29"/>
        <v>2.0177021461588545E-2</v>
      </c>
    </row>
    <row r="449" spans="1:4" x14ac:dyDescent="0.25">
      <c r="A449">
        <f t="shared" si="27"/>
        <v>13.348000000000033</v>
      </c>
      <c r="B449">
        <f t="shared" si="26"/>
        <v>9.7336250368260675E-3</v>
      </c>
      <c r="C449">
        <f t="shared" si="28"/>
        <v>-1.8810195822334806E-2</v>
      </c>
      <c r="D449">
        <f t="shared" si="29"/>
        <v>2.1179398556902155E-2</v>
      </c>
    </row>
    <row r="450" spans="1:4" x14ac:dyDescent="0.25">
      <c r="A450">
        <f t="shared" si="27"/>
        <v>13.376000000000033</v>
      </c>
      <c r="B450">
        <f t="shared" si="26"/>
        <v>8.3605125565814516E-3</v>
      </c>
      <c r="C450">
        <f t="shared" si="28"/>
        <v>-2.0364784936155456E-2</v>
      </c>
      <c r="D450">
        <f t="shared" si="29"/>
        <v>2.2014146263360301E-2</v>
      </c>
    </row>
    <row r="451" spans="1:4" x14ac:dyDescent="0.25">
      <c r="A451">
        <f t="shared" si="27"/>
        <v>13.404000000000034</v>
      </c>
      <c r="B451">
        <f t="shared" si="26"/>
        <v>6.7355757472427344E-3</v>
      </c>
      <c r="C451">
        <f t="shared" si="28"/>
        <v>-2.165206108637615E-2</v>
      </c>
      <c r="D451">
        <f t="shared" si="29"/>
        <v>2.2675531524861965E-2</v>
      </c>
    </row>
    <row r="452" spans="1:4" x14ac:dyDescent="0.25">
      <c r="A452">
        <f t="shared" si="27"/>
        <v>13.432000000000034</v>
      </c>
      <c r="B452">
        <f t="shared" si="26"/>
        <v>4.9099108108716077E-3</v>
      </c>
      <c r="C452">
        <f t="shared" si="28"/>
        <v>-2.2632728340073908E-2</v>
      </c>
      <c r="D452">
        <f t="shared" si="29"/>
        <v>2.3159179957120645E-2</v>
      </c>
    </row>
    <row r="453" spans="1:4" x14ac:dyDescent="0.25">
      <c r="A453">
        <f t="shared" si="27"/>
        <v>13.460000000000035</v>
      </c>
      <c r="B453">
        <f t="shared" si="26"/>
        <v>2.9405813402095258E-3</v>
      </c>
      <c r="C453">
        <f t="shared" si="28"/>
        <v>-2.3277098141240578E-2</v>
      </c>
      <c r="D453">
        <f t="shared" si="29"/>
        <v>2.3462103837791997E-2</v>
      </c>
    </row>
    <row r="454" spans="1:4" x14ac:dyDescent="0.25">
      <c r="A454">
        <f t="shared" si="27"/>
        <v>13.488000000000035</v>
      </c>
      <c r="B454">
        <f t="shared" si="26"/>
        <v>8.8883699933710585E-4</v>
      </c>
      <c r="C454">
        <f t="shared" si="28"/>
        <v>-2.3565963161065542E-2</v>
      </c>
      <c r="D454">
        <f t="shared" si="29"/>
        <v>2.3582719328357548E-2</v>
      </c>
    </row>
    <row r="455" spans="1:4" x14ac:dyDescent="0.25">
      <c r="A455">
        <f t="shared" si="27"/>
        <v>13.516000000000036</v>
      </c>
      <c r="B455">
        <f t="shared" si="26"/>
        <v>-1.1817892139526502E-3</v>
      </c>
      <c r="C455">
        <f t="shared" si="28"/>
        <v>-2.3491144982152507E-2</v>
      </c>
      <c r="D455">
        <f t="shared" si="29"/>
        <v>2.352085283995297E-2</v>
      </c>
    </row>
    <row r="456" spans="1:4" x14ac:dyDescent="0.25">
      <c r="A456">
        <f t="shared" si="27"/>
        <v>13.544000000000036</v>
      </c>
      <c r="B456">
        <f t="shared" si="26"/>
        <v>-3.2074460841786602E-3</v>
      </c>
      <c r="C456">
        <f t="shared" si="28"/>
        <v>-2.3055700119314616E-2</v>
      </c>
      <c r="D456">
        <f t="shared" si="29"/>
        <v>2.3277736538905084E-2</v>
      </c>
    </row>
    <row r="457" spans="1:4" x14ac:dyDescent="0.25">
      <c r="A457">
        <f t="shared" si="27"/>
        <v>13.572000000000036</v>
      </c>
      <c r="B457">
        <f t="shared" ref="B457:B508" si="30">SIN(2*PI()*A457)/(2*PI()*A457)</f>
        <v>-5.1259309582913984E-3</v>
      </c>
      <c r="C457">
        <f t="shared" si="28"/>
        <v>-2.2273779451921365E-2</v>
      </c>
      <c r="D457">
        <f t="shared" si="29"/>
        <v>2.285599307100885E-2</v>
      </c>
    </row>
    <row r="458" spans="1:4" x14ac:dyDescent="0.25">
      <c r="A458">
        <f t="shared" ref="A458:A508" si="31">A457+(B$5-B$4)/500</f>
        <v>13.600000000000037</v>
      </c>
      <c r="B458">
        <f t="shared" si="30"/>
        <v>-6.8785976749185674E-3</v>
      </c>
      <c r="C458">
        <f t="shared" si="28"/>
        <v>-2.1170146822940779E-2</v>
      </c>
      <c r="D458">
        <f t="shared" si="29"/>
        <v>2.2259609665900806E-2</v>
      </c>
    </row>
    <row r="459" spans="1:4" x14ac:dyDescent="0.25">
      <c r="A459">
        <f t="shared" si="31"/>
        <v>13.628000000000037</v>
      </c>
      <c r="B459">
        <f t="shared" si="30"/>
        <v>-8.4121471870148394E-3</v>
      </c>
      <c r="C459">
        <f t="shared" si="28"/>
        <v>-1.9779373019079147E-2</v>
      </c>
      <c r="D459">
        <f t="shared" si="29"/>
        <v>2.1493901863642112E-2</v>
      </c>
    </row>
    <row r="460" spans="1:4" x14ac:dyDescent="0.25">
      <c r="A460">
        <f t="shared" si="31"/>
        <v>13.656000000000038</v>
      </c>
      <c r="B460">
        <f t="shared" si="30"/>
        <v>-9.6802462704226183E-3</v>
      </c>
      <c r="C460">
        <f t="shared" si="28"/>
        <v>-1.8144731264155379E-2</v>
      </c>
      <c r="D460">
        <f t="shared" si="29"/>
        <v>2.0565467184201013E-2</v>
      </c>
    </row>
    <row r="461" spans="1:4" x14ac:dyDescent="0.25">
      <c r="A461">
        <f t="shared" si="31"/>
        <v>13.684000000000038</v>
      </c>
      <c r="B461">
        <f t="shared" si="30"/>
        <v>-1.0644925222439074E-2</v>
      </c>
      <c r="C461">
        <f t="shared" si="28"/>
        <v>-1.6316829431396306E-2</v>
      </c>
      <c r="D461">
        <f t="shared" si="29"/>
        <v>1.9482129136329022E-2</v>
      </c>
    </row>
    <row r="462" spans="1:4" x14ac:dyDescent="0.25">
      <c r="A462">
        <f t="shared" si="31"/>
        <v>13.712000000000039</v>
      </c>
      <c r="B462">
        <f t="shared" si="30"/>
        <v>-1.1277712453203258E-2</v>
      </c>
      <c r="C462">
        <f t="shared" si="28"/>
        <v>-1.4352022134222531E-2</v>
      </c>
      <c r="D462">
        <f t="shared" si="29"/>
        <v>1.8252872034788096E-2</v>
      </c>
    </row>
    <row r="463" spans="1:4" x14ac:dyDescent="0.25">
      <c r="A463">
        <f t="shared" si="31"/>
        <v>13.740000000000039</v>
      </c>
      <c r="B463">
        <f t="shared" si="30"/>
        <v>-1.1560472137350364E-2</v>
      </c>
      <c r="C463">
        <f t="shared" si="28"/>
        <v>-1.2310652449363543E-2</v>
      </c>
      <c r="D463">
        <f t="shared" si="29"/>
        <v>1.6887767163467012E-2</v>
      </c>
    </row>
    <row r="464" spans="1:4" x14ac:dyDescent="0.25">
      <c r="A464">
        <f t="shared" si="31"/>
        <v>13.76800000000004</v>
      </c>
      <c r="B464">
        <f t="shared" si="30"/>
        <v>-1.1485920364705887E-2</v>
      </c>
      <c r="C464">
        <f t="shared" si="28"/>
        <v>-1.0255178063608397E-2</v>
      </c>
      <c r="D464">
        <f t="shared" si="29"/>
        <v>1.5397890886114251E-2</v>
      </c>
    </row>
    <row r="465" spans="1:4" x14ac:dyDescent="0.25">
      <c r="A465">
        <f t="shared" si="31"/>
        <v>13.79600000000004</v>
      </c>
      <c r="B465">
        <f t="shared" si="30"/>
        <v>-1.1057805217700098E-2</v>
      </c>
      <c r="C465">
        <f t="shared" si="28"/>
        <v>-8.2482399676249863E-3</v>
      </c>
      <c r="D465">
        <f t="shared" si="29"/>
        <v>1.3795235365738482E-2</v>
      </c>
    </row>
    <row r="466" spans="1:4" x14ac:dyDescent="0.25">
      <c r="A466">
        <f t="shared" si="31"/>
        <v>13.824000000000041</v>
      </c>
      <c r="B466">
        <f t="shared" si="30"/>
        <v>-1.0290746599678444E-2</v>
      </c>
      <c r="C466">
        <f t="shared" si="28"/>
        <v>-6.3507333515400314E-3</v>
      </c>
      <c r="D466">
        <f t="shared" si="29"/>
        <v>1.209261260775174E-2</v>
      </c>
    </row>
    <row r="467" spans="1:4" x14ac:dyDescent="0.25">
      <c r="A467">
        <f t="shared" si="31"/>
        <v>13.852000000000041</v>
      </c>
      <c r="B467">
        <f t="shared" si="30"/>
        <v>-9.2097421210974601E-3</v>
      </c>
      <c r="C467">
        <f t="shared" si="28"/>
        <v>-4.6199400475731133E-3</v>
      </c>
      <c r="D467">
        <f t="shared" si="29"/>
        <v>1.0303552590261604E-2</v>
      </c>
    </row>
    <row r="468" spans="1:4" x14ac:dyDescent="0.25">
      <c r="A468">
        <f t="shared" si="31"/>
        <v>13.880000000000042</v>
      </c>
      <c r="B468">
        <f t="shared" si="30"/>
        <v>-7.849355597101728E-3</v>
      </c>
      <c r="C468">
        <f t="shared" si="28"/>
        <v>-3.107779731904571E-3</v>
      </c>
      <c r="D468">
        <f t="shared" si="29"/>
        <v>8.4421962872104003E-3</v>
      </c>
    </row>
    <row r="469" spans="1:4" x14ac:dyDescent="0.25">
      <c r="A469">
        <f t="shared" si="31"/>
        <v>13.908000000000042</v>
      </c>
      <c r="B469">
        <f t="shared" si="30"/>
        <v>-6.2526144061109444E-3</v>
      </c>
      <c r="C469">
        <f t="shared" si="28"/>
        <v>-1.8592332140565824E-3</v>
      </c>
      <c r="D469">
        <f t="shared" si="29"/>
        <v>6.5231844260113699E-3</v>
      </c>
    </row>
    <row r="470" spans="1:4" x14ac:dyDescent="0.25">
      <c r="A470">
        <f t="shared" si="31"/>
        <v>13.936000000000043</v>
      </c>
      <c r="B470">
        <f t="shared" si="30"/>
        <v>-4.4696508089195341E-3</v>
      </c>
      <c r="C470">
        <f t="shared" si="28"/>
        <v>-9.1098563382707395E-4</v>
      </c>
      <c r="D470">
        <f t="shared" si="29"/>
        <v>4.561542850693651E-3</v>
      </c>
    </row>
    <row r="471" spans="1:4" x14ac:dyDescent="0.25">
      <c r="A471">
        <f t="shared" si="31"/>
        <v>13.964000000000043</v>
      </c>
      <c r="B471">
        <f t="shared" si="30"/>
        <v>-2.5561300627351324E-3</v>
      </c>
      <c r="C471">
        <f t="shared" si="28"/>
        <v>-2.9033042910451228E-4</v>
      </c>
      <c r="D471">
        <f t="shared" si="29"/>
        <v>2.5725653841413483E-3</v>
      </c>
    </row>
    <row r="472" spans="1:4" x14ac:dyDescent="0.25">
      <c r="A472">
        <f t="shared" si="31"/>
        <v>13.992000000000044</v>
      </c>
      <c r="B472">
        <f t="shared" si="30"/>
        <v>-5.7151455121136449E-4</v>
      </c>
      <c r="C472">
        <f t="shared" si="28"/>
        <v>-1.4366752393491136E-5</v>
      </c>
      <c r="D472">
        <f t="shared" si="29"/>
        <v>5.7169509865020117E-4</v>
      </c>
    </row>
    <row r="473" spans="1:4" x14ac:dyDescent="0.25">
      <c r="A473">
        <f t="shared" si="31"/>
        <v>14.020000000000044</v>
      </c>
      <c r="B473">
        <f t="shared" si="30"/>
        <v>1.422782001105072E-3</v>
      </c>
      <c r="C473">
        <f t="shared" si="28"/>
        <v>-8.9513856174203049E-5</v>
      </c>
      <c r="D473">
        <f t="shared" si="29"/>
        <v>1.4255950873637748E-3</v>
      </c>
    </row>
    <row r="474" spans="1:4" x14ac:dyDescent="0.25">
      <c r="A474">
        <f t="shared" si="31"/>
        <v>14.048000000000044</v>
      </c>
      <c r="B474">
        <f t="shared" si="30"/>
        <v>3.3652929962885397E-3</v>
      </c>
      <c r="C474">
        <f t="shared" si="28"/>
        <v>-5.1135612274258717E-4</v>
      </c>
      <c r="D474">
        <f t="shared" si="29"/>
        <v>3.4039215671244584E-3</v>
      </c>
    </row>
    <row r="475" spans="1:4" x14ac:dyDescent="0.25">
      <c r="A475">
        <f t="shared" si="31"/>
        <v>14.076000000000045</v>
      </c>
      <c r="B475">
        <f t="shared" si="30"/>
        <v>5.1963914864615914E-3</v>
      </c>
      <c r="C475">
        <f t="shared" si="28"/>
        <v>-1.2648221883459817E-3</v>
      </c>
      <c r="D475">
        <f t="shared" si="29"/>
        <v>5.3481080438509115E-3</v>
      </c>
    </row>
    <row r="476" spans="1:4" x14ac:dyDescent="0.25">
      <c r="A476">
        <f t="shared" si="31"/>
        <v>14.104000000000045</v>
      </c>
      <c r="B476">
        <f t="shared" si="30"/>
        <v>6.8601185432118073E-3</v>
      </c>
      <c r="C476">
        <f t="shared" si="28"/>
        <v>-2.324691320165561E-3</v>
      </c>
      <c r="D476">
        <f t="shared" si="29"/>
        <v>7.2433014683203397E-3</v>
      </c>
    </row>
    <row r="477" spans="1:4" x14ac:dyDescent="0.25">
      <c r="A477">
        <f t="shared" si="31"/>
        <v>14.132000000000046</v>
      </c>
      <c r="B477">
        <f t="shared" si="30"/>
        <v>8.3058914677821144E-3</v>
      </c>
      <c r="C477">
        <f t="shared" si="28"/>
        <v>-3.6564101646856225E-3</v>
      </c>
      <c r="D477">
        <f t="shared" si="29"/>
        <v>9.0750850335956663E-3</v>
      </c>
    </row>
    <row r="478" spans="1:4" x14ac:dyDescent="0.25">
      <c r="A478">
        <f t="shared" si="31"/>
        <v>14.160000000000046</v>
      </c>
      <c r="B478">
        <f t="shared" si="30"/>
        <v>9.4900397552397948E-3</v>
      </c>
      <c r="C478">
        <f t="shared" si="28"/>
        <v>-5.2171935049392009E-3</v>
      </c>
      <c r="D478">
        <f t="shared" si="29"/>
        <v>1.0829587370902531E-2</v>
      </c>
    </row>
    <row r="479" spans="1:4" x14ac:dyDescent="0.25">
      <c r="A479">
        <f t="shared" si="31"/>
        <v>14.188000000000047</v>
      </c>
      <c r="B479">
        <f t="shared" si="30"/>
        <v>1.0377122230713623E-2</v>
      </c>
      <c r="C479">
        <f t="shared" si="28"/>
        <v>-6.95737403134158E-3</v>
      </c>
      <c r="D479">
        <f t="shared" si="29"/>
        <v>1.2493587123126692E-2</v>
      </c>
    </row>
    <row r="480" spans="1:4" x14ac:dyDescent="0.25">
      <c r="A480">
        <f t="shared" si="31"/>
        <v>14.216000000000047</v>
      </c>
      <c r="B480">
        <f t="shared" si="30"/>
        <v>1.0940985691617095E-2</v>
      </c>
      <c r="C480">
        <f t="shared" si="28"/>
        <v>-8.8219586084144017E-3</v>
      </c>
      <c r="D480">
        <f t="shared" si="29"/>
        <v>1.4054612111073965E-2</v>
      </c>
    </row>
    <row r="481" spans="1:4" x14ac:dyDescent="0.25">
      <c r="A481">
        <f t="shared" si="31"/>
        <v>14.244000000000048</v>
      </c>
      <c r="B481">
        <f t="shared" si="30"/>
        <v>1.1165533498346276E-2</v>
      </c>
      <c r="C481">
        <f t="shared" si="28"/>
        <v>-1.0752342334596028E-2</v>
      </c>
      <c r="D481">
        <f t="shared" si="29"/>
        <v>1.5501032352170574E-2</v>
      </c>
    </row>
    <row r="482" spans="1:4" x14ac:dyDescent="0.25">
      <c r="A482">
        <f t="shared" si="31"/>
        <v>14.272000000000048</v>
      </c>
      <c r="B482">
        <f t="shared" si="30"/>
        <v>1.1045181603241373E-2</v>
      </c>
      <c r="C482">
        <f t="shared" si="28"/>
        <v>-1.26881270294613E-2</v>
      </c>
      <c r="D482">
        <f t="shared" si="29"/>
        <v>1.6822146241319152E-2</v>
      </c>
    </row>
    <row r="483" spans="1:4" x14ac:dyDescent="0.25">
      <c r="A483">
        <f t="shared" si="31"/>
        <v>14.300000000000049</v>
      </c>
      <c r="B483">
        <f t="shared" si="30"/>
        <v>1.0584989211756353E-2</v>
      </c>
      <c r="C483">
        <f t="shared" si="28"/>
        <v>-1.4568987779448544E-2</v>
      </c>
      <c r="D483">
        <f t="shared" si="29"/>
        <v>1.8008259258760116E-2</v>
      </c>
    </row>
    <row r="484" spans="1:4" x14ac:dyDescent="0.25">
      <c r="A484">
        <f t="shared" si="31"/>
        <v>14.328000000000049</v>
      </c>
      <c r="B484">
        <f t="shared" si="30"/>
        <v>9.8004613298234167E-3</v>
      </c>
      <c r="C484">
        <f t="shared" si="28"/>
        <v>-1.6336529915469203E-2</v>
      </c>
      <c r="D484">
        <f t="shared" si="29"/>
        <v>1.9050754629577917E-2</v>
      </c>
    </row>
    <row r="485" spans="1:4" x14ac:dyDescent="0.25">
      <c r="A485">
        <f t="shared" si="31"/>
        <v>14.35600000000005</v>
      </c>
      <c r="B485">
        <f t="shared" si="30"/>
        <v>8.7170305565957146E-3</v>
      </c>
      <c r="C485">
        <f t="shared" si="28"/>
        <v>-1.7936079315415587E-2</v>
      </c>
      <c r="D485">
        <f t="shared" si="29"/>
        <v>1.9942155423461682E-2</v>
      </c>
    </row>
    <row r="486" spans="1:4" x14ac:dyDescent="0.25">
      <c r="A486">
        <f t="shared" si="31"/>
        <v>14.38400000000005</v>
      </c>
      <c r="B486">
        <f t="shared" si="30"/>
        <v>7.369235321189339E-3</v>
      </c>
      <c r="C486">
        <f t="shared" si="28"/>
        <v>-1.931835119868025E-2</v>
      </c>
      <c r="D486">
        <f t="shared" si="29"/>
        <v>2.067617765097348E-2</v>
      </c>
    </row>
    <row r="487" spans="1:4" x14ac:dyDescent="0.25">
      <c r="A487">
        <f t="shared" si="31"/>
        <v>14.412000000000051</v>
      </c>
      <c r="B487">
        <f t="shared" si="30"/>
        <v>5.7996210341905198E-3</v>
      </c>
      <c r="C487">
        <f t="shared" si="28"/>
        <v>-2.0440946531603669E-2</v>
      </c>
      <c r="D487">
        <f t="shared" si="29"/>
        <v>2.1247773983363649E-2</v>
      </c>
    </row>
    <row r="488" spans="1:4" x14ac:dyDescent="0.25">
      <c r="A488">
        <f t="shared" si="31"/>
        <v>14.440000000000051</v>
      </c>
      <c r="B488">
        <f t="shared" si="30"/>
        <v>4.0573990466212951E-3</v>
      </c>
      <c r="C488">
        <f t="shared" si="28"/>
        <v>-2.1269630664241011E-2</v>
      </c>
      <c r="D488">
        <f t="shared" si="29"/>
        <v>2.1653167796346681E-2</v>
      </c>
    </row>
    <row r="489" spans="1:4" x14ac:dyDescent="0.25">
      <c r="A489">
        <f t="shared" si="31"/>
        <v>14.468000000000051</v>
      </c>
      <c r="B489">
        <f t="shared" si="30"/>
        <v>2.196905625076248E-3</v>
      </c>
      <c r="C489">
        <f t="shared" si="28"/>
        <v>-2.1779355694804083E-2</v>
      </c>
      <c r="D489">
        <f t="shared" si="29"/>
        <v>2.1889877313641726E-2</v>
      </c>
    </row>
    <row r="490" spans="1:4" x14ac:dyDescent="0.25">
      <c r="A490">
        <f t="shared" si="31"/>
        <v>14.496000000000052</v>
      </c>
      <c r="B490">
        <f t="shared" si="30"/>
        <v>2.7590914115107674E-4</v>
      </c>
      <c r="C490">
        <f t="shared" si="28"/>
        <v>-2.1954996091828549E-2</v>
      </c>
      <c r="D490">
        <f t="shared" si="29"/>
        <v>2.1956729702903792E-2</v>
      </c>
    </row>
    <row r="491" spans="1:4" x14ac:dyDescent="0.25">
      <c r="A491">
        <f t="shared" si="31"/>
        <v>14.524000000000052</v>
      </c>
      <c r="B491">
        <f t="shared" si="30"/>
        <v>-1.646181842984897E-3</v>
      </c>
      <c r="C491">
        <f t="shared" si="28"/>
        <v>-2.179177604402038E-2</v>
      </c>
      <c r="D491">
        <f t="shared" si="29"/>
        <v>2.1853865054331092E-2</v>
      </c>
    </row>
    <row r="492" spans="1:4" x14ac:dyDescent="0.25">
      <c r="A492">
        <f t="shared" si="31"/>
        <v>14.552000000000053</v>
      </c>
      <c r="B492">
        <f t="shared" si="30"/>
        <v>-3.51015406505114E-3</v>
      </c>
      <c r="C492">
        <f t="shared" si="28"/>
        <v>-2.1295376575436099E-2</v>
      </c>
      <c r="D492">
        <f t="shared" si="29"/>
        <v>2.1582730250133499E-2</v>
      </c>
    </row>
    <row r="493" spans="1:4" x14ac:dyDescent="0.25">
      <c r="A493">
        <f t="shared" si="31"/>
        <v>14.580000000000053</v>
      </c>
      <c r="B493">
        <f t="shared" si="30"/>
        <v>-5.2588119743495797E-3</v>
      </c>
      <c r="C493">
        <f t="shared" si="28"/>
        <v>-2.0481720362503234E-2</v>
      </c>
      <c r="D493">
        <f t="shared" si="29"/>
        <v>2.1146062810588222E-2</v>
      </c>
    </row>
    <row r="494" spans="1:4" x14ac:dyDescent="0.25">
      <c r="A494">
        <f t="shared" si="31"/>
        <v>14.608000000000054</v>
      </c>
      <c r="B494">
        <f t="shared" si="30"/>
        <v>-6.8387310299519218E-3</v>
      </c>
      <c r="C494">
        <f t="shared" ref="C494:C508" si="32">(COS(2*PI()*A494)-1)/(2*PI()*A494)</f>
        <v>-1.9376442113701098E-2</v>
      </c>
      <c r="D494">
        <f t="shared" ref="D494:D508" si="33">SQRT(B494^2+C494^2)</f>
        <v>2.0547864878999879E-2</v>
      </c>
    </row>
    <row r="495" spans="1:4" x14ac:dyDescent="0.25">
      <c r="A495">
        <f t="shared" si="31"/>
        <v>14.636000000000054</v>
      </c>
      <c r="B495">
        <f t="shared" si="30"/>
        <v>-8.2018881919972801E-3</v>
      </c>
      <c r="C495">
        <f t="shared" si="32"/>
        <v>-1.8014062017194972E-2</v>
      </c>
      <c r="D495">
        <f t="shared" si="33"/>
        <v>1.9793367582939772E-2</v>
      </c>
    </row>
    <row r="496" spans="1:4" x14ac:dyDescent="0.25">
      <c r="A496">
        <f t="shared" si="31"/>
        <v>14.664000000000055</v>
      </c>
      <c r="B496">
        <f t="shared" si="30"/>
        <v>-9.3071198967751533E-3</v>
      </c>
      <c r="C496">
        <f t="shared" si="32"/>
        <v>-1.6436888830814629E-2</v>
      </c>
      <c r="D496">
        <f t="shared" si="33"/>
        <v>1.8888986082093096E-2</v>
      </c>
    </row>
    <row r="497" spans="1:4" x14ac:dyDescent="0.25">
      <c r="A497">
        <f t="shared" si="31"/>
        <v>14.692000000000055</v>
      </c>
      <c r="B497">
        <f t="shared" si="30"/>
        <v>-1.0121363304234373E-2</v>
      </c>
      <c r="C497">
        <f t="shared" si="32"/>
        <v>-1.4693687405780516E-2</v>
      </c>
      <c r="D497">
        <f t="shared" si="33"/>
        <v>1.7842265683345685E-2</v>
      </c>
    </row>
    <row r="498" spans="1:4" x14ac:dyDescent="0.25">
      <c r="A498">
        <f t="shared" si="31"/>
        <v>14.720000000000056</v>
      </c>
      <c r="B498">
        <f t="shared" si="30"/>
        <v>-1.0620643443588882E-2</v>
      </c>
      <c r="C498">
        <f t="shared" si="32"/>
        <v>-1.2838152551033762E-2</v>
      </c>
      <c r="D498">
        <f t="shared" si="33"/>
        <v>1.6661819470857982E-2</v>
      </c>
    </row>
    <row r="499" spans="1:4" x14ac:dyDescent="0.25">
      <c r="A499">
        <f t="shared" si="31"/>
        <v>14.748000000000056</v>
      </c>
      <c r="B499">
        <f t="shared" si="30"/>
        <v>-1.0790776843412463E-2</v>
      </c>
      <c r="C499">
        <f t="shared" si="32"/>
        <v>-1.0927236944288413E-2</v>
      </c>
      <c r="D499">
        <f t="shared" si="33"/>
        <v>1.5357257962310467E-2</v>
      </c>
    </row>
    <row r="500" spans="1:4" x14ac:dyDescent="0.25">
      <c r="A500">
        <f t="shared" si="31"/>
        <v>14.776000000000057</v>
      </c>
      <c r="B500">
        <f t="shared" si="30"/>
        <v>-1.062777106794577E-2</v>
      </c>
      <c r="C500">
        <f t="shared" si="32"/>
        <v>-9.0193851056186713E-3</v>
      </c>
      <c r="D500">
        <f t="shared" si="33"/>
        <v>1.3939111361780603E-2</v>
      </c>
    </row>
    <row r="501" spans="1:4" x14ac:dyDescent="0.25">
      <c r="A501">
        <f t="shared" si="31"/>
        <v>14.804000000000057</v>
      </c>
      <c r="B501">
        <f t="shared" si="30"/>
        <v>-1.0137909016225724E-2</v>
      </c>
      <c r="C501">
        <f t="shared" si="32"/>
        <v>-7.1727281426246913E-3</v>
      </c>
      <c r="D501">
        <f t="shared" si="33"/>
        <v>1.2418745034393414E-2</v>
      </c>
    </row>
    <row r="502" spans="1:4" x14ac:dyDescent="0.25">
      <c r="A502">
        <f t="shared" si="31"/>
        <v>14.832000000000058</v>
      </c>
      <c r="B502">
        <f t="shared" si="30"/>
        <v>-9.3375165826518301E-3</v>
      </c>
      <c r="C502">
        <f t="shared" si="32"/>
        <v>-5.4432949762612502E-3</v>
      </c>
      <c r="D502">
        <f t="shared" si="33"/>
        <v>1.0808268877571879E-2</v>
      </c>
    </row>
    <row r="503" spans="1:4" x14ac:dyDescent="0.25">
      <c r="A503">
        <f t="shared" si="31"/>
        <v>14.860000000000058</v>
      </c>
      <c r="B503">
        <f t="shared" si="30"/>
        <v>-8.2524220259418447E-3</v>
      </c>
      <c r="C503">
        <f t="shared" si="32"/>
        <v>-3.8832950388956789E-3</v>
      </c>
      <c r="D503">
        <f t="shared" si="33"/>
        <v>9.120441308037781E-3</v>
      </c>
    </row>
    <row r="504" spans="1:4" x14ac:dyDescent="0.25">
      <c r="A504">
        <f t="shared" si="31"/>
        <v>14.888000000000059</v>
      </c>
      <c r="B504">
        <f t="shared" si="30"/>
        <v>-6.9171248482544634E-3</v>
      </c>
      <c r="C504">
        <f t="shared" si="32"/>
        <v>-2.5395250296204571E-3</v>
      </c>
      <c r="D504">
        <f t="shared" si="33"/>
        <v>7.3685686223586271E-3</v>
      </c>
    </row>
    <row r="505" spans="1:4" x14ac:dyDescent="0.25">
      <c r="A505">
        <f t="shared" si="31"/>
        <v>14.916000000000059</v>
      </c>
      <c r="B505">
        <f t="shared" si="30"/>
        <v>-5.3737008578739216E-3</v>
      </c>
      <c r="C505">
        <f t="shared" si="32"/>
        <v>-1.4519482966468679E-3</v>
      </c>
      <c r="D505">
        <f t="shared" si="33"/>
        <v>5.5664005215265155E-3</v>
      </c>
    </row>
    <row r="506" spans="1:4" x14ac:dyDescent="0.25">
      <c r="A506">
        <f t="shared" si="31"/>
        <v>14.944000000000059</v>
      </c>
      <c r="B506">
        <f t="shared" si="30"/>
        <v>-3.6704781065852359E-3</v>
      </c>
      <c r="C506">
        <f t="shared" si="32"/>
        <v>-6.524899222790085E-4</v>
      </c>
      <c r="D506">
        <f t="shared" si="33"/>
        <v>3.7280226165619227E-3</v>
      </c>
    </row>
    <row r="507" spans="1:4" x14ac:dyDescent="0.25">
      <c r="A507">
        <f t="shared" si="31"/>
        <v>14.97200000000006</v>
      </c>
      <c r="B507">
        <f t="shared" si="30"/>
        <v>-1.8605253133129487E-3</v>
      </c>
      <c r="C507">
        <f t="shared" si="32"/>
        <v>-1.6408378704111328E-4</v>
      </c>
      <c r="D507">
        <f t="shared" si="33"/>
        <v>1.8677467522787985E-3</v>
      </c>
    </row>
    <row r="508" spans="1:4" x14ac:dyDescent="0.25">
      <c r="A508">
        <f t="shared" si="31"/>
        <v>15.00000000000006</v>
      </c>
      <c r="B508">
        <f t="shared" si="30"/>
        <v>3.956721379966426E-15</v>
      </c>
      <c r="C508">
        <f t="shared" si="32"/>
        <v>0</v>
      </c>
      <c r="D508">
        <f t="shared" si="33"/>
        <v>3.956721379966426E-15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3:U3012"/>
  <sheetViews>
    <sheetView tabSelected="1" zoomScale="70" zoomScaleNormal="70" workbookViewId="0">
      <selection activeCell="L22" sqref="L22"/>
    </sheetView>
  </sheetViews>
  <sheetFormatPr defaultRowHeight="15" x14ac:dyDescent="0.25"/>
  <cols>
    <col min="2" max="2" width="11" customWidth="1"/>
    <col min="4" max="4" width="18.28515625" customWidth="1"/>
    <col min="5" max="5" width="15" customWidth="1"/>
    <col min="6" max="6" width="18.7109375" customWidth="1"/>
    <col min="22" max="22" width="22.42578125" customWidth="1"/>
  </cols>
  <sheetData>
    <row r="3" spans="1:8" x14ac:dyDescent="0.25">
      <c r="A3" s="2" t="s">
        <v>13</v>
      </c>
    </row>
    <row r="4" spans="1:8" x14ac:dyDescent="0.25">
      <c r="A4" t="s">
        <v>11</v>
      </c>
      <c r="B4">
        <v>0.1</v>
      </c>
    </row>
    <row r="5" spans="1:8" x14ac:dyDescent="0.25">
      <c r="A5" t="s">
        <v>12</v>
      </c>
      <c r="B5" s="3">
        <v>1000</v>
      </c>
    </row>
    <row r="6" spans="1:8" x14ac:dyDescent="0.25">
      <c r="A6" t="s">
        <v>16</v>
      </c>
      <c r="B6">
        <f>(B5/B4)^(1/3000)</f>
        <v>1.0030748310822917</v>
      </c>
    </row>
    <row r="7" spans="1:8" x14ac:dyDescent="0.25">
      <c r="A7" t="s">
        <v>17</v>
      </c>
      <c r="B7">
        <f>MAX(D9:D3012)</f>
        <v>0.98363164308346607</v>
      </c>
      <c r="D7" s="4" t="s">
        <v>21</v>
      </c>
      <c r="E7" s="5" t="s">
        <v>22</v>
      </c>
      <c r="F7" s="5"/>
    </row>
    <row r="8" spans="1:8" x14ac:dyDescent="0.25">
      <c r="A8" s="2" t="s">
        <v>3</v>
      </c>
      <c r="B8" s="2" t="s">
        <v>9</v>
      </c>
      <c r="C8" s="2" t="s">
        <v>10</v>
      </c>
      <c r="D8" s="2" t="s">
        <v>4</v>
      </c>
      <c r="E8" s="2" t="s">
        <v>19</v>
      </c>
      <c r="F8" s="2" t="s">
        <v>20</v>
      </c>
      <c r="G8" s="2"/>
      <c r="H8" s="2"/>
    </row>
    <row r="9" spans="1:8" x14ac:dyDescent="0.25">
      <c r="A9">
        <f>B4</f>
        <v>0.1</v>
      </c>
      <c r="B9">
        <f>SIN(2*PI()*A9)/(2*PI()*A9)</f>
        <v>0.93548928378863905</v>
      </c>
      <c r="C9">
        <f>(COS(2*PI()*A9)-1)/(2*PI()*A9)</f>
        <v>-0.30395889391774367</v>
      </c>
      <c r="D9">
        <f>SQRT(B9^2+C9^2)</f>
        <v>0.98363164308346607</v>
      </c>
      <c r="E9">
        <f>D9/B$7</f>
        <v>1</v>
      </c>
      <c r="F9">
        <f>20*LOG10(E9)</f>
        <v>0</v>
      </c>
    </row>
    <row r="10" spans="1:8" x14ac:dyDescent="0.25">
      <c r="A10">
        <f>A9*B$6</f>
        <v>0.10030748310822918</v>
      </c>
      <c r="B10">
        <f t="shared" ref="B10:B73" si="0">SIN(2*PI()*A10)/(2*PI()*A10)</f>
        <v>0.93509985288269493</v>
      </c>
      <c r="C10">
        <f t="shared" ref="C10:C73" si="1">(COS(2*PI()*A10)-1)/(2*PI()*A10)</f>
        <v>-0.3048313312832196</v>
      </c>
      <c r="D10">
        <f t="shared" ref="D10:D73" si="2">SQRT(B10^2+C10^2)</f>
        <v>0.98353132913656471</v>
      </c>
      <c r="E10">
        <f>D10/B$7</f>
        <v>0.99989801675494405</v>
      </c>
      <c r="F10">
        <f t="shared" ref="F10:F73" si="3">20*LOG10(E10)</f>
        <v>-8.8586038371383006E-4</v>
      </c>
    </row>
    <row r="11" spans="1:8" x14ac:dyDescent="0.25">
      <c r="A11">
        <f t="shared" ref="A11:A74" si="4">A10*B$6</f>
        <v>0.1006159116750768</v>
      </c>
      <c r="B11">
        <f t="shared" si="0"/>
        <v>0.93470812008612114</v>
      </c>
      <c r="C11">
        <f t="shared" si="1"/>
        <v>-0.30570588611408545</v>
      </c>
      <c r="D11">
        <f t="shared" si="2"/>
        <v>0.98343040351604383</v>
      </c>
      <c r="E11">
        <f>D11/B$7</f>
        <v>0.99979541165756791</v>
      </c>
      <c r="F11">
        <f t="shared" si="3"/>
        <v>-1.7772135683884415E-3</v>
      </c>
    </row>
    <row r="12" spans="1:8" x14ac:dyDescent="0.25">
      <c r="A12">
        <f t="shared" si="4"/>
        <v>0.10092528860766845</v>
      </c>
      <c r="B12">
        <f t="shared" si="0"/>
        <v>0.93431407239844122</v>
      </c>
      <c r="C12">
        <f t="shared" si="1"/>
        <v>-0.30658255984939026</v>
      </c>
      <c r="D12">
        <f t="shared" si="2"/>
        <v>0.9833288625305191</v>
      </c>
      <c r="E12">
        <f>D12/B$7</f>
        <v>0.99969218095505974</v>
      </c>
      <c r="F12">
        <f t="shared" si="3"/>
        <v>-2.6740938424700419E-3</v>
      </c>
    </row>
    <row r="13" spans="1:8" x14ac:dyDescent="0.25">
      <c r="A13">
        <f t="shared" si="4"/>
        <v>0.10123561682206857</v>
      </c>
      <c r="B13">
        <f t="shared" si="0"/>
        <v>0.93391769675333436</v>
      </c>
      <c r="C13">
        <f t="shared" si="1"/>
        <v>-0.30746135388808316</v>
      </c>
      <c r="D13">
        <f t="shared" si="2"/>
        <v>0.98322670246680444</v>
      </c>
      <c r="E13">
        <f>D13/B$7</f>
        <v>0.99958832087244343</v>
      </c>
      <c r="F13">
        <f t="shared" si="3"/>
        <v>-3.5765357113248797E-3</v>
      </c>
    </row>
    <row r="14" spans="1:8" x14ac:dyDescent="0.25">
      <c r="A14">
        <f t="shared" si="4"/>
        <v>0.10154689924330804</v>
      </c>
      <c r="B14">
        <f t="shared" si="0"/>
        <v>0.9335189800184005</v>
      </c>
      <c r="C14">
        <f t="shared" si="1"/>
        <v>-0.30834226958851374</v>
      </c>
      <c r="D14">
        <f t="shared" si="2"/>
        <v>0.98312391958978929</v>
      </c>
      <c r="E14">
        <f>D14/B$7</f>
        <v>0.99948382761245336</v>
      </c>
      <c r="F14">
        <f t="shared" si="3"/>
        <v>-4.4845738986508017E-3</v>
      </c>
    </row>
    <row r="15" spans="1:8" x14ac:dyDescent="0.25">
      <c r="A15">
        <f t="shared" si="4"/>
        <v>0.1018591388054117</v>
      </c>
      <c r="B15">
        <f t="shared" si="0"/>
        <v>0.93311790899492486</v>
      </c>
      <c r="C15">
        <f t="shared" si="1"/>
        <v>-0.30922530826792999</v>
      </c>
      <c r="D15">
        <f t="shared" si="2"/>
        <v>0.98302051014231495</v>
      </c>
      <c r="E15">
        <f>D15/B$7</f>
        <v>0.99937869735540907</v>
      </c>
      <c r="F15">
        <f t="shared" si="3"/>
        <v>-5.398243347893926E-3</v>
      </c>
    </row>
    <row r="16" spans="1:8" x14ac:dyDescent="0.25">
      <c r="A16">
        <f t="shared" si="4"/>
        <v>0.10217233845142604</v>
      </c>
      <c r="B16">
        <f t="shared" si="0"/>
        <v>0.93271447041764288</v>
      </c>
      <c r="C16">
        <f t="shared" si="1"/>
        <v>-0.31011047120196955</v>
      </c>
      <c r="D16">
        <f t="shared" si="2"/>
        <v>0.98291647034505003</v>
      </c>
      <c r="E16">
        <f>D16/B$7</f>
        <v>0.99927292625908803</v>
      </c>
      <c r="F16">
        <f t="shared" si="3"/>
        <v>-6.3175792236859181E-3</v>
      </c>
    </row>
    <row r="17" spans="1:21" x14ac:dyDescent="0.25">
      <c r="A17">
        <f t="shared" si="4"/>
        <v>0.1024865011334469</v>
      </c>
      <c r="B17">
        <f t="shared" si="0"/>
        <v>0.93230865095450755</v>
      </c>
      <c r="C17">
        <f t="shared" si="1"/>
        <v>-0.31099775962414827</v>
      </c>
      <c r="D17">
        <f t="shared" si="2"/>
        <v>0.98281179639636673</v>
      </c>
      <c r="E17">
        <f>D17/B$7</f>
        <v>0.99916651045860083</v>
      </c>
      <c r="F17">
        <f t="shared" si="3"/>
        <v>-7.2426169132642979E-3</v>
      </c>
      <c r="S17" s="3"/>
      <c r="U17" s="3"/>
    </row>
    <row r="18" spans="1:21" x14ac:dyDescent="0.25">
      <c r="A18">
        <f t="shared" si="4"/>
        <v>0.10280162981264734</v>
      </c>
      <c r="B18">
        <f t="shared" si="0"/>
        <v>0.9319004372064551</v>
      </c>
      <c r="C18">
        <f t="shared" si="1"/>
        <v>-0.31188717472534327</v>
      </c>
      <c r="D18">
        <f t="shared" si="2"/>
        <v>0.98270648447221465</v>
      </c>
      <c r="E18">
        <f>D18/B$7</f>
        <v>0.99905944606626196</v>
      </c>
      <c r="F18">
        <f t="shared" si="3"/>
        <v>-8.1733920279356484E-3</v>
      </c>
    </row>
    <row r="19" spans="1:21" x14ac:dyDescent="0.25">
      <c r="A19">
        <f t="shared" si="4"/>
        <v>0.10311772745930552</v>
      </c>
      <c r="B19">
        <f t="shared" si="0"/>
        <v>0.93148981570717293</v>
      </c>
      <c r="C19">
        <f t="shared" si="1"/>
        <v>-0.31277871765327137</v>
      </c>
      <c r="D19">
        <f t="shared" si="2"/>
        <v>0.9826005307259954</v>
      </c>
      <c r="E19">
        <f>D19/B$7</f>
        <v>0.99895172917146269</v>
      </c>
      <c r="F19">
        <f t="shared" si="3"/>
        <v>-9.1099404045248446E-3</v>
      </c>
    </row>
    <row r="20" spans="1:21" x14ac:dyDescent="0.25">
      <c r="A20">
        <f t="shared" si="4"/>
        <v>0.10343479705283268</v>
      </c>
      <c r="B20">
        <f t="shared" si="0"/>
        <v>0.93107677292286772</v>
      </c>
      <c r="C20">
        <f t="shared" si="1"/>
        <v>-0.31367238951196313</v>
      </c>
      <c r="D20">
        <f t="shared" si="2"/>
        <v>0.9824939312884361</v>
      </c>
      <c r="E20">
        <f>D20/B$7</f>
        <v>0.99884335584054262</v>
      </c>
      <c r="F20">
        <f t="shared" si="3"/>
        <v>-1.00522981068403E-2</v>
      </c>
    </row>
    <row r="21" spans="1:21" x14ac:dyDescent="0.25">
      <c r="A21">
        <f t="shared" si="4"/>
        <v>0.10375284158180126</v>
      </c>
      <c r="B21">
        <f t="shared" si="0"/>
        <v>0.93066129525203412</v>
      </c>
      <c r="C21">
        <f t="shared" si="1"/>
        <v>-0.31456819136123254</v>
      </c>
      <c r="D21">
        <f t="shared" si="2"/>
        <v>0.98238668226746173</v>
      </c>
      <c r="E21">
        <f>D21/B$7</f>
        <v>0.9987343221166598</v>
      </c>
      <c r="F21">
        <f t="shared" si="3"/>
        <v>-1.1000501427156206E-2</v>
      </c>
    </row>
    <row r="22" spans="1:21" x14ac:dyDescent="0.25">
      <c r="A22">
        <f t="shared" si="4"/>
        <v>0.10407186404397306</v>
      </c>
      <c r="B22">
        <f t="shared" si="0"/>
        <v>0.93024336902522342</v>
      </c>
      <c r="C22">
        <f t="shared" si="1"/>
        <v>-0.31546612421614134</v>
      </c>
      <c r="D22">
        <f t="shared" si="2"/>
        <v>0.98227877974806721</v>
      </c>
      <c r="E22">
        <f>D22/B$7</f>
        <v>0.99862462401966057</v>
      </c>
      <c r="F22">
        <f t="shared" si="3"/>
        <v>-1.1954586887701256E-2</v>
      </c>
    </row>
    <row r="23" spans="1:21" x14ac:dyDescent="0.25">
      <c r="A23">
        <f t="shared" si="4"/>
        <v>0.1043918674463275</v>
      </c>
      <c r="B23">
        <f t="shared" si="0"/>
        <v>0.92982298050481538</v>
      </c>
      <c r="C23">
        <f t="shared" si="1"/>
        <v>-0.31636618904645941</v>
      </c>
      <c r="D23">
        <f t="shared" si="2"/>
        <v>0.98217021979218977</v>
      </c>
      <c r="E23">
        <f>D23/B$7</f>
        <v>0.9985142575459498</v>
      </c>
      <c r="F23">
        <f t="shared" si="3"/>
        <v>-1.2914591242149037E-2</v>
      </c>
    </row>
    <row r="24" spans="1:21" x14ac:dyDescent="0.25">
      <c r="A24">
        <f t="shared" si="4"/>
        <v>0.10471285480508995</v>
      </c>
      <c r="B24">
        <f t="shared" si="0"/>
        <v>0.92940011588478788</v>
      </c>
      <c r="C24">
        <f t="shared" si="1"/>
        <v>-0.31726838677611963</v>
      </c>
      <c r="D24">
        <f t="shared" si="2"/>
        <v>0.98206099843857897</v>
      </c>
      <c r="E24">
        <f>D24/B$7</f>
        <v>0.9984032186683589</v>
      </c>
      <c r="F24">
        <f t="shared" si="3"/>
        <v>-1.3880551477132385E-2</v>
      </c>
    </row>
    <row r="25" spans="1:21" x14ac:dyDescent="0.25">
      <c r="A25">
        <f t="shared" si="4"/>
        <v>0.10503482914576014</v>
      </c>
      <c r="B25">
        <f t="shared" si="0"/>
        <v>0.9289747612904895</v>
      </c>
      <c r="C25">
        <f t="shared" si="1"/>
        <v>-0.3181727182826683</v>
      </c>
      <c r="D25">
        <f t="shared" si="2"/>
        <v>0.98195111170266725</v>
      </c>
      <c r="E25">
        <f>D25/B$7</f>
        <v>0.99829150333601435</v>
      </c>
      <c r="F25">
        <f t="shared" si="3"/>
        <v>-1.4852504813757625E-2</v>
      </c>
    </row>
    <row r="26" spans="1:21" x14ac:dyDescent="0.25">
      <c r="A26">
        <f t="shared" si="4"/>
        <v>0.10535779350314071</v>
      </c>
      <c r="B26">
        <f t="shared" si="0"/>
        <v>0.92854690277841212</v>
      </c>
      <c r="C26">
        <f t="shared" si="1"/>
        <v>-0.31907918439671124</v>
      </c>
      <c r="D26">
        <f t="shared" si="2"/>
        <v>0.98184055557644001</v>
      </c>
      <c r="E26">
        <f>D26/B$7</f>
        <v>0.99817910747420513</v>
      </c>
      <c r="F26">
        <f t="shared" si="3"/>
        <v>-1.5830488709133176E-2</v>
      </c>
    </row>
    <row r="27" spans="1:21" x14ac:dyDescent="0.25">
      <c r="A27">
        <f t="shared" si="4"/>
        <v>0.10568175092136584</v>
      </c>
      <c r="B27">
        <f t="shared" si="0"/>
        <v>0.92811652633596453</v>
      </c>
      <c r="C27">
        <f t="shared" si="1"/>
        <v>-0.31998778590135352</v>
      </c>
      <c r="D27">
        <f t="shared" si="2"/>
        <v>0.98172932602830376</v>
      </c>
      <c r="E27">
        <f>D27/B$7</f>
        <v>0.99806602698424896</v>
      </c>
      <c r="F27">
        <f t="shared" si="3"/>
        <v>-1.6814540857913677E-2</v>
      </c>
      <c r="S27" s="3"/>
      <c r="U27" s="3"/>
    </row>
    <row r="28" spans="1:21" x14ac:dyDescent="0.25">
      <c r="A28">
        <f t="shared" si="4"/>
        <v>0.10600670445392986</v>
      </c>
      <c r="B28">
        <f t="shared" si="0"/>
        <v>0.92768361788124654</v>
      </c>
      <c r="C28">
        <f t="shared" si="1"/>
        <v>-0.32089852353163673</v>
      </c>
      <c r="D28">
        <f t="shared" si="2"/>
        <v>0.98161741900295507</v>
      </c>
      <c r="E28">
        <f>D28/B$7</f>
        <v>0.99795225774335927</v>
      </c>
      <c r="F28">
        <f t="shared" si="3"/>
        <v>-1.7804699193842158E-2</v>
      </c>
    </row>
    <row r="29" spans="1:21" x14ac:dyDescent="0.25">
      <c r="A29">
        <f t="shared" si="4"/>
        <v>0.10633265716371611</v>
      </c>
      <c r="B29">
        <f t="shared" si="0"/>
        <v>0.92724816326282522</v>
      </c>
      <c r="C29">
        <f t="shared" si="1"/>
        <v>-0.32181139797396868</v>
      </c>
      <c r="D29">
        <f t="shared" si="2"/>
        <v>0.98150483042124814</v>
      </c>
      <c r="E29">
        <f>D29/B$7</f>
        <v>0.99783779560451025</v>
      </c>
      <c r="F29">
        <f t="shared" si="3"/>
        <v>-1.8801001891314593E-2</v>
      </c>
    </row>
    <row r="30" spans="1:21" x14ac:dyDescent="0.25">
      <c r="A30">
        <f t="shared" si="4"/>
        <v>0.10665961212302577</v>
      </c>
      <c r="B30">
        <f t="shared" si="0"/>
        <v>0.92681014825951091</v>
      </c>
      <c r="C30">
        <f t="shared" si="1"/>
        <v>-0.32272640986555012</v>
      </c>
      <c r="D30">
        <f t="shared" si="2"/>
        <v>0.98139155618006191</v>
      </c>
      <c r="E30">
        <f>D30/B$7</f>
        <v>0.99772263639630177</v>
      </c>
      <c r="F30">
        <f t="shared" si="3"/>
        <v>-1.9803487366949406E-2</v>
      </c>
    </row>
    <row r="31" spans="1:21" x14ac:dyDescent="0.25">
      <c r="A31">
        <f t="shared" si="4"/>
        <v>0.10698757241360682</v>
      </c>
      <c r="B31">
        <f t="shared" si="0"/>
        <v>0.92636955858013414</v>
      </c>
      <c r="C31">
        <f t="shared" si="1"/>
        <v>-0.32364355979379544</v>
      </c>
      <c r="D31">
        <f t="shared" si="2"/>
        <v>0.98127759215216603</v>
      </c>
      <c r="E31">
        <f>D31/B$7</f>
        <v>0.99760677592282354</v>
      </c>
      <c r="F31">
        <f t="shared" si="3"/>
        <v>-2.081219428116983E-2</v>
      </c>
    </row>
    <row r="32" spans="1:21" x14ac:dyDescent="0.25">
      <c r="A32">
        <f t="shared" si="4"/>
        <v>0.10731654112668311</v>
      </c>
      <c r="B32">
        <f t="shared" si="0"/>
        <v>0.92592637986332504</v>
      </c>
      <c r="C32">
        <f t="shared" si="1"/>
        <v>-0.32456284829574827</v>
      </c>
      <c r="D32">
        <f t="shared" si="2"/>
        <v>0.9811629341860868</v>
      </c>
      <c r="E32">
        <f>D32/B$7</f>
        <v>0.997490209963518</v>
      </c>
      <c r="F32">
        <f t="shared" si="3"/>
        <v>-2.1827161539801961E-2</v>
      </c>
    </row>
    <row r="33" spans="1:21" x14ac:dyDescent="0.25">
      <c r="A33">
        <f t="shared" si="4"/>
        <v>0.10764652136298347</v>
      </c>
      <c r="B33">
        <f t="shared" si="0"/>
        <v>0.92548059767729252</v>
      </c>
      <c r="C33">
        <f t="shared" si="1"/>
        <v>-0.32548427585749345</v>
      </c>
      <c r="D33">
        <f t="shared" si="2"/>
        <v>0.98104757810597321</v>
      </c>
      <c r="E33">
        <f>D33/B$7</f>
        <v>0.99737293427304519</v>
      </c>
      <c r="F33">
        <f t="shared" si="3"/>
        <v>-2.2848428295660674E-2</v>
      </c>
    </row>
    <row r="34" spans="1:21" x14ac:dyDescent="0.25">
      <c r="A34">
        <f t="shared" si="4"/>
        <v>0.10797751623277095</v>
      </c>
      <c r="B34">
        <f t="shared" si="0"/>
        <v>0.92503219751960486</v>
      </c>
      <c r="C34">
        <f t="shared" si="1"/>
        <v>-0.32640784291356145</v>
      </c>
      <c r="D34">
        <f t="shared" si="2"/>
        <v>0.98093151971145953</v>
      </c>
      <c r="E34">
        <f>D34/B$7</f>
        <v>0.99725494458114194</v>
      </c>
      <c r="F34">
        <f t="shared" si="3"/>
        <v>-2.3876033950190022E-2</v>
      </c>
    </row>
    <row r="35" spans="1:21" x14ac:dyDescent="0.25">
      <c r="A35">
        <f t="shared" si="4"/>
        <v>0.10830952885587213</v>
      </c>
      <c r="B35">
        <f t="shared" si="0"/>
        <v>0.92458116481697128</v>
      </c>
      <c r="C35">
        <f t="shared" si="1"/>
        <v>-0.32733354984633023</v>
      </c>
      <c r="D35">
        <f t="shared" si="2"/>
        <v>0.98081475477753055</v>
      </c>
      <c r="E35">
        <f>D35/B$7</f>
        <v>0.99713623659248574</v>
      </c>
      <c r="F35">
        <f t="shared" si="3"/>
        <v>-2.4910018155069394E-2</v>
      </c>
    </row>
    <row r="36" spans="1:21" x14ac:dyDescent="0.25">
      <c r="A36">
        <f t="shared" si="4"/>
        <v>0.10864256236170652</v>
      </c>
      <c r="B36">
        <f t="shared" si="0"/>
        <v>0.92412748492502594</v>
      </c>
      <c r="C36">
        <f t="shared" si="1"/>
        <v>-0.32826139698541984</v>
      </c>
      <c r="D36">
        <f t="shared" si="2"/>
        <v>0.98069727905438453</v>
      </c>
      <c r="E36">
        <f>D36/B$7</f>
        <v>0.99701680598655518</v>
      </c>
      <c r="F36">
        <f t="shared" si="3"/>
        <v>-2.5950420813853035E-2</v>
      </c>
    </row>
    <row r="37" spans="1:21" x14ac:dyDescent="0.25">
      <c r="A37">
        <f t="shared" si="4"/>
        <v>0.10897661988931612</v>
      </c>
      <c r="B37">
        <f t="shared" si="0"/>
        <v>0.92367114312811072</v>
      </c>
      <c r="C37">
        <f t="shared" si="1"/>
        <v>-0.32919138460708336</v>
      </c>
      <c r="D37">
        <f t="shared" si="2"/>
        <v>0.98057908826729501</v>
      </c>
      <c r="E37">
        <f>D37/B$7</f>
        <v>0.99689664841748893</v>
      </c>
      <c r="F37">
        <f t="shared" si="3"/>
        <v>-2.6997282083629594E-2</v>
      </c>
      <c r="S37" s="3"/>
      <c r="U37" s="3"/>
    </row>
    <row r="38" spans="1:21" x14ac:dyDescent="0.25">
      <c r="A38">
        <f t="shared" si="4"/>
        <v>0.10931170458739488</v>
      </c>
      <c r="B38">
        <f t="shared" si="0"/>
        <v>0.92321212463906166</v>
      </c>
      <c r="C38">
        <f t="shared" si="1"/>
        <v>-0.33012351293359155</v>
      </c>
      <c r="D38">
        <f t="shared" si="2"/>
        <v>0.98046017811647279</v>
      </c>
      <c r="E38">
        <f>D38/B$7</f>
        <v>0.99677575951394626</v>
      </c>
      <c r="F38">
        <f t="shared" si="3"/>
        <v>-2.8050642376672621E-2</v>
      </c>
    </row>
    <row r="39" spans="1:21" x14ac:dyDescent="0.25">
      <c r="A39">
        <f t="shared" si="4"/>
        <v>0.10964781961431848</v>
      </c>
      <c r="B39">
        <f t="shared" si="0"/>
        <v>0.92275041459899565</v>
      </c>
      <c r="C39">
        <f t="shared" si="1"/>
        <v>-0.33105778213261261</v>
      </c>
      <c r="D39">
        <f t="shared" si="2"/>
        <v>0.98034054427692763</v>
      </c>
      <c r="E39">
        <f>D39/B$7</f>
        <v>0.99665413487896592</v>
      </c>
      <c r="F39">
        <f t="shared" si="3"/>
        <v>-2.9110542362111236E-2</v>
      </c>
    </row>
    <row r="40" spans="1:21" x14ac:dyDescent="0.25">
      <c r="A40">
        <f t="shared" si="4"/>
        <v>0.1099849681381741</v>
      </c>
      <c r="B40">
        <f t="shared" si="0"/>
        <v>0.92228599807709821</v>
      </c>
      <c r="C40">
        <f t="shared" si="1"/>
        <v>-0.33199419231658683</v>
      </c>
      <c r="D40">
        <f t="shared" si="2"/>
        <v>0.98022018239832842</v>
      </c>
      <c r="E40">
        <f>D40/B$7</f>
        <v>0.99653177008982397</v>
      </c>
      <c r="F40">
        <f t="shared" si="3"/>
        <v>-3.0177022967616089E-2</v>
      </c>
    </row>
    <row r="41" spans="1:21" x14ac:dyDescent="0.25">
      <c r="A41">
        <f t="shared" si="4"/>
        <v>0.11032315333679021</v>
      </c>
      <c r="B41">
        <f t="shared" si="0"/>
        <v>0.92181886007041314</v>
      </c>
      <c r="C41">
        <f t="shared" si="1"/>
        <v>-0.33293274354209579</v>
      </c>
      <c r="D41">
        <f t="shared" si="2"/>
        <v>0.98009908810486246</v>
      </c>
      <c r="E41">
        <f>D41/B$7</f>
        <v>0.99640866069789114</v>
      </c>
      <c r="F41">
        <f t="shared" si="3"/>
        <v>-3.1250125381093972E-2</v>
      </c>
    </row>
    <row r="42" spans="1:21" x14ac:dyDescent="0.25">
      <c r="A42">
        <f t="shared" si="4"/>
        <v>0.1106623783977666</v>
      </c>
      <c r="B42">
        <f t="shared" si="0"/>
        <v>0.92134898550363287</v>
      </c>
      <c r="C42">
        <f t="shared" si="1"/>
        <v>-0.33387343580922552</v>
      </c>
      <c r="D42">
        <f t="shared" si="2"/>
        <v>0.97997725699509497</v>
      </c>
      <c r="E42">
        <f>D42/B$7</f>
        <v>0.99628480222848925</v>
      </c>
      <c r="F42">
        <f t="shared" si="3"/>
        <v>-3.2329891052397933E-2</v>
      </c>
    </row>
    <row r="43" spans="1:21" x14ac:dyDescent="0.25">
      <c r="A43">
        <f t="shared" si="4"/>
        <v>0.11100264651850437</v>
      </c>
      <c r="B43">
        <f t="shared" si="0"/>
        <v>0.92087635922889166</v>
      </c>
      <c r="C43">
        <f t="shared" si="1"/>
        <v>-0.33481626906092565</v>
      </c>
      <c r="D43">
        <f t="shared" si="2"/>
        <v>0.97985468464182834</v>
      </c>
      <c r="E43">
        <f>D43/B$7</f>
        <v>0.99616019018074919</v>
      </c>
      <c r="F43">
        <f t="shared" si="3"/>
        <v>-3.3416361695028714E-2</v>
      </c>
    </row>
    <row r="44" spans="1:21" x14ac:dyDescent="0.25">
      <c r="A44">
        <f t="shared" si="4"/>
        <v>0.11134396090623611</v>
      </c>
      <c r="B44">
        <f t="shared" si="0"/>
        <v>0.92040096602555843</v>
      </c>
      <c r="C44">
        <f t="shared" si="1"/>
        <v>-0.33576124318236178</v>
      </c>
      <c r="D44">
        <f t="shared" si="2"/>
        <v>0.97973136659195836</v>
      </c>
      <c r="E44">
        <f>D44/B$7</f>
        <v>0.99603482002746357</v>
      </c>
      <c r="F44">
        <f t="shared" si="3"/>
        <v>-3.4509579287888656E-2</v>
      </c>
    </row>
    <row r="45" spans="1:21" x14ac:dyDescent="0.25">
      <c r="A45">
        <f t="shared" si="4"/>
        <v>0.11168632477805607</v>
      </c>
      <c r="B45">
        <f t="shared" si="0"/>
        <v>0.91992279060003279</v>
      </c>
      <c r="C45">
        <f t="shared" si="1"/>
        <v>-0.33670835800026228</v>
      </c>
      <c r="D45">
        <f t="shared" si="2"/>
        <v>0.97960729836633242</v>
      </c>
      <c r="E45">
        <f>D45/B$7</f>
        <v>0.99590868721494341</v>
      </c>
      <c r="F45">
        <f t="shared" si="3"/>
        <v>-3.5609586077006733E-2</v>
      </c>
    </row>
    <row r="46" spans="1:21" x14ac:dyDescent="0.25">
      <c r="A46">
        <f t="shared" si="4"/>
        <v>0.11202974136095056</v>
      </c>
      <c r="B46">
        <f t="shared" si="0"/>
        <v>0.91944181758554111</v>
      </c>
      <c r="C46">
        <f t="shared" si="1"/>
        <v>-0.3376576132822614</v>
      </c>
      <c r="D46">
        <f t="shared" si="2"/>
        <v>0.97948247545960554</v>
      </c>
      <c r="E46">
        <f>D46/B$7</f>
        <v>0.99578178716287147</v>
      </c>
      <c r="F46">
        <f t="shared" si="3"/>
        <v>-3.6716424577298776E-2</v>
      </c>
    </row>
    <row r="47" spans="1:21" x14ac:dyDescent="0.25">
      <c r="A47">
        <f t="shared" si="4"/>
        <v>0.11237421389182831</v>
      </c>
      <c r="B47">
        <f t="shared" si="0"/>
        <v>0.91895803154193589</v>
      </c>
      <c r="C47">
        <f t="shared" si="1"/>
        <v>-0.33860900873623445</v>
      </c>
      <c r="D47">
        <f t="shared" si="2"/>
        <v>0.97935689334009635</v>
      </c>
      <c r="E47">
        <f>D47/B$7</f>
        <v>0.99565411526415581</v>
      </c>
      <c r="F47">
        <f t="shared" si="3"/>
        <v>-3.7830137574331908E-2</v>
      </c>
      <c r="S47" s="3"/>
      <c r="U47" s="3"/>
    </row>
    <row r="48" spans="1:21" x14ac:dyDescent="0.25">
      <c r="A48">
        <f t="shared" si="4"/>
        <v>0.11271974561755099</v>
      </c>
      <c r="B48">
        <f t="shared" si="0"/>
        <v>0.91847141695549461</v>
      </c>
      <c r="C48">
        <f t="shared" si="1"/>
        <v>-0.33956254400962882</v>
      </c>
      <c r="D48">
        <f t="shared" si="2"/>
        <v>0.97923054744964177</v>
      </c>
      <c r="E48">
        <f>D48/B$7</f>
        <v>0.99552566688478239</v>
      </c>
      <c r="F48">
        <f t="shared" si="3"/>
        <v>-3.8950768126103978E-2</v>
      </c>
    </row>
    <row r="49" spans="1:21" x14ac:dyDescent="0.25">
      <c r="A49">
        <f t="shared" si="4"/>
        <v>0.11306633979496385</v>
      </c>
      <c r="B49">
        <f t="shared" si="0"/>
        <v>0.91798195823872319</v>
      </c>
      <c r="C49">
        <f t="shared" si="1"/>
        <v>-0.34051821868878923</v>
      </c>
      <c r="D49">
        <f t="shared" si="2"/>
        <v>0.97910343320345217</v>
      </c>
      <c r="E49">
        <f>D49/B$7</f>
        <v>0.99539643736366701</v>
      </c>
      <c r="F49">
        <f t="shared" si="3"/>
        <v>-4.0078359564834153E-2</v>
      </c>
    </row>
    <row r="50" spans="1:21" x14ac:dyDescent="0.25">
      <c r="A50">
        <f t="shared" si="4"/>
        <v>0.11341399969092636</v>
      </c>
      <c r="B50">
        <f t="shared" si="0"/>
        <v>0.9174896397301574</v>
      </c>
      <c r="C50">
        <f t="shared" si="1"/>
        <v>-0.34147603229827656</v>
      </c>
      <c r="D50">
        <f t="shared" si="2"/>
        <v>0.97897554598996372</v>
      </c>
      <c r="E50">
        <f>D50/B$7</f>
        <v>0.99526642201250615</v>
      </c>
      <c r="F50">
        <f t="shared" si="3"/>
        <v>-4.1212955498770631E-2</v>
      </c>
    </row>
    <row r="51" spans="1:21" x14ac:dyDescent="0.25">
      <c r="A51">
        <f t="shared" si="4"/>
        <v>0.11376272858234304</v>
      </c>
      <c r="B51">
        <f t="shared" si="0"/>
        <v>0.91699444569417021</v>
      </c>
      <c r="C51">
        <f t="shared" si="1"/>
        <v>-0.34243598430018179</v>
      </c>
      <c r="D51">
        <f t="shared" si="2"/>
        <v>0.97884688117069307</v>
      </c>
      <c r="E51">
        <f>D51/B$7</f>
        <v>0.99513561611562862</v>
      </c>
      <c r="F51">
        <f t="shared" si="3"/>
        <v>-4.2354599813997001E-2</v>
      </c>
    </row>
    <row r="52" spans="1:21" x14ac:dyDescent="0.25">
      <c r="A52">
        <f t="shared" si="4"/>
        <v>0.11411252975619435</v>
      </c>
      <c r="B52">
        <f t="shared" si="0"/>
        <v>0.91649636032077741</v>
      </c>
      <c r="C52">
        <f t="shared" si="1"/>
        <v>-0.34339807409343404</v>
      </c>
      <c r="D52">
        <f t="shared" si="2"/>
        <v>0.97871743408008827</v>
      </c>
      <c r="E52">
        <f>D52/B$7</f>
        <v>0.99500401492984425</v>
      </c>
      <c r="F52">
        <f t="shared" si="3"/>
        <v>-4.3503336676271487E-2</v>
      </c>
    </row>
    <row r="53" spans="1:21" x14ac:dyDescent="0.25">
      <c r="A53">
        <f t="shared" si="4"/>
        <v>0.11446340650956763</v>
      </c>
      <c r="B53">
        <f t="shared" si="0"/>
        <v>0.91599536772544676</v>
      </c>
      <c r="C53">
        <f t="shared" si="1"/>
        <v>-0.34436230101310233</v>
      </c>
      <c r="D53">
        <f t="shared" si="2"/>
        <v>0.97858720002538091</v>
      </c>
      <c r="E53">
        <f>D53/B$7</f>
        <v>0.99487161368429344</v>
      </c>
      <c r="F53">
        <f t="shared" si="3"/>
        <v>-4.4659210532864965E-2</v>
      </c>
    </row>
    <row r="54" spans="1:21" x14ac:dyDescent="0.25">
      <c r="A54">
        <f t="shared" si="4"/>
        <v>0.11481536214968824</v>
      </c>
      <c r="B54">
        <f t="shared" si="0"/>
        <v>0.9154914519489098</v>
      </c>
      <c r="C54">
        <f t="shared" si="1"/>
        <v>-0.34532866432969184</v>
      </c>
      <c r="D54">
        <f t="shared" si="2"/>
        <v>0.97845617428643783</v>
      </c>
      <c r="E54">
        <f>D54/B$7</f>
        <v>0.99473840758029675</v>
      </c>
      <c r="F54">
        <f t="shared" si="3"/>
        <v>-4.5822266114405777E-2</v>
      </c>
    </row>
    <row r="55" spans="1:21" x14ac:dyDescent="0.25">
      <c r="A55">
        <f t="shared" si="4"/>
        <v>0.11516839999395068</v>
      </c>
      <c r="B55">
        <f t="shared" si="0"/>
        <v>0.91498459695697321</v>
      </c>
      <c r="C55">
        <f t="shared" si="1"/>
        <v>-0.34629716324843451</v>
      </c>
      <c r="D55">
        <f t="shared" si="2"/>
        <v>0.97832435211560975</v>
      </c>
      <c r="E55">
        <f>D55/B$7</f>
        <v>0.9946043917912003</v>
      </c>
      <c r="F55">
        <f t="shared" si="3"/>
        <v>-4.6992548436767298E-2</v>
      </c>
    </row>
    <row r="56" spans="1:21" x14ac:dyDescent="0.25">
      <c r="A56">
        <f t="shared" si="4"/>
        <v>0.11552252336994988</v>
      </c>
      <c r="B56">
        <f t="shared" si="0"/>
        <v>0.91447478664033477</v>
      </c>
      <c r="C56">
        <f t="shared" si="1"/>
        <v>-0.34726779690857318</v>
      </c>
      <c r="D56">
        <f t="shared" si="2"/>
        <v>0.97819172873758231</v>
      </c>
      <c r="E56">
        <f>D56/B$7</f>
        <v>0.99446956146222498</v>
      </c>
      <c r="F56">
        <f t="shared" si="3"/>
        <v>-4.8170102802930326E-2</v>
      </c>
    </row>
    <row r="57" spans="1:21" x14ac:dyDescent="0.25">
      <c r="A57">
        <f t="shared" si="4"/>
        <v>0.11587773561551257</v>
      </c>
      <c r="B57">
        <f t="shared" si="0"/>
        <v>0.91396200481439993</v>
      </c>
      <c r="C57">
        <f t="shared" si="1"/>
        <v>-0.34824056438264084</v>
      </c>
      <c r="D57">
        <f t="shared" si="2"/>
        <v>0.97805829934922461</v>
      </c>
      <c r="E57">
        <f>D57/B$7</f>
        <v>0.99433391171031238</v>
      </c>
      <c r="F57">
        <f t="shared" si="3"/>
        <v>-4.9354974804879687E-2</v>
      </c>
      <c r="S57" s="3"/>
      <c r="U57" s="3"/>
    </row>
    <row r="58" spans="1:21" x14ac:dyDescent="0.25">
      <c r="A58">
        <f t="shared" si="4"/>
        <v>0.11623404007872873</v>
      </c>
      <c r="B58">
        <f t="shared" si="0"/>
        <v>0.91344623521909973</v>
      </c>
      <c r="C58">
        <f t="shared" si="1"/>
        <v>-0.3492154646757325</v>
      </c>
      <c r="D58">
        <f t="shared" si="2"/>
        <v>0.97792405911943625</v>
      </c>
      <c r="E58">
        <f>D58/B$7</f>
        <v>0.99419743762396884</v>
      </c>
      <c r="F58">
        <f t="shared" si="3"/>
        <v>-5.0547210325525352E-2</v>
      </c>
    </row>
    <row r="59" spans="1:21" x14ac:dyDescent="0.25">
      <c r="A59">
        <f t="shared" si="4"/>
        <v>0.11659144011798314</v>
      </c>
      <c r="B59">
        <f t="shared" si="0"/>
        <v>0.91292746151871373</v>
      </c>
      <c r="C59">
        <f t="shared" si="1"/>
        <v>-0.35019249672477198</v>
      </c>
      <c r="D59">
        <f t="shared" si="2"/>
        <v>0.97778900318899675</v>
      </c>
      <c r="E59">
        <f>D59/B$7</f>
        <v>0.99406013426311302</v>
      </c>
      <c r="F59">
        <f t="shared" si="3"/>
        <v>-5.1746855540599754E-2</v>
      </c>
    </row>
    <row r="60" spans="1:21" x14ac:dyDescent="0.25">
      <c r="A60">
        <f t="shared" si="4"/>
        <v>0.11694993910198706</v>
      </c>
      <c r="B60">
        <f t="shared" si="0"/>
        <v>0.91240566730169126</v>
      </c>
      <c r="C60">
        <f t="shared" si="1"/>
        <v>-0.35117165939777251</v>
      </c>
      <c r="D60">
        <f t="shared" si="2"/>
        <v>0.97765312667041049</v>
      </c>
      <c r="E60">
        <f>D60/B$7</f>
        <v>0.99392199665891767</v>
      </c>
      <c r="F60">
        <f t="shared" si="3"/>
        <v>-5.2953956920612721E-2</v>
      </c>
    </row>
    <row r="61" spans="1:21" x14ac:dyDescent="0.25">
      <c r="A61">
        <f t="shared" si="4"/>
        <v>0.11730954040980997</v>
      </c>
      <c r="B61">
        <f t="shared" si="0"/>
        <v>0.91188083608047865</v>
      </c>
      <c r="C61">
        <f t="shared" si="1"/>
        <v>-0.35215295149309089</v>
      </c>
      <c r="D61">
        <f t="shared" si="2"/>
        <v>0.97751642464775401</v>
      </c>
      <c r="E61">
        <f>D61/B$7</f>
        <v>0.9937830198136548</v>
      </c>
      <c r="F61">
        <f t="shared" si="3"/>
        <v>-5.4168561232784782E-2</v>
      </c>
    </row>
    <row r="62" spans="1:21" x14ac:dyDescent="0.25">
      <c r="A62">
        <f t="shared" si="4"/>
        <v>0.1176702474309114</v>
      </c>
      <c r="B62">
        <f t="shared" si="0"/>
        <v>0.91135295129134586</v>
      </c>
      <c r="C62">
        <f t="shared" si="1"/>
        <v>-0.35313637173867629</v>
      </c>
      <c r="D62">
        <f t="shared" si="2"/>
        <v>0.97737889217652063</v>
      </c>
      <c r="E62">
        <f>D62/B$7</f>
        <v>0.99364319870053752</v>
      </c>
      <c r="F62">
        <f t="shared" si="3"/>
        <v>-5.5390715543015938E-2</v>
      </c>
    </row>
    <row r="63" spans="1:21" x14ac:dyDescent="0.25">
      <c r="A63">
        <f t="shared" si="4"/>
        <v>0.11803206356517291</v>
      </c>
      <c r="B63">
        <f t="shared" si="0"/>
        <v>0.9108219962942169</v>
      </c>
      <c r="C63">
        <f t="shared" si="1"/>
        <v>-0.35412191879131172</v>
      </c>
      <c r="D63">
        <f t="shared" si="2"/>
        <v>0.97724052428346564</v>
      </c>
      <c r="E63">
        <f>D63/B$7</f>
        <v>0.99350252826356245</v>
      </c>
      <c r="F63">
        <f t="shared" si="3"/>
        <v>-5.6620467217858225E-2</v>
      </c>
    </row>
    <row r="64" spans="1:21" x14ac:dyDescent="0.25">
      <c r="A64">
        <f t="shared" si="4"/>
        <v>0.11839499222293014</v>
      </c>
      <c r="B64">
        <f t="shared" si="0"/>
        <v>0.91028795437250243</v>
      </c>
      <c r="C64">
        <f t="shared" si="1"/>
        <v>-0.35510959123585056</v>
      </c>
      <c r="D64">
        <f t="shared" si="2"/>
        <v>0.97710131596644978</v>
      </c>
      <c r="E64">
        <f>D64/B$7</f>
        <v>0.99336100341735123</v>
      </c>
      <c r="F64">
        <f t="shared" si="3"/>
        <v>-5.7857863926502599E-2</v>
      </c>
    </row>
    <row r="65" spans="1:21" x14ac:dyDescent="0.25">
      <c r="A65">
        <f t="shared" si="4"/>
        <v>0.11875903682500488</v>
      </c>
      <c r="B65">
        <f t="shared" si="0"/>
        <v>0.90975080873293535</v>
      </c>
      <c r="C65">
        <f t="shared" si="1"/>
        <v>-0.35609938758444587</v>
      </c>
      <c r="D65">
        <f t="shared" si="2"/>
        <v>0.97696126219428336</v>
      </c>
      <c r="E65">
        <f>D65/B$7</f>
        <v>0.99321861904699149</v>
      </c>
      <c r="F65">
        <f t="shared" si="3"/>
        <v>-5.9102953642779482E-2</v>
      </c>
    </row>
    <row r="66" spans="1:21" x14ac:dyDescent="0.25">
      <c r="A66">
        <f t="shared" si="4"/>
        <v>0.11912420080273743</v>
      </c>
      <c r="B66">
        <f t="shared" si="0"/>
        <v>0.90921054250540678</v>
      </c>
      <c r="C66">
        <f t="shared" si="1"/>
        <v>-0.3570913062757739</v>
      </c>
      <c r="D66">
        <f t="shared" si="2"/>
        <v>0.97682035790656752</v>
      </c>
      <c r="E66">
        <f>D66/B$7</f>
        <v>0.99307537000787538</v>
      </c>
      <c r="F66">
        <f t="shared" si="3"/>
        <v>-6.0355784647187452E-2</v>
      </c>
    </row>
    <row r="67" spans="1:21" x14ac:dyDescent="0.25">
      <c r="A67">
        <f t="shared" si="4"/>
        <v>0.11949048759801885</v>
      </c>
      <c r="B67">
        <f t="shared" si="0"/>
        <v>0.90866713874280725</v>
      </c>
      <c r="C67">
        <f t="shared" si="1"/>
        <v>-0.35808534567425093</v>
      </c>
      <c r="D67">
        <f t="shared" si="2"/>
        <v>0.97667859801353685</v>
      </c>
      <c r="E67">
        <f>D67/B$7</f>
        <v>0.99293125112554026</v>
      </c>
      <c r="F67">
        <f t="shared" si="3"/>
        <v>-6.1616405528911455E-2</v>
      </c>
      <c r="S67" s="3"/>
      <c r="U67" s="3"/>
    </row>
    <row r="68" spans="1:21" x14ac:dyDescent="0.25">
      <c r="A68">
        <f t="shared" si="4"/>
        <v>0.11985790066332343</v>
      </c>
      <c r="B68">
        <f t="shared" si="0"/>
        <v>0.90812058042086918</v>
      </c>
      <c r="C68">
        <f t="shared" si="1"/>
        <v>-0.35908150406924461</v>
      </c>
      <c r="D68">
        <f t="shared" si="2"/>
        <v>0.97653597739590081</v>
      </c>
      <c r="E68">
        <f>D68/B$7</f>
        <v>0.99278625719550673</v>
      </c>
      <c r="F68">
        <f t="shared" si="3"/>
        <v>-6.2884865187872382E-2</v>
      </c>
    </row>
    <row r="69" spans="1:21" x14ac:dyDescent="0.25">
      <c r="A69">
        <f t="shared" si="4"/>
        <v>0.12022644346174124</v>
      </c>
      <c r="B69">
        <f t="shared" si="0"/>
        <v>0.90757085043801189</v>
      </c>
      <c r="C69">
        <f t="shared" si="1"/>
        <v>-0.3600797796742774</v>
      </c>
      <c r="D69">
        <f t="shared" si="2"/>
        <v>0.9763924909046835</v>
      </c>
      <c r="E69">
        <f>D69/B$7</f>
        <v>0.99264038298311608</v>
      </c>
      <c r="F69">
        <f t="shared" si="3"/>
        <v>-6.4161212836789577E-2</v>
      </c>
    </row>
    <row r="70" spans="1:21" x14ac:dyDescent="0.25">
      <c r="A70">
        <f t="shared" si="4"/>
        <v>0.12059611946701079</v>
      </c>
      <c r="B70">
        <f t="shared" si="0"/>
        <v>0.9070179316151894</v>
      </c>
      <c r="C70">
        <f t="shared" si="1"/>
        <v>-0.36108017062622533</v>
      </c>
      <c r="D70">
        <f t="shared" si="2"/>
        <v>0.97624813336106331</v>
      </c>
      <c r="E70">
        <f>D70/B$7</f>
        <v>0.99249362322336732</v>
      </c>
      <c r="F70">
        <f t="shared" si="3"/>
        <v>-6.5445498003255539E-2</v>
      </c>
    </row>
    <row r="71" spans="1:21" x14ac:dyDescent="0.25">
      <c r="A71">
        <f t="shared" si="4"/>
        <v>0.12096693216355171</v>
      </c>
      <c r="B71">
        <f t="shared" si="0"/>
        <v>0.90646180669574183</v>
      </c>
      <c r="C71">
        <f t="shared" si="1"/>
        <v>-0.36208267498450863</v>
      </c>
      <c r="D71">
        <f t="shared" si="2"/>
        <v>0.97610289955621266</v>
      </c>
      <c r="E71">
        <f>D71/B$7</f>
        <v>0.99234597262075419</v>
      </c>
      <c r="F71">
        <f t="shared" si="3"/>
        <v>-6.6737770531818855E-2</v>
      </c>
    </row>
    <row r="72" spans="1:21" x14ac:dyDescent="0.25">
      <c r="A72">
        <f t="shared" si="4"/>
        <v>0.12133888504649767</v>
      </c>
      <c r="B72">
        <f t="shared" si="0"/>
        <v>0.90590245834524852</v>
      </c>
      <c r="C72">
        <f t="shared" si="1"/>
        <v>-0.3630872907302774</v>
      </c>
      <c r="D72">
        <f t="shared" si="2"/>
        <v>0.97595678425113552</v>
      </c>
      <c r="E72">
        <f>D72/B$7</f>
        <v>0.99219742584909976</v>
      </c>
      <c r="F72">
        <f t="shared" si="3"/>
        <v>-6.8038080586097116E-2</v>
      </c>
    </row>
    <row r="73" spans="1:21" x14ac:dyDescent="0.25">
      <c r="A73">
        <f t="shared" si="4"/>
        <v>0.12171198162172926</v>
      </c>
      <c r="B73">
        <f t="shared" si="0"/>
        <v>0.90533986915138476</v>
      </c>
      <c r="C73">
        <f t="shared" si="1"/>
        <v>-0.36409401576558936</v>
      </c>
      <c r="D73">
        <f t="shared" si="2"/>
        <v>0.97580978217650582</v>
      </c>
      <c r="E73">
        <f>D73/B$7</f>
        <v>0.99204797755139262</v>
      </c>
      <c r="F73">
        <f t="shared" si="3"/>
        <v>-6.9346478650883669E-2</v>
      </c>
    </row>
    <row r="74" spans="1:21" x14ac:dyDescent="0.25">
      <c r="A74">
        <f t="shared" si="4"/>
        <v>0.12208622540590706</v>
      </c>
      <c r="B74">
        <f t="shared" ref="B74:B137" si="5">SIN(2*PI()*A74)/(2*PI()*A74)</f>
        <v>0.90477402162378118</v>
      </c>
      <c r="C74">
        <f t="shared" ref="C74:C137" si="6">(COS(2*PI()*A74)-1)/(2*PI()*A74)</f>
        <v>-0.36510284791258196</v>
      </c>
      <c r="D74">
        <f t="shared" ref="D74:D137" si="7">SQRT(B74^2+C74^2)</f>
        <v>0.97566188803250298</v>
      </c>
      <c r="E74">
        <f>D74/B$7</f>
        <v>0.9918976223396192</v>
      </c>
      <c r="F74">
        <f t="shared" ref="F74:F137" si="8">20*LOG10(E74)</f>
        <v>-7.0663015534298101E-2</v>
      </c>
    </row>
    <row r="75" spans="1:21" x14ac:dyDescent="0.25">
      <c r="A75">
        <f t="shared" ref="A75:A138" si="9">A74*B$6</f>
        <v>0.12246161992650481</v>
      </c>
      <c r="B75">
        <f t="shared" si="5"/>
        <v>0.90420489819388594</v>
      </c>
      <c r="C75">
        <f t="shared" si="6"/>
        <v>-0.36611378491263741</v>
      </c>
      <c r="D75">
        <f t="shared" si="7"/>
        <v>0.97551309648864926</v>
      </c>
      <c r="E75">
        <f>D75/B$7</f>
        <v>0.99174635479459872</v>
      </c>
      <c r="F75">
        <f t="shared" si="8"/>
        <v>-7.1987742369921087E-2</v>
      </c>
    </row>
    <row r="76" spans="1:21" x14ac:dyDescent="0.25">
      <c r="A76">
        <f t="shared" si="9"/>
        <v>0.12283816872184261</v>
      </c>
      <c r="B76">
        <f t="shared" si="5"/>
        <v>0.90363248121483064</v>
      </c>
      <c r="C76">
        <f t="shared" si="6"/>
        <v>-0.3671268244255409</v>
      </c>
      <c r="D76">
        <f t="shared" si="7"/>
        <v>0.97536340218364415</v>
      </c>
      <c r="E76">
        <f>D76/B$7</f>
        <v>0.99159416946581458</v>
      </c>
      <c r="F76">
        <f t="shared" si="8"/>
        <v>-7.3320710618970358E-2</v>
      </c>
    </row>
    <row r="77" spans="1:21" x14ac:dyDescent="0.25">
      <c r="A77">
        <f t="shared" si="9"/>
        <v>0.12321587534112032</v>
      </c>
      <c r="B77">
        <f t="shared" si="5"/>
        <v>0.90305675296129928</v>
      </c>
      <c r="C77">
        <f t="shared" si="6"/>
        <v>-0.36814196402863303</v>
      </c>
      <c r="D77">
        <f t="shared" si="7"/>
        <v>0.9752127997252007</v>
      </c>
      <c r="E77">
        <f>D77/B$7</f>
        <v>0.99144106087124828</v>
      </c>
      <c r="F77">
        <f t="shared" si="8"/>
        <v>-7.4661972072463209E-2</v>
      </c>
      <c r="S77" s="3"/>
      <c r="U77" s="3"/>
    </row>
    <row r="78" spans="1:21" x14ac:dyDescent="0.25">
      <c r="A78">
        <f t="shared" si="9"/>
        <v>0.12359474334445097</v>
      </c>
      <c r="B78">
        <f t="shared" si="5"/>
        <v>0.90247769562939895</v>
      </c>
      <c r="C78">
        <f t="shared" si="6"/>
        <v>-0.36915920121595408</v>
      </c>
      <c r="D78">
        <f t="shared" si="7"/>
        <v>0.97506128368987721</v>
      </c>
      <c r="E78">
        <f>D78/B$7</f>
        <v>0.9912870234972081</v>
      </c>
      <c r="F78">
        <f t="shared" si="8"/>
        <v>-7.6011578853433737E-2</v>
      </c>
    </row>
    <row r="79" spans="1:21" x14ac:dyDescent="0.25">
      <c r="A79">
        <f t="shared" si="9"/>
        <v>0.12397477630289436</v>
      </c>
      <c r="B79">
        <f t="shared" si="5"/>
        <v>0.90189529133653634</v>
      </c>
      <c r="C79">
        <f t="shared" si="6"/>
        <v>-0.37017853339738271</v>
      </c>
      <c r="D79">
        <f t="shared" si="7"/>
        <v>0.97490884862291249</v>
      </c>
      <c r="E79">
        <f>D79/B$7</f>
        <v>0.99113205179816144</v>
      </c>
      <c r="F79">
        <f t="shared" si="8"/>
        <v>-7.7369583419127391E-2</v>
      </c>
    </row>
    <row r="80" spans="1:21" x14ac:dyDescent="0.25">
      <c r="A80">
        <f t="shared" si="9"/>
        <v>0.12435597779849066</v>
      </c>
      <c r="B80">
        <f t="shared" si="5"/>
        <v>0.90130952212129511</v>
      </c>
      <c r="C80">
        <f t="shared" si="6"/>
        <v>-0.37119995789776739</v>
      </c>
      <c r="D80">
        <f t="shared" si="7"/>
        <v>0.97475548903805698</v>
      </c>
      <c r="E80">
        <f>D80/B$7</f>
        <v>0.99097614019656355</v>
      </c>
      <c r="F80">
        <f t="shared" si="8"/>
        <v>-7.8736038563236771E-2</v>
      </c>
    </row>
    <row r="81" spans="1:21" x14ac:dyDescent="0.25">
      <c r="A81">
        <f t="shared" si="9"/>
        <v>0.12473835142429422</v>
      </c>
      <c r="B81">
        <f t="shared" si="5"/>
        <v>0.90072036994331839</v>
      </c>
      <c r="C81">
        <f t="shared" si="6"/>
        <v>-0.37222347195605071</v>
      </c>
      <c r="D81">
        <f t="shared" si="7"/>
        <v>0.97460119941740542</v>
      </c>
      <c r="E81">
        <f>D81/B$7</f>
        <v>0.99081928308268707</v>
      </c>
      <c r="F81">
        <f t="shared" si="8"/>
        <v>-8.0110997418139235E-2</v>
      </c>
    </row>
    <row r="82" spans="1:21" x14ac:dyDescent="0.25">
      <c r="A82">
        <f t="shared" si="9"/>
        <v>0.12512190078440746</v>
      </c>
      <c r="B82">
        <f t="shared" si="5"/>
        <v>0.90012781668319375</v>
      </c>
      <c r="C82">
        <f t="shared" si="6"/>
        <v>-0.37324907272438718</v>
      </c>
      <c r="D82">
        <f t="shared" si="7"/>
        <v>0.97444597421122747</v>
      </c>
      <c r="E82">
        <f>D82/B$7</f>
        <v>0.99066147481445033</v>
      </c>
      <c r="F82">
        <f t="shared" si="8"/>
        <v>-8.1494513457155693E-2</v>
      </c>
    </row>
    <row r="83" spans="1:21" x14ac:dyDescent="0.25">
      <c r="A83">
        <f t="shared" si="9"/>
        <v>0.12550662949401478</v>
      </c>
      <c r="B83">
        <f t="shared" si="5"/>
        <v>0.89953184414234211</v>
      </c>
      <c r="C83">
        <f t="shared" si="6"/>
        <v>-0.37427675726725412</v>
      </c>
      <c r="D83">
        <f t="shared" si="7"/>
        <v>0.97428980783779828</v>
      </c>
      <c r="E83">
        <f>D83/B$7</f>
        <v>0.99050270971724419</v>
      </c>
      <c r="F83">
        <f t="shared" si="8"/>
        <v>-8.2886640496830755E-2</v>
      </c>
    </row>
    <row r="84" spans="1:21" x14ac:dyDescent="0.25">
      <c r="A84">
        <f t="shared" si="9"/>
        <v>0.12589254117941664</v>
      </c>
      <c r="B84">
        <f t="shared" si="5"/>
        <v>0.89893243404290968</v>
      </c>
      <c r="C84">
        <f t="shared" si="6"/>
        <v>-0.37530652256055541</v>
      </c>
      <c r="D84">
        <f t="shared" si="7"/>
        <v>0.97413269468322783</v>
      </c>
      <c r="E84">
        <f>D84/B$7</f>
        <v>0.99034298208375937</v>
      </c>
      <c r="F84">
        <f t="shared" si="8"/>
        <v>-8.428743269921983E-2</v>
      </c>
    </row>
    <row r="85" spans="1:21" x14ac:dyDescent="0.25">
      <c r="A85">
        <f t="shared" si="9"/>
        <v>0.12627963947806381</v>
      </c>
      <c r="B85">
        <f t="shared" si="5"/>
        <v>0.89832956802766506</v>
      </c>
      <c r="C85">
        <f t="shared" si="6"/>
        <v>-0.37633836549071747</v>
      </c>
      <c r="D85">
        <f t="shared" si="7"/>
        <v>0.9739746291012904</v>
      </c>
      <c r="E85">
        <f>D85/B$7</f>
        <v>0.99018228617381288</v>
      </c>
      <c r="F85">
        <f t="shared" si="8"/>
        <v>-8.5696944574192968E-2</v>
      </c>
    </row>
    <row r="86" spans="1:21" x14ac:dyDescent="0.25">
      <c r="A86">
        <f t="shared" si="9"/>
        <v>0.12666792803859156</v>
      </c>
      <c r="B86">
        <f t="shared" si="5"/>
        <v>0.89772322765989798</v>
      </c>
      <c r="C86">
        <f t="shared" si="6"/>
        <v>-0.37737228285378061</v>
      </c>
      <c r="D86">
        <f t="shared" si="7"/>
        <v>0.97381560541325207</v>
      </c>
      <c r="E86">
        <f>D86/B$7</f>
        <v>0.99002061621417248</v>
      </c>
      <c r="F86">
        <f t="shared" si="8"/>
        <v>-8.7115230981766198E-2</v>
      </c>
    </row>
    <row r="87" spans="1:21" x14ac:dyDescent="0.25">
      <c r="A87">
        <f t="shared" si="9"/>
        <v>0.12705741052085412</v>
      </c>
      <c r="B87">
        <f t="shared" si="5"/>
        <v>0.89711339442332327</v>
      </c>
      <c r="C87">
        <f t="shared" si="6"/>
        <v>-0.37840827135447963</v>
      </c>
      <c r="D87">
        <f t="shared" si="7"/>
        <v>0.97365561790769872</v>
      </c>
      <c r="E87">
        <f>D87/B$7</f>
        <v>0.98985796639838186</v>
      </c>
      <c r="F87">
        <f t="shared" si="8"/>
        <v>-8.8542347134437385E-2</v>
      </c>
      <c r="S87" s="3"/>
      <c r="U87" s="3"/>
    </row>
    <row r="88" spans="1:21" x14ac:dyDescent="0.25">
      <c r="A88">
        <f t="shared" si="9"/>
        <v>0.12744809059595913</v>
      </c>
      <c r="B88">
        <f t="shared" si="5"/>
        <v>0.89650004972198805</v>
      </c>
      <c r="C88">
        <f t="shared" si="6"/>
        <v>-0.3794463276053211</v>
      </c>
      <c r="D88">
        <f t="shared" si="7"/>
        <v>0.97349466084036218</v>
      </c>
      <c r="E88">
        <f>D88/B$7</f>
        <v>0.98969433088658398</v>
      </c>
      <c r="F88">
        <f t="shared" si="8"/>
        <v>-8.9978348599547869E-2</v>
      </c>
    </row>
    <row r="89" spans="1:21" x14ac:dyDescent="0.25">
      <c r="A89">
        <f t="shared" si="9"/>
        <v>0.12783997194630231</v>
      </c>
      <c r="B89">
        <f t="shared" si="5"/>
        <v>0.89588317488018332</v>
      </c>
      <c r="C89">
        <f t="shared" si="6"/>
        <v>-0.38048644812565041</v>
      </c>
      <c r="D89">
        <f t="shared" si="7"/>
        <v>0.97333272843394636</v>
      </c>
      <c r="E89">
        <f>D89/B$7</f>
        <v>0.98952970380534433</v>
      </c>
      <c r="F89">
        <f t="shared" si="8"/>
        <v>-9.142329130165551E-2</v>
      </c>
    </row>
    <row r="90" spans="1:21" x14ac:dyDescent="0.25">
      <c r="A90">
        <f t="shared" si="9"/>
        <v>0.12823305826560211</v>
      </c>
      <c r="B90">
        <f t="shared" si="5"/>
        <v>0.89526275114235965</v>
      </c>
      <c r="C90">
        <f t="shared" si="6"/>
        <v>-0.38152862934071369</v>
      </c>
      <c r="D90">
        <f t="shared" si="7"/>
        <v>0.97316981487795351</v>
      </c>
      <c r="E90">
        <f>D90/B$7</f>
        <v>0.98936407924747416</v>
      </c>
      <c r="F90">
        <f t="shared" si="8"/>
        <v>-9.2877231524918433E-2</v>
      </c>
    </row>
    <row r="91" spans="1:21" x14ac:dyDescent="0.25">
      <c r="A91">
        <f t="shared" si="9"/>
        <v>0.12862735325893451</v>
      </c>
      <c r="B91">
        <f t="shared" si="5"/>
        <v>0.89463875967304551</v>
      </c>
      <c r="C91">
        <f t="shared" si="6"/>
        <v>-0.38257286758071113</v>
      </c>
      <c r="D91">
        <f t="shared" si="7"/>
        <v>0.9730059143285068</v>
      </c>
      <c r="E91">
        <f>D91/B$7</f>
        <v>0.9891974512718501</v>
      </c>
      <c r="F91">
        <f t="shared" si="8"/>
        <v>-9.4340225915521519E-2</v>
      </c>
    </row>
    <row r="92" spans="1:21" x14ac:dyDescent="0.25">
      <c r="A92">
        <f t="shared" si="9"/>
        <v>0.12902286064276799</v>
      </c>
      <c r="B92">
        <f t="shared" si="5"/>
        <v>0.89401118155677239</v>
      </c>
      <c r="C92">
        <f t="shared" si="6"/>
        <v>-0.3836191590798439</v>
      </c>
      <c r="D92">
        <f t="shared" si="7"/>
        <v>0.97284102090817637</v>
      </c>
      <c r="E92">
        <f>D92/B$7</f>
        <v>0.98902981390323774</v>
      </c>
      <c r="F92">
        <f t="shared" si="8"/>
        <v>-9.5812331484078764E-2</v>
      </c>
    </row>
    <row r="93" spans="1:21" x14ac:dyDescent="0.25">
      <c r="A93">
        <f t="shared" si="9"/>
        <v>0.12941958414499857</v>
      </c>
      <c r="B93">
        <f t="shared" si="5"/>
        <v>0.89337999779800115</v>
      </c>
      <c r="C93">
        <f t="shared" si="6"/>
        <v>-0.38466749997535321</v>
      </c>
      <c r="D93">
        <f t="shared" si="7"/>
        <v>0.9726751287058002</v>
      </c>
      <c r="E93">
        <f>D93/B$7</f>
        <v>0.98886116113210876</v>
      </c>
      <c r="F93">
        <f t="shared" si="8"/>
        <v>-9.7293605608103073E-2</v>
      </c>
    </row>
    <row r="94" spans="1:21" x14ac:dyDescent="0.25">
      <c r="A94">
        <f t="shared" si="9"/>
        <v>0.12981752750498488</v>
      </c>
      <c r="B94">
        <f t="shared" si="5"/>
        <v>0.8927451893210554</v>
      </c>
      <c r="C94">
        <f t="shared" si="6"/>
        <v>-0.38571788630655263</v>
      </c>
      <c r="D94">
        <f t="shared" si="7"/>
        <v>0.9725082317763083</v>
      </c>
      <c r="E94">
        <f>D94/B$7</f>
        <v>0.98869148691446285</v>
      </c>
      <c r="F94">
        <f t="shared" si="8"/>
        <v>-9.878410603444536E-2</v>
      </c>
    </row>
    <row r="95" spans="1:21" x14ac:dyDescent="0.25">
      <c r="A95">
        <f t="shared" si="9"/>
        <v>0.13021669447358344</v>
      </c>
      <c r="B95">
        <f t="shared" si="5"/>
        <v>0.89210673697005716</v>
      </c>
      <c r="C95">
        <f t="shared" si="6"/>
        <v>-0.38677031401385209</v>
      </c>
      <c r="D95">
        <f t="shared" si="7"/>
        <v>0.97234032414054317</v>
      </c>
      <c r="E95">
        <f>D95/B$7</f>
        <v>0.98852078517164499</v>
      </c>
      <c r="F95">
        <f t="shared" si="8"/>
        <v>-0.10028389088178576</v>
      </c>
    </row>
    <row r="96" spans="1:21" x14ac:dyDescent="0.25">
      <c r="A96">
        <f t="shared" si="9"/>
        <v>0.1306170888131841</v>
      </c>
      <c r="B96">
        <f t="shared" si="5"/>
        <v>0.89146462150886829</v>
      </c>
      <c r="C96">
        <f t="shared" si="6"/>
        <v>-0.38782477893777545</v>
      </c>
      <c r="D96">
        <f t="shared" si="7"/>
        <v>0.97217139978508127</v>
      </c>
      <c r="E96">
        <f>D96/B$7</f>
        <v>0.9883490497901638</v>
      </c>
      <c r="F96">
        <f t="shared" si="8"/>
        <v>-0.10179301864312656</v>
      </c>
    </row>
    <row r="97" spans="1:21" x14ac:dyDescent="0.25">
      <c r="A97">
        <f t="shared" si="9"/>
        <v>0.13101871429774534</v>
      </c>
      <c r="B97">
        <f t="shared" si="5"/>
        <v>0.89081882362103559</v>
      </c>
      <c r="C97">
        <f t="shared" si="6"/>
        <v>-0.38888127681796963</v>
      </c>
      <c r="D97">
        <f t="shared" si="7"/>
        <v>0.9720014526620524</v>
      </c>
      <c r="E97">
        <f>D97/B$7</f>
        <v>0.98817627462150814</v>
      </c>
      <c r="F97">
        <f t="shared" si="8"/>
        <v>-0.10331154818831233</v>
      </c>
      <c r="S97" s="3"/>
      <c r="U97" s="3"/>
    </row>
    <row r="98" spans="1:21" x14ac:dyDescent="0.25">
      <c r="A98">
        <f t="shared" si="9"/>
        <v>0.13142157471282995</v>
      </c>
      <c r="B98">
        <f t="shared" si="5"/>
        <v>0.89016932390974179</v>
      </c>
      <c r="C98">
        <f t="shared" si="6"/>
        <v>-0.38993980329220734</v>
      </c>
      <c r="D98">
        <f t="shared" si="7"/>
        <v>0.9718304766889605</v>
      </c>
      <c r="E98">
        <f>D98/B$7</f>
        <v>0.98800245348196447</v>
      </c>
      <c r="F98">
        <f t="shared" si="8"/>
        <v>-0.10483953876655476</v>
      </c>
      <c r="S98" s="3"/>
    </row>
    <row r="99" spans="1:21" x14ac:dyDescent="0.25">
      <c r="A99">
        <f t="shared" si="9"/>
        <v>0.13182567385564067</v>
      </c>
      <c r="B99">
        <f t="shared" si="5"/>
        <v>0.88951610289775951</v>
      </c>
      <c r="C99">
        <f t="shared" si="6"/>
        <v>-0.39100035389538085</v>
      </c>
      <c r="D99">
        <f t="shared" si="7"/>
        <v>0.97165846574850079</v>
      </c>
      <c r="E99">
        <f>D99/B$7</f>
        <v>0.98782758015243177</v>
      </c>
      <c r="F99">
        <f t="shared" si="8"/>
        <v>-0.10637705000899109</v>
      </c>
    </row>
    <row r="100" spans="1:21" x14ac:dyDescent="0.25">
      <c r="A100">
        <f t="shared" si="9"/>
        <v>0.13223101553505603</v>
      </c>
      <c r="B100">
        <f t="shared" si="5"/>
        <v>0.88885914102741137</v>
      </c>
      <c r="C100">
        <f t="shared" si="6"/>
        <v>-0.39206292405849003</v>
      </c>
      <c r="D100">
        <f t="shared" si="7"/>
        <v>0.97148541368837904</v>
      </c>
      <c r="E100">
        <f>D100/B$7</f>
        <v>0.98765164837823705</v>
      </c>
      <c r="F100">
        <f t="shared" si="8"/>
        <v>-0.10792414193124931</v>
      </c>
    </row>
    <row r="101" spans="1:21" x14ac:dyDescent="0.25">
      <c r="A101">
        <f t="shared" si="9"/>
        <v>0.13263760357166621</v>
      </c>
      <c r="B101">
        <f t="shared" si="5"/>
        <v>0.88819841866053439</v>
      </c>
      <c r="C101">
        <f t="shared" si="6"/>
        <v>-0.39312750910762079</v>
      </c>
      <c r="D101">
        <f t="shared" si="7"/>
        <v>0.97131131432112772</v>
      </c>
      <c r="E101">
        <f>D101/B$7</f>
        <v>0.98747465186894878</v>
      </c>
      <c r="F101">
        <f t="shared" si="8"/>
        <v>-0.10948087493604346</v>
      </c>
    </row>
    <row r="102" spans="1:21" x14ac:dyDescent="0.25">
      <c r="A102">
        <f t="shared" si="9"/>
        <v>0.13304544179780906</v>
      </c>
      <c r="B102">
        <f t="shared" si="5"/>
        <v>0.88753391607844956</v>
      </c>
      <c r="C102">
        <f t="shared" si="6"/>
        <v>-0.39419410426291757</v>
      </c>
      <c r="D102">
        <f t="shared" si="7"/>
        <v>0.97113616142392323</v>
      </c>
      <c r="E102">
        <f>D102/B$7</f>
        <v>0.98729658429819089</v>
      </c>
      <c r="F102">
        <f t="shared" si="8"/>
        <v>-0.11104730981577693</v>
      </c>
    </row>
    <row r="103" spans="1:21" x14ac:dyDescent="0.25">
      <c r="A103">
        <f t="shared" si="9"/>
        <v>0.13345453405760618</v>
      </c>
      <c r="B103">
        <f t="shared" si="5"/>
        <v>0.88686561348193615</v>
      </c>
      <c r="C103">
        <f t="shared" si="6"/>
        <v>-0.39526270463754637</v>
      </c>
      <c r="D103">
        <f t="shared" si="7"/>
        <v>0.97095994873840141</v>
      </c>
      <c r="E103">
        <f>D103/B$7</f>
        <v>0.98711743930345541</v>
      </c>
      <c r="F103">
        <f t="shared" si="8"/>
        <v>-0.1126235077551693</v>
      </c>
    </row>
    <row r="104" spans="1:21" x14ac:dyDescent="0.25">
      <c r="A104">
        <f t="shared" si="9"/>
        <v>0.13386488420699927</v>
      </c>
      <c r="B104">
        <f t="shared" si="5"/>
        <v>0.88619349099121159</v>
      </c>
      <c r="C104">
        <f t="shared" si="6"/>
        <v>-0.3963333052366525</v>
      </c>
      <c r="D104">
        <f t="shared" si="7"/>
        <v>0.97078266997047291</v>
      </c>
      <c r="E104">
        <f>D104/B$7</f>
        <v>0.98693721048591476</v>
      </c>
      <c r="F104">
        <f t="shared" si="8"/>
        <v>-0.11420953033389949</v>
      </c>
    </row>
    <row r="105" spans="1:21" x14ac:dyDescent="0.25">
      <c r="A105">
        <f t="shared" si="9"/>
        <v>0.13427649611378634</v>
      </c>
      <c r="B105">
        <f t="shared" si="5"/>
        <v>0.88551752864591582</v>
      </c>
      <c r="C105">
        <f t="shared" si="6"/>
        <v>-0.39740590095630762</v>
      </c>
      <c r="D105">
        <f t="shared" si="7"/>
        <v>0.97060431879013653</v>
      </c>
      <c r="E105">
        <f>D105/B$7</f>
        <v>0.98675589141023179</v>
      </c>
      <c r="F105">
        <f t="shared" si="8"/>
        <v>-0.11580543952928132</v>
      </c>
    </row>
    <row r="106" spans="1:21" x14ac:dyDescent="0.25">
      <c r="A106">
        <f t="shared" si="9"/>
        <v>0.13468937365765823</v>
      </c>
      <c r="B106">
        <f t="shared" si="5"/>
        <v>0.88483770640510229</v>
      </c>
      <c r="C106">
        <f t="shared" si="6"/>
        <v>-0.39848048658245172</v>
      </c>
      <c r="D106">
        <f t="shared" si="7"/>
        <v>0.97042488883129407</v>
      </c>
      <c r="E106">
        <f>D106/B$7</f>
        <v>0.98657347560437181</v>
      </c>
      <c r="F106">
        <f t="shared" si="8"/>
        <v>-0.11741129771893441</v>
      </c>
      <c r="S106" s="3"/>
    </row>
    <row r="107" spans="1:21" x14ac:dyDescent="0.25">
      <c r="A107">
        <f t="shared" si="9"/>
        <v>0.13510352073023521</v>
      </c>
      <c r="B107">
        <f t="shared" si="5"/>
        <v>0.88415400414723244</v>
      </c>
      <c r="C107">
        <f t="shared" si="6"/>
        <v>-0.39955705678982523</v>
      </c>
      <c r="D107">
        <f t="shared" si="7"/>
        <v>0.97024437369156225</v>
      </c>
      <c r="E107">
        <f>D107/B$7</f>
        <v>0.98638995655941109</v>
      </c>
      <c r="F107">
        <f t="shared" si="8"/>
        <v>-0.11902716768349933</v>
      </c>
      <c r="S107" s="3"/>
      <c r="U107" s="3"/>
    </row>
    <row r="108" spans="1:21" x14ac:dyDescent="0.25">
      <c r="A108">
        <f t="shared" si="9"/>
        <v>0.13551894123510358</v>
      </c>
      <c r="B108">
        <f t="shared" si="5"/>
        <v>0.88346640167017787</v>
      </c>
      <c r="C108">
        <f t="shared" si="6"/>
        <v>-0.40063560614089422</v>
      </c>
      <c r="D108">
        <f t="shared" si="7"/>
        <v>0.9700627669320856</v>
      </c>
      <c r="E108">
        <f>D108/B$7</f>
        <v>0.98620532772934688</v>
      </c>
      <c r="F108">
        <f t="shared" si="8"/>
        <v>-0.12065311260935255</v>
      </c>
    </row>
    <row r="109" spans="1:21" x14ac:dyDescent="0.25">
      <c r="A109">
        <f t="shared" si="9"/>
        <v>0.13593563908785253</v>
      </c>
      <c r="B109">
        <f t="shared" si="5"/>
        <v>0.88277487869122562</v>
      </c>
      <c r="C109">
        <f t="shared" si="6"/>
        <v>-0.40171612908476806</v>
      </c>
      <c r="D109">
        <f t="shared" si="7"/>
        <v>0.96988006207734689</v>
      </c>
      <c r="E109">
        <f>D109/B$7</f>
        <v>0.98601958253090449</v>
      </c>
      <c r="F109">
        <f t="shared" si="8"/>
        <v>-0.12228919609136105</v>
      </c>
    </row>
    <row r="110" spans="1:21" x14ac:dyDescent="0.25">
      <c r="A110">
        <f t="shared" si="9"/>
        <v>0.13635361821611103</v>
      </c>
      <c r="B110">
        <f t="shared" si="5"/>
        <v>0.88207941484709185</v>
      </c>
      <c r="C110">
        <f t="shared" si="6"/>
        <v>-0.40279861995610788</v>
      </c>
      <c r="D110">
        <f t="shared" si="7"/>
        <v>0.96969625261497894</v>
      </c>
      <c r="E110">
        <f>D110/B$7</f>
        <v>0.98583271434334629</v>
      </c>
      <c r="F110">
        <f t="shared" si="8"/>
        <v>-0.12393548213563294</v>
      </c>
    </row>
    <row r="111" spans="1:21" x14ac:dyDescent="0.25">
      <c r="A111">
        <f t="shared" si="9"/>
        <v>0.13677288255958486</v>
      </c>
      <c r="B111">
        <f t="shared" si="5"/>
        <v>0.88137998969393816</v>
      </c>
      <c r="C111">
        <f t="shared" si="6"/>
        <v>-0.40388307297402837</v>
      </c>
      <c r="D111">
        <f t="shared" si="7"/>
        <v>0.96951133199557338</v>
      </c>
      <c r="E111">
        <f>D111/B$7</f>
        <v>0.98564471650827679</v>
      </c>
      <c r="F111">
        <f t="shared" si="8"/>
        <v>-0.12559203516231718</v>
      </c>
    </row>
    <row r="112" spans="1:21" x14ac:dyDescent="0.25">
      <c r="A112">
        <f t="shared" si="9"/>
        <v>0.13719343607009371</v>
      </c>
      <c r="B112">
        <f t="shared" si="5"/>
        <v>0.88067658270739735</v>
      </c>
      <c r="C112">
        <f t="shared" si="6"/>
        <v>-0.40496948224099044</v>
      </c>
      <c r="D112">
        <f t="shared" si="7"/>
        <v>0.96932529363249109</v>
      </c>
      <c r="E112">
        <f>D112/B$7</f>
        <v>0.9854555823294503</v>
      </c>
      <c r="F112">
        <f t="shared" si="8"/>
        <v>-0.1272589200083937</v>
      </c>
    </row>
    <row r="113" spans="1:21" x14ac:dyDescent="0.25">
      <c r="A113">
        <f t="shared" si="9"/>
        <v>0.13761528271160842</v>
      </c>
      <c r="B113">
        <f t="shared" si="5"/>
        <v>0.87996917328260182</v>
      </c>
      <c r="C113">
        <f t="shared" si="6"/>
        <v>-0.40605784174168696</v>
      </c>
      <c r="D113">
        <f t="shared" si="7"/>
        <v>0.96913813090167011</v>
      </c>
      <c r="E113">
        <f>D113/B$7</f>
        <v>0.9852653050725757</v>
      </c>
      <c r="F113">
        <f t="shared" si="8"/>
        <v>-0.12893620193050392</v>
      </c>
    </row>
    <row r="114" spans="1:21" x14ac:dyDescent="0.25">
      <c r="A114">
        <f t="shared" si="9"/>
        <v>0.13803842646028844</v>
      </c>
      <c r="B114">
        <f t="shared" si="5"/>
        <v>0.87925774073421958</v>
      </c>
      <c r="C114">
        <f t="shared" si="6"/>
        <v>-0.40714814534191957</v>
      </c>
      <c r="D114">
        <f t="shared" si="7"/>
        <v>0.96894983714143268</v>
      </c>
      <c r="E114">
        <f>D114/B$7</f>
        <v>0.98507387796511992</v>
      </c>
      <c r="F114">
        <f t="shared" si="8"/>
        <v>-0.13062394660780663</v>
      </c>
    </row>
    <row r="115" spans="1:21" x14ac:dyDescent="0.25">
      <c r="A115">
        <f t="shared" si="9"/>
        <v>0.13846287130451918</v>
      </c>
      <c r="B115">
        <f t="shared" si="5"/>
        <v>0.87854226429649718</v>
      </c>
      <c r="C115">
        <f t="shared" si="6"/>
        <v>-0.40824038678746738</v>
      </c>
      <c r="D115">
        <f t="shared" si="7"/>
        <v>0.96876040565229404</v>
      </c>
      <c r="E115">
        <f>D115/B$7</f>
        <v>0.98488129419611392</v>
      </c>
      <c r="F115">
        <f t="shared" si="8"/>
        <v>-0.13232222014482567</v>
      </c>
    </row>
    <row r="116" spans="1:21" x14ac:dyDescent="0.25">
      <c r="A116">
        <f t="shared" si="9"/>
        <v>0.13888862124494966</v>
      </c>
      <c r="B116">
        <f t="shared" si="5"/>
        <v>0.87782272312330678</v>
      </c>
      <c r="C116">
        <f t="shared" si="6"/>
        <v>-0.40933455970294819</v>
      </c>
      <c r="D116">
        <f t="shared" si="7"/>
        <v>0.96856982969676697</v>
      </c>
      <c r="E116">
        <f>D116/B$7</f>
        <v>0.9846875469159535</v>
      </c>
      <c r="F116">
        <f t="shared" si="8"/>
        <v>-0.13403108907435918</v>
      </c>
    </row>
    <row r="117" spans="1:21" x14ac:dyDescent="0.25">
      <c r="A117">
        <f t="shared" si="9"/>
        <v>0.13931568029453026</v>
      </c>
      <c r="B117">
        <f t="shared" si="5"/>
        <v>0.87709909628820149</v>
      </c>
      <c r="C117">
        <f t="shared" si="6"/>
        <v>-0.4104306575906711</v>
      </c>
      <c r="D117">
        <f t="shared" si="7"/>
        <v>0.96837810249916867</v>
      </c>
      <c r="E117">
        <f>D117/B$7</f>
        <v>0.98449262923620373</v>
      </c>
      <c r="F117">
        <f t="shared" si="8"/>
        <v>-0.13575062036037067</v>
      </c>
      <c r="S117" s="3"/>
      <c r="U117" s="3"/>
    </row>
    <row r="118" spans="1:21" x14ac:dyDescent="0.25">
      <c r="A118">
        <f t="shared" si="9"/>
        <v>0.13974405247855048</v>
      </c>
      <c r="B118">
        <f t="shared" si="5"/>
        <v>0.87637136278447592</v>
      </c>
      <c r="C118">
        <f t="shared" si="6"/>
        <v>-0.4115286738294805</v>
      </c>
      <c r="D118">
        <f t="shared" si="7"/>
        <v>0.96818521724542483</v>
      </c>
      <c r="E118">
        <f>D118/B$7</f>
        <v>0.984296534229399</v>
      </c>
      <c r="F118">
        <f t="shared" si="8"/>
        <v>-0.13748088140093401</v>
      </c>
    </row>
    <row r="119" spans="1:21" x14ac:dyDescent="0.25">
      <c r="A119">
        <f t="shared" si="9"/>
        <v>0.14017374183467693</v>
      </c>
      <c r="B119">
        <f t="shared" si="5"/>
        <v>0.8756395015252344</v>
      </c>
      <c r="C119">
        <f t="shared" si="6"/>
        <v>-0.41262860167359278</v>
      </c>
      <c r="D119">
        <f t="shared" si="7"/>
        <v>0.96799116708287447</v>
      </c>
      <c r="E119">
        <f>D119/B$7</f>
        <v>0.98409925492884487</v>
      </c>
      <c r="F119">
        <f t="shared" si="8"/>
        <v>-0.13922194003117827</v>
      </c>
    </row>
    <row r="120" spans="1:21" x14ac:dyDescent="0.25">
      <c r="A120">
        <f t="shared" si="9"/>
        <v>0.14060475241299134</v>
      </c>
      <c r="B120">
        <f t="shared" si="5"/>
        <v>0.87490349134346468</v>
      </c>
      <c r="C120">
        <f t="shared" si="6"/>
        <v>-0.41373043425142408</v>
      </c>
      <c r="D120">
        <f t="shared" si="7"/>
        <v>0.96779594512007328</v>
      </c>
      <c r="E120">
        <f>D120/B$7</f>
        <v>0.98390078432841854</v>
      </c>
      <c r="F120">
        <f t="shared" si="8"/>
        <v>-0.14097386452625954</v>
      </c>
    </row>
    <row r="121" spans="1:21" x14ac:dyDescent="0.25">
      <c r="A121">
        <f t="shared" si="9"/>
        <v>0.14103708827602873</v>
      </c>
      <c r="B121">
        <f t="shared" si="5"/>
        <v>0.87416331099211886</v>
      </c>
      <c r="C121">
        <f t="shared" si="6"/>
        <v>-0.41483416456440952</v>
      </c>
      <c r="D121">
        <f t="shared" si="7"/>
        <v>0.96759954442659568</v>
      </c>
      <c r="E121">
        <f>D121/B$7</f>
        <v>0.98370111538236682</v>
      </c>
      <c r="F121">
        <f t="shared" si="8"/>
        <v>-0.14273672360437098</v>
      </c>
    </row>
    <row r="122" spans="1:21" x14ac:dyDescent="0.25">
      <c r="A122">
        <f t="shared" si="9"/>
        <v>0.14147075349881577</v>
      </c>
      <c r="B122">
        <f t="shared" si="5"/>
        <v>0.87341893914420188</v>
      </c>
      <c r="C122">
        <f t="shared" si="6"/>
        <v>-0.41593978548581484</v>
      </c>
      <c r="D122">
        <f t="shared" si="7"/>
        <v>0.96740195803283791</v>
      </c>
      <c r="E122">
        <f>D122/B$7</f>
        <v>0.98350024100510658</v>
      </c>
      <c r="F122">
        <f t="shared" si="8"/>
        <v>-0.1445105864297461</v>
      </c>
    </row>
    <row r="123" spans="1:21" x14ac:dyDescent="0.25">
      <c r="A123">
        <f t="shared" si="9"/>
        <v>0.14190575216890916</v>
      </c>
      <c r="B123">
        <f t="shared" si="5"/>
        <v>0.87267035439286533</v>
      </c>
      <c r="C123">
        <f t="shared" si="6"/>
        <v>-0.41704728975953909</v>
      </c>
      <c r="D123">
        <f t="shared" si="7"/>
        <v>0.96720317892981833</v>
      </c>
      <c r="E123">
        <f>D123/B$7</f>
        <v>0.98329815407102183</v>
      </c>
      <c r="F123">
        <f t="shared" si="8"/>
        <v>-0.14629552261570858</v>
      </c>
    </row>
    <row r="124" spans="1:21" x14ac:dyDescent="0.25">
      <c r="A124">
        <f t="shared" si="9"/>
        <v>0.14234208838643411</v>
      </c>
      <c r="B124">
        <f t="shared" si="5"/>
        <v>0.8719175352515105</v>
      </c>
      <c r="C124">
        <f t="shared" si="6"/>
        <v>-0.41815666999890921</v>
      </c>
      <c r="D124">
        <f t="shared" si="7"/>
        <v>0.96700320006897889</v>
      </c>
      <c r="E124">
        <f>D124/B$7</f>
        <v>0.98309484741426101</v>
      </c>
      <c r="F124">
        <f t="shared" si="8"/>
        <v>-0.14809160222773624</v>
      </c>
    </row>
    <row r="125" spans="1:21" x14ac:dyDescent="0.25">
      <c r="A125">
        <f t="shared" si="9"/>
        <v>0.14277976626412303</v>
      </c>
      <c r="B125">
        <f t="shared" si="5"/>
        <v>0.87116046015389681</v>
      </c>
      <c r="C125">
        <f t="shared" si="6"/>
        <v>-0.41926791868546587</v>
      </c>
      <c r="D125">
        <f t="shared" si="7"/>
        <v>0.96680201436198487</v>
      </c>
      <c r="E125">
        <f>D125/B$7</f>
        <v>0.98289031382853442</v>
      </c>
      <c r="F125">
        <f t="shared" si="8"/>
        <v>-0.14989889578653939</v>
      </c>
    </row>
    <row r="126" spans="1:21" x14ac:dyDescent="0.25">
      <c r="A126">
        <f t="shared" si="9"/>
        <v>0.14321878992735429</v>
      </c>
      <c r="B126">
        <f t="shared" si="5"/>
        <v>0.87039910745425797</v>
      </c>
      <c r="C126">
        <f t="shared" si="6"/>
        <v>-0.42038102816774109</v>
      </c>
      <c r="D126">
        <f t="shared" si="7"/>
        <v>0.96659961468052324</v>
      </c>
      <c r="E126">
        <f>D126/B$7</f>
        <v>0.98268454606690858</v>
      </c>
      <c r="F126">
        <f t="shared" si="8"/>
        <v>-0.15171747427118465</v>
      </c>
    </row>
    <row r="127" spans="1:21" x14ac:dyDescent="0.25">
      <c r="A127">
        <f t="shared" si="9"/>
        <v>0.14365916351419111</v>
      </c>
      <c r="B127">
        <f t="shared" si="5"/>
        <v>0.86963345542742698</v>
      </c>
      <c r="C127">
        <f t="shared" si="6"/>
        <v>-0.42149599066002708</v>
      </c>
      <c r="D127">
        <f t="shared" si="7"/>
        <v>0.96639599385610264</v>
      </c>
      <c r="E127">
        <f>D127/B$7</f>
        <v>0.98247753684160311</v>
      </c>
      <c r="F127">
        <f t="shared" si="8"/>
        <v>-0.15354740912221149</v>
      </c>
      <c r="S127" s="3"/>
      <c r="U127" s="3"/>
    </row>
    <row r="128" spans="1:21" x14ac:dyDescent="0.25">
      <c r="A128">
        <f t="shared" si="9"/>
        <v>0.14410089117542058</v>
      </c>
      <c r="B128">
        <f t="shared" si="5"/>
        <v>0.86886348226896593</v>
      </c>
      <c r="C128">
        <f t="shared" si="6"/>
        <v>-0.42261279824113757</v>
      </c>
      <c r="D128">
        <f t="shared" si="7"/>
        <v>0.96619114467984957</v>
      </c>
      <c r="E128">
        <f>D128/B$7</f>
        <v>0.98226927882378368</v>
      </c>
      <c r="F128">
        <f t="shared" si="8"/>
        <v>-0.15538877224480166</v>
      </c>
    </row>
    <row r="129" spans="1:21" x14ac:dyDescent="0.25">
      <c r="A129">
        <f t="shared" si="9"/>
        <v>0.14454397707459268</v>
      </c>
      <c r="B129">
        <f t="shared" si="5"/>
        <v>0.86808916609530618</v>
      </c>
      <c r="C129">
        <f t="shared" si="6"/>
        <v>-0.42373144285315867</v>
      </c>
      <c r="D129">
        <f t="shared" si="7"/>
        <v>0.9659850599023071</v>
      </c>
      <c r="E129">
        <f>D129/B$7</f>
        <v>0.98205976464335687</v>
      </c>
      <c r="F129">
        <f t="shared" si="8"/>
        <v>-0.15724163601194902</v>
      </c>
    </row>
    <row r="130" spans="1:21" x14ac:dyDescent="0.25">
      <c r="A130">
        <f t="shared" si="9"/>
        <v>0.1449884253880597</v>
      </c>
      <c r="B130">
        <f t="shared" si="5"/>
        <v>0.86731048494389462</v>
      </c>
      <c r="C130">
        <f t="shared" si="6"/>
        <v>-0.42485191630019303</v>
      </c>
      <c r="D130">
        <f t="shared" si="7"/>
        <v>0.96577773223322971</v>
      </c>
      <c r="E130">
        <f>D130/B$7</f>
        <v>0.98184898688876221</v>
      </c>
      <c r="F130">
        <f t="shared" si="8"/>
        <v>-0.15910607326767146</v>
      </c>
    </row>
    <row r="131" spans="1:21" x14ac:dyDescent="0.25">
      <c r="A131">
        <f t="shared" si="9"/>
        <v>0.14543424030501542</v>
      </c>
      <c r="B131">
        <f t="shared" si="5"/>
        <v>0.86652741677334844</v>
      </c>
      <c r="C131">
        <f t="shared" si="6"/>
        <v>-0.4259742102470942</v>
      </c>
      <c r="D131">
        <f t="shared" si="7"/>
        <v>0.96556915434138002</v>
      </c>
      <c r="E131">
        <f>D131/B$7</f>
        <v>0.98163693810676511</v>
      </c>
      <c r="F131">
        <f t="shared" si="8"/>
        <v>-0.16098215733023238</v>
      </c>
    </row>
    <row r="132" spans="1:21" x14ac:dyDescent="0.25">
      <c r="A132">
        <f t="shared" si="9"/>
        <v>0.14588142602753476</v>
      </c>
      <c r="B132">
        <f t="shared" si="5"/>
        <v>0.86573993946361782</v>
      </c>
      <c r="C132">
        <f t="shared" si="6"/>
        <v>-0.427098316218193</v>
      </c>
      <c r="D132">
        <f t="shared" si="7"/>
        <v>0.96535931885432391</v>
      </c>
      <c r="E132">
        <f>D132/B$7</f>
        <v>0.9814236108022486</v>
      </c>
      <c r="F132">
        <f t="shared" si="8"/>
        <v>-0.16286996199539167</v>
      </c>
    </row>
    <row r="133" spans="1:21" x14ac:dyDescent="0.25">
      <c r="A133">
        <f t="shared" si="9"/>
        <v>0.14632998677061326</v>
      </c>
      <c r="B133">
        <f t="shared" si="5"/>
        <v>0.86494803081615657</v>
      </c>
      <c r="C133">
        <f t="shared" si="6"/>
        <v>-0.42822422559601508</v>
      </c>
      <c r="D133">
        <f t="shared" si="7"/>
        <v>0.96514821835822384</v>
      </c>
      <c r="E133">
        <f>D133/B$7</f>
        <v>0.98120899743800349</v>
      </c>
      <c r="F133">
        <f t="shared" si="8"/>
        <v>-0.16476956153968766</v>
      </c>
    </row>
    <row r="134" spans="1:21" x14ac:dyDescent="0.25">
      <c r="A134">
        <f t="shared" si="9"/>
        <v>0.14677992676220689</v>
      </c>
      <c r="B134">
        <f t="shared" si="5"/>
        <v>0.86415166855410097</v>
      </c>
      <c r="C134">
        <f t="shared" si="6"/>
        <v>-0.4293519296199893</v>
      </c>
      <c r="D134">
        <f t="shared" si="7"/>
        <v>0.96493584539763311</v>
      </c>
      <c r="E134">
        <f>D134/B$7</f>
        <v>0.98099309043451899</v>
      </c>
      <c r="F134">
        <f t="shared" si="8"/>
        <v>-0.1666810307237343</v>
      </c>
    </row>
    <row r="135" spans="1:21" x14ac:dyDescent="0.25">
      <c r="A135">
        <f t="shared" si="9"/>
        <v>0.14723125024327183</v>
      </c>
      <c r="B135">
        <f t="shared" si="5"/>
        <v>0.86335083032245796</v>
      </c>
      <c r="C135">
        <f t="shared" si="6"/>
        <v>-0.430481419385148</v>
      </c>
      <c r="D135">
        <f t="shared" si="7"/>
        <v>0.96472219247528934</v>
      </c>
      <c r="E135">
        <f>D135/B$7</f>
        <v>0.98077588216977263</v>
      </c>
      <c r="F135">
        <f t="shared" si="8"/>
        <v>-0.1686044447955426</v>
      </c>
    </row>
    <row r="136" spans="1:21" x14ac:dyDescent="0.25">
      <c r="A136">
        <f t="shared" si="9"/>
        <v>0.14768396146780449</v>
      </c>
      <c r="B136">
        <f t="shared" si="5"/>
        <v>0.86254549368830036</v>
      </c>
      <c r="C136">
        <f t="shared" si="6"/>
        <v>-0.43161268584081852</v>
      </c>
      <c r="D136">
        <f t="shared" si="7"/>
        <v>0.96450725205190602</v>
      </c>
      <c r="E136">
        <f>D136/B$7</f>
        <v>0.98055736497901858</v>
      </c>
      <c r="F136">
        <f t="shared" si="8"/>
        <v>-0.17053987949387558</v>
      </c>
    </row>
    <row r="137" spans="1:21" x14ac:dyDescent="0.25">
      <c r="A137">
        <f t="shared" si="9"/>
        <v>0.14813806470288166</v>
      </c>
      <c r="B137">
        <f t="shared" si="5"/>
        <v>0.86173563614097093</v>
      </c>
      <c r="C137">
        <f t="shared" si="6"/>
        <v>-0.43274571978930526</v>
      </c>
      <c r="D137">
        <f t="shared" si="7"/>
        <v>0.96429101654596361</v>
      </c>
      <c r="E137">
        <f>D137/B$7</f>
        <v>0.98033753115457545</v>
      </c>
      <c r="F137">
        <f t="shared" si="8"/>
        <v>-0.1724874110516264</v>
      </c>
      <c r="S137" s="3"/>
      <c r="U137" s="3"/>
    </row>
    <row r="138" spans="1:21" x14ac:dyDescent="0.25">
      <c r="A138">
        <f t="shared" si="9"/>
        <v>0.1485935642287006</v>
      </c>
      <c r="B138">
        <f t="shared" ref="B138:B201" si="10">SIN(2*PI()*A138)/(2*PI()*A138)</f>
        <v>0.86092123509229668</v>
      </c>
      <c r="C138">
        <f t="shared" ref="C138:C201" si="11">(COS(2*PI()*A138)-1)/(2*PI()*A138)</f>
        <v>-0.43388051188456395</v>
      </c>
      <c r="D138">
        <f t="shared" ref="D138:D201" si="12">SQRT(B138^2+C138^2)</f>
        <v>0.96407347833350177</v>
      </c>
      <c r="E138">
        <f>D138/B$7</f>
        <v>0.98011637294561427</v>
      </c>
      <c r="F138">
        <f t="shared" ref="F138:F201" si="13">20*LOG10(E138)</f>
        <v>-0.17444711619921502</v>
      </c>
    </row>
    <row r="139" spans="1:21" x14ac:dyDescent="0.25">
      <c r="A139">
        <f t="shared" ref="A139:A202" si="14">A138*B$6</f>
        <v>0.14905046433861951</v>
      </c>
      <c r="B139">
        <f t="shared" si="10"/>
        <v>0.8601022678768101</v>
      </c>
      <c r="C139">
        <f t="shared" si="11"/>
        <v>-0.43501705263086637</v>
      </c>
      <c r="D139">
        <f t="shared" si="12"/>
        <v>0.96385462974790859</v>
      </c>
      <c r="E139">
        <f>D139/B$7</f>
        <v>0.97989388255794518</v>
      </c>
      <c r="F139">
        <f t="shared" si="13"/>
        <v>-0.17641907216801483</v>
      </c>
    </row>
    <row r="140" spans="1:21" x14ac:dyDescent="0.25">
      <c r="A140">
        <f t="shared" si="14"/>
        <v>0.14950876933919791</v>
      </c>
      <c r="B140">
        <f t="shared" si="10"/>
        <v>0.85927871175198089</v>
      </c>
      <c r="C140">
        <f t="shared" si="11"/>
        <v>-0.43615533238145598</v>
      </c>
      <c r="D140">
        <f t="shared" si="12"/>
        <v>0.96363446307971068</v>
      </c>
      <c r="E140">
        <f>D140/B$7</f>
        <v>0.97967005215380354</v>
      </c>
      <c r="F140">
        <f t="shared" si="13"/>
        <v>-0.17840335669380566</v>
      </c>
    </row>
    <row r="141" spans="1:21" x14ac:dyDescent="0.25">
      <c r="A141">
        <f t="shared" si="14"/>
        <v>0.14996848355023726</v>
      </c>
      <c r="B141">
        <f t="shared" si="10"/>
        <v>0.85845054389845588</v>
      </c>
      <c r="C141">
        <f t="shared" si="11"/>
        <v>-0.43729534133719583</v>
      </c>
      <c r="D141">
        <f t="shared" si="12"/>
        <v>0.96341297057636155</v>
      </c>
      <c r="E141">
        <f>D141/B$7</f>
        <v>0.9794448738516347</v>
      </c>
      <c r="F141">
        <f t="shared" si="13"/>
        <v>-0.18040004802025719</v>
      </c>
    </row>
    <row r="142" spans="1:21" x14ac:dyDescent="0.25">
      <c r="A142">
        <f t="shared" si="14"/>
        <v>0.15042961130482169</v>
      </c>
      <c r="B142">
        <f t="shared" si="10"/>
        <v>0.85761774142030867</v>
      </c>
      <c r="C142">
        <f t="shared" si="11"/>
        <v>-0.43843706954520667</v>
      </c>
      <c r="D142">
        <f t="shared" si="12"/>
        <v>0.96319014444203055</v>
      </c>
      <c r="E142">
        <f>D142/B$7</f>
        <v>0.97921833972587957</v>
      </c>
      <c r="F142">
        <f t="shared" si="13"/>
        <v>-0.18240922490242695</v>
      </c>
    </row>
    <row r="143" spans="1:21" x14ac:dyDescent="0.25">
      <c r="A143">
        <f t="shared" si="14"/>
        <v>0.15089215694935881</v>
      </c>
      <c r="B143">
        <f t="shared" si="10"/>
        <v>0.85678028134529816</v>
      </c>
      <c r="C143">
        <f t="shared" si="11"/>
        <v>-0.43958050689749611</v>
      </c>
      <c r="D143">
        <f t="shared" si="12"/>
        <v>0.96296597683738949</v>
      </c>
      <c r="E143">
        <f>D143/B$7</f>
        <v>0.97899044180675776</v>
      </c>
      <c r="F143">
        <f t="shared" si="13"/>
        <v>-0.1844309666102999</v>
      </c>
    </row>
    <row r="144" spans="1:21" x14ac:dyDescent="0.25">
      <c r="A144">
        <f t="shared" si="14"/>
        <v>0.15135612484362074</v>
      </c>
      <c r="B144">
        <f t="shared" si="10"/>
        <v>0.85593814062513796</v>
      </c>
      <c r="C144">
        <f t="shared" si="11"/>
        <v>-0.44072564312957957</v>
      </c>
      <c r="D144">
        <f t="shared" si="12"/>
        <v>0.96274045987940071</v>
      </c>
      <c r="E144">
        <f>D144/B$7</f>
        <v>0.97876117208005209</v>
      </c>
      <c r="F144">
        <f t="shared" si="13"/>
        <v>-0.18646535293233679</v>
      </c>
    </row>
    <row r="145" spans="1:21" x14ac:dyDescent="0.25">
      <c r="A145">
        <f t="shared" si="14"/>
        <v>0.15182151936078511</v>
      </c>
      <c r="B145">
        <f t="shared" si="10"/>
        <v>0.8550912961357735</v>
      </c>
      <c r="C145">
        <f t="shared" si="11"/>
        <v>-0.44187246781909123</v>
      </c>
      <c r="D145">
        <f t="shared" si="12"/>
        <v>0.96251358564110201</v>
      </c>
      <c r="E145">
        <f>D145/B$7</f>
        <v>0.97853052248688988</v>
      </c>
      <c r="F145">
        <f t="shared" si="13"/>
        <v>-0.1885124641790723</v>
      </c>
    </row>
    <row r="146" spans="1:21" x14ac:dyDescent="0.25">
      <c r="A146">
        <f t="shared" si="14"/>
        <v>0.15228834488747639</v>
      </c>
      <c r="B146">
        <f t="shared" si="10"/>
        <v>0.85423972467767073</v>
      </c>
      <c r="C146">
        <f t="shared" si="11"/>
        <v>-0.44302097038438726</v>
      </c>
      <c r="D146">
        <f t="shared" si="12"/>
        <v>0.96228534615139338</v>
      </c>
      <c r="E146">
        <f>D146/B$7</f>
        <v>0.978298484923526</v>
      </c>
      <c r="F146">
        <f t="shared" si="13"/>
        <v>-0.19057238118671888</v>
      </c>
    </row>
    <row r="147" spans="1:21" x14ac:dyDescent="0.25">
      <c r="A147">
        <f t="shared" si="14"/>
        <v>0.15275660582380715</v>
      </c>
      <c r="B147">
        <f t="shared" si="10"/>
        <v>0.8533834029761137</v>
      </c>
      <c r="C147">
        <f t="shared" si="11"/>
        <v>-0.44417114008313918</v>
      </c>
      <c r="D147">
        <f t="shared" si="12"/>
        <v>0.96205573339482142</v>
      </c>
      <c r="E147">
        <f>D147/B$7</f>
        <v>0.97806505124112419</v>
      </c>
      <c r="F147">
        <f t="shared" si="13"/>
        <v>-0.19264518532080802</v>
      </c>
      <c r="S147" s="3"/>
      <c r="U147" s="3"/>
    </row>
    <row r="148" spans="1:21" x14ac:dyDescent="0.25">
      <c r="A148">
        <f t="shared" si="14"/>
        <v>0.15322630658341957</v>
      </c>
      <c r="B148">
        <f t="shared" si="10"/>
        <v>0.8525223076815126</v>
      </c>
      <c r="C148">
        <f t="shared" si="11"/>
        <v>-0.44532296601091792</v>
      </c>
      <c r="D148">
        <f t="shared" si="12"/>
        <v>0.9618247393113637</v>
      </c>
      <c r="E148">
        <f>D148/B$7</f>
        <v>0.97783021324553709</v>
      </c>
      <c r="F148">
        <f t="shared" si="13"/>
        <v>-0.1947309584798643</v>
      </c>
    </row>
    <row r="149" spans="1:21" x14ac:dyDescent="0.25">
      <c r="A149">
        <f t="shared" si="14"/>
        <v>0.15369745159352702</v>
      </c>
      <c r="B149">
        <f t="shared" si="10"/>
        <v>0.85165641536972214</v>
      </c>
      <c r="C149">
        <f t="shared" si="11"/>
        <v>-0.44647643709977047</v>
      </c>
      <c r="D149">
        <f t="shared" si="12"/>
        <v>0.96159235579621261</v>
      </c>
      <c r="E149">
        <f>D149/B$7</f>
        <v>0.97759396269708732</v>
      </c>
      <c r="F149">
        <f t="shared" si="13"/>
        <v>-0.19682978309909299</v>
      </c>
    </row>
    <row r="150" spans="1:21" x14ac:dyDescent="0.25">
      <c r="A150">
        <f t="shared" si="14"/>
        <v>0.15417004529495582</v>
      </c>
      <c r="B150">
        <f t="shared" si="10"/>
        <v>0.85078570254237018</v>
      </c>
      <c r="C150">
        <f t="shared" si="11"/>
        <v>-0.44763154211678563</v>
      </c>
      <c r="D150">
        <f t="shared" si="12"/>
        <v>0.96135857469955821</v>
      </c>
      <c r="E150">
        <f>D150/B$7</f>
        <v>0.97735629131034585</v>
      </c>
      <c r="F150">
        <f t="shared" si="13"/>
        <v>-0.19894174215411367</v>
      </c>
    </row>
    <row r="151" spans="1:21" x14ac:dyDescent="0.25">
      <c r="A151">
        <f t="shared" si="14"/>
        <v>0.15464409214218705</v>
      </c>
      <c r="B151">
        <f t="shared" si="10"/>
        <v>0.84991014562719736</v>
      </c>
      <c r="C151">
        <f t="shared" si="11"/>
        <v>-0.44878826966265128</v>
      </c>
      <c r="D151">
        <f t="shared" si="12"/>
        <v>0.96112338782637086</v>
      </c>
      <c r="E151">
        <f>D151/B$7</f>
        <v>0.9771171907539119</v>
      </c>
      <c r="F151">
        <f t="shared" si="13"/>
        <v>-0.20106691916470387</v>
      </c>
    </row>
    <row r="152" spans="1:21" x14ac:dyDescent="0.25">
      <c r="A152">
        <f t="shared" si="14"/>
        <v>0.15511959660339864</v>
      </c>
      <c r="B152">
        <f t="shared" si="10"/>
        <v>0.84902972097840579</v>
      </c>
      <c r="C152">
        <f t="shared" si="11"/>
        <v>-0.44994660817020388</v>
      </c>
      <c r="D152">
        <f t="shared" si="12"/>
        <v>0.96088678693618246</v>
      </c>
      <c r="E152">
        <f>D152/B$7</f>
        <v>0.97687665265018975</v>
      </c>
      <c r="F152">
        <f t="shared" si="13"/>
        <v>-0.20320539819859257</v>
      </c>
    </row>
    <row r="153" spans="1:21" x14ac:dyDescent="0.25">
      <c r="A153">
        <f t="shared" si="14"/>
        <v>0.15559656316050732</v>
      </c>
      <c r="B153">
        <f t="shared" si="10"/>
        <v>0.84814440487702114</v>
      </c>
      <c r="C153">
        <f t="shared" si="11"/>
        <v>-0.4511065459029665</v>
      </c>
      <c r="D153">
        <f t="shared" si="12"/>
        <v>0.96064876374286845</v>
      </c>
      <c r="E153">
        <f>D153/B$7</f>
        <v>0.97663466857516767</v>
      </c>
      <c r="F153">
        <f t="shared" si="13"/>
        <v>-0.20535726387525821</v>
      </c>
    </row>
    <row r="154" spans="1:21" x14ac:dyDescent="0.25">
      <c r="A154">
        <f t="shared" si="14"/>
        <v>0.15607499630921101</v>
      </c>
      <c r="B154">
        <f t="shared" si="10"/>
        <v>0.84725417353126364</v>
      </c>
      <c r="C154">
        <f t="shared" si="11"/>
        <v>-0.45226807095368021</v>
      </c>
      <c r="D154">
        <f t="shared" si="12"/>
        <v>0.96040930991442797</v>
      </c>
      <c r="E154">
        <f>D154/B$7</f>
        <v>0.97639123005819406</v>
      </c>
      <c r="F154">
        <f t="shared" si="13"/>
        <v>-0.20752260136977624</v>
      </c>
    </row>
    <row r="155" spans="1:21" x14ac:dyDescent="0.25">
      <c r="A155">
        <f t="shared" si="14"/>
        <v>0.15655490055903112</v>
      </c>
      <c r="B155">
        <f t="shared" si="10"/>
        <v>0.8463590030769309</v>
      </c>
      <c r="C155">
        <f t="shared" si="11"/>
        <v>-0.45343117124282439</v>
      </c>
      <c r="D155">
        <f t="shared" si="12"/>
        <v>0.96016841707276324</v>
      </c>
      <c r="E155">
        <f>D155/B$7</f>
        <v>0.97614632858175354</v>
      </c>
      <c r="F155">
        <f t="shared" si="13"/>
        <v>-0.20970149641668967</v>
      </c>
    </row>
    <row r="156" spans="1:21" x14ac:dyDescent="0.25">
      <c r="A156">
        <f t="shared" si="14"/>
        <v>0.1570362804333551</v>
      </c>
      <c r="B156">
        <f t="shared" si="10"/>
        <v>0.84545886957779226</v>
      </c>
      <c r="C156">
        <f t="shared" si="11"/>
        <v>-0.45459583451712932</v>
      </c>
      <c r="D156">
        <f t="shared" si="12"/>
        <v>0.95992607679345998</v>
      </c>
      <c r="E156">
        <f>D156/B$7</f>
        <v>0.97589995558124343</v>
      </c>
      <c r="F156">
        <f t="shared" si="13"/>
        <v>-0.21189403531390166</v>
      </c>
    </row>
    <row r="157" spans="1:21" x14ac:dyDescent="0.25">
      <c r="A157">
        <f t="shared" si="14"/>
        <v>0.15751914046947904</v>
      </c>
      <c r="B157">
        <f t="shared" si="10"/>
        <v>0.84455374902599434</v>
      </c>
      <c r="C157">
        <f t="shared" si="11"/>
        <v>-0.4557620483480786</v>
      </c>
      <c r="D157">
        <f t="shared" si="12"/>
        <v>0.95968228060556515</v>
      </c>
      <c r="E157">
        <f>D157/B$7</f>
        <v>0.97565210244474754</v>
      </c>
      <c r="F157">
        <f t="shared" si="13"/>
        <v>-0.21410030492661603</v>
      </c>
      <c r="S157" s="3"/>
      <c r="U157" s="3"/>
    </row>
    <row r="158" spans="1:21" x14ac:dyDescent="0.25">
      <c r="A158">
        <f t="shared" si="14"/>
        <v>0.15800348521865046</v>
      </c>
      <c r="B158">
        <f t="shared" si="10"/>
        <v>0.84364361734247861</v>
      </c>
      <c r="C158">
        <f t="shared" si="11"/>
        <v>-0.45692980013040335</v>
      </c>
      <c r="D158">
        <f t="shared" si="12"/>
        <v>0.95943701999136599</v>
      </c>
      <c r="E158">
        <f>D158/B$7</f>
        <v>0.97540276051281216</v>
      </c>
      <c r="F158">
        <f t="shared" si="13"/>
        <v>-0.21632039269128328</v>
      </c>
    </row>
    <row r="159" spans="1:21" x14ac:dyDescent="0.25">
      <c r="A159">
        <f t="shared" si="14"/>
        <v>0.15848931924611118</v>
      </c>
      <c r="B159">
        <f t="shared" si="10"/>
        <v>0.84272845037740907</v>
      </c>
      <c r="C159">
        <f t="shared" si="11"/>
        <v>-0.45809907708056669</v>
      </c>
      <c r="D159">
        <f t="shared" si="12"/>
        <v>0.95919028638616655</v>
      </c>
      <c r="E159">
        <f>D159/B$7</f>
        <v>0.97515192107821858</v>
      </c>
      <c r="F159">
        <f t="shared" si="13"/>
        <v>-0.21855438661960314</v>
      </c>
    </row>
    <row r="160" spans="1:21" x14ac:dyDescent="0.25">
      <c r="A160">
        <f t="shared" si="14"/>
        <v>0.15897664713114038</v>
      </c>
      <c r="B160">
        <f t="shared" si="10"/>
        <v>0.84180822391061516</v>
      </c>
      <c r="C160">
        <f t="shared" si="11"/>
        <v>-0.45926986623523886</v>
      </c>
      <c r="D160">
        <f t="shared" si="12"/>
        <v>0.95894207117806574</v>
      </c>
      <c r="E160">
        <f>D160/B$7</f>
        <v>0.97489957538575722</v>
      </c>
      <c r="F160">
        <f t="shared" si="13"/>
        <v>-0.22080237530253735</v>
      </c>
    </row>
    <row r="161" spans="1:21" x14ac:dyDescent="0.25">
      <c r="A161">
        <f t="shared" si="14"/>
        <v>0.15946547346709772</v>
      </c>
      <c r="B161">
        <f t="shared" si="10"/>
        <v>0.84088291365204293</v>
      </c>
      <c r="C161">
        <f t="shared" si="11"/>
        <v>-0.46044215444976422</v>
      </c>
      <c r="D161">
        <f t="shared" si="12"/>
        <v>0.95869236570773297</v>
      </c>
      <c r="E161">
        <f>D161/B$7</f>
        <v>0.97464571463199978</v>
      </c>
      <c r="F161">
        <f t="shared" si="13"/>
        <v>-0.22306444791436755</v>
      </c>
    </row>
    <row r="162" spans="1:21" x14ac:dyDescent="0.25">
      <c r="A162">
        <f t="shared" si="14"/>
        <v>0.15995580286146671</v>
      </c>
      <c r="B162">
        <f t="shared" si="10"/>
        <v>0.83995249524222104</v>
      </c>
      <c r="C162">
        <f t="shared" si="11"/>
        <v>-0.46161592839661753</v>
      </c>
      <c r="D162">
        <f t="shared" si="12"/>
        <v>0.95844116126818368</v>
      </c>
      <c r="E162">
        <f>D162/B$7</f>
        <v>0.97439032996507124</v>
      </c>
      <c r="F162">
        <f t="shared" si="13"/>
        <v>-0.22534069421677905</v>
      </c>
    </row>
    <row r="163" spans="1:21" x14ac:dyDescent="0.25">
      <c r="A163">
        <f t="shared" si="14"/>
        <v>0.16044763993589806</v>
      </c>
      <c r="B163">
        <f t="shared" si="10"/>
        <v>0.83901694425273887</v>
      </c>
      <c r="C163">
        <f t="shared" si="11"/>
        <v>-0.46279117456385294</v>
      </c>
      <c r="D163">
        <f t="shared" si="12"/>
        <v>0.95818844910455592</v>
      </c>
      <c r="E163">
        <f>D163/B$7</f>
        <v>0.97413341248442209</v>
      </c>
      <c r="F163">
        <f t="shared" si="13"/>
        <v>-0.22763120456297056</v>
      </c>
    </row>
    <row r="164" spans="1:21" x14ac:dyDescent="0.25">
      <c r="A164">
        <f t="shared" si="14"/>
        <v>0.16094098932625331</v>
      </c>
      <c r="B164">
        <f t="shared" si="10"/>
        <v>0.83807623618673577</v>
      </c>
      <c r="C164">
        <f t="shared" si="11"/>
        <v>-0.46396787925354183</v>
      </c>
      <c r="D164">
        <f t="shared" si="12"/>
        <v>0.95793422041388332</v>
      </c>
      <c r="E164">
        <f>D164/B$7</f>
        <v>0.97387495324059825</v>
      </c>
      <c r="F164">
        <f t="shared" si="13"/>
        <v>-0.22993606990181026</v>
      </c>
    </row>
    <row r="165" spans="1:21" x14ac:dyDescent="0.25">
      <c r="A165">
        <f t="shared" si="14"/>
        <v>0.16143585568264845</v>
      </c>
      <c r="B165">
        <f t="shared" si="10"/>
        <v>0.83713034647940499</v>
      </c>
      <c r="C165">
        <f t="shared" si="11"/>
        <v>-0.46514602858020343</v>
      </c>
      <c r="D165">
        <f t="shared" si="12"/>
        <v>0.95767846634487086</v>
      </c>
      <c r="E165">
        <f>D165/B$7</f>
        <v>0.97361494323501252</v>
      </c>
      <c r="F165">
        <f t="shared" si="13"/>
        <v>-0.23225538178200661</v>
      </c>
    </row>
    <row r="166" spans="1:21" x14ac:dyDescent="0.25">
      <c r="A166">
        <f t="shared" si="14"/>
        <v>0.16193224366949782</v>
      </c>
      <c r="B166">
        <f t="shared" si="10"/>
        <v>0.83617925049850927</v>
      </c>
      <c r="C166">
        <f t="shared" si="11"/>
        <v>-0.46632560846922394</v>
      </c>
      <c r="D166">
        <f t="shared" si="12"/>
        <v>0.95742117799766713</v>
      </c>
      <c r="E166">
        <f>D166/B$7</f>
        <v>0.97335337341971329</v>
      </c>
      <c r="F166">
        <f t="shared" si="13"/>
        <v>-0.2345892323563302</v>
      </c>
    </row>
    <row r="167" spans="1:21" x14ac:dyDescent="0.25">
      <c r="A167">
        <f t="shared" si="14"/>
        <v>0.16243015796555801</v>
      </c>
      <c r="B167">
        <f t="shared" si="10"/>
        <v>0.83522292354490968</v>
      </c>
      <c r="C167">
        <f t="shared" si="11"/>
        <v>-0.4675066046552695</v>
      </c>
      <c r="D167">
        <f t="shared" si="12"/>
        <v>0.95716234642363807</v>
      </c>
      <c r="E167">
        <f>D167/B$7</f>
        <v>0.97309023469715483</v>
      </c>
      <c r="F167">
        <f t="shared" si="13"/>
        <v>-0.23693771438585007</v>
      </c>
      <c r="S167" s="3"/>
      <c r="U167" s="3"/>
    </row>
    <row r="168" spans="1:21" x14ac:dyDescent="0.25">
      <c r="A168">
        <f t="shared" si="14"/>
        <v>0.16292960326397204</v>
      </c>
      <c r="B168">
        <f t="shared" si="10"/>
        <v>0.83426134085310832</v>
      </c>
      <c r="C168">
        <f t="shared" si="11"/>
        <v>-0.46868900268068686</v>
      </c>
      <c r="D168">
        <f t="shared" si="12"/>
        <v>0.95690196262513905</v>
      </c>
      <c r="E168">
        <f>D168/B$7</f>
        <v>0.97282551791996497</v>
      </c>
      <c r="F168">
        <f t="shared" si="13"/>
        <v>-0.23930092124422175</v>
      </c>
    </row>
    <row r="169" spans="1:21" x14ac:dyDescent="0.25">
      <c r="A169">
        <f t="shared" si="14"/>
        <v>0.16343058427231355</v>
      </c>
      <c r="B169">
        <f t="shared" si="10"/>
        <v>0.83329447759180397</v>
      </c>
      <c r="C169">
        <f t="shared" si="11"/>
        <v>-0.46987278789389719</v>
      </c>
      <c r="D169">
        <f t="shared" si="12"/>
        <v>0.95664001755528749</v>
      </c>
      <c r="E169">
        <f>D169/B$7</f>
        <v>0.97255921389071442</v>
      </c>
      <c r="F169">
        <f t="shared" si="13"/>
        <v>-0.24167894692198838</v>
      </c>
    </row>
    <row r="170" spans="1:21" x14ac:dyDescent="0.25">
      <c r="A170">
        <f t="shared" si="14"/>
        <v>0.16393310571263114</v>
      </c>
      <c r="B170">
        <f t="shared" si="10"/>
        <v>0.83232230886446146</v>
      </c>
      <c r="C170">
        <f t="shared" si="11"/>
        <v>-0.47105794544777951</v>
      </c>
      <c r="D170">
        <f t="shared" si="12"/>
        <v>0.95637650211773351</v>
      </c>
      <c r="E170">
        <f>D170/B$7</f>
        <v>0.97229131336168306</v>
      </c>
      <c r="F170">
        <f t="shared" si="13"/>
        <v>-0.24407188603093966</v>
      </c>
    </row>
    <row r="171" spans="1:21" x14ac:dyDescent="0.25">
      <c r="A171">
        <f t="shared" si="14"/>
        <v>0.16443717232149294</v>
      </c>
      <c r="B171">
        <f t="shared" si="10"/>
        <v>0.83134480970989477</v>
      </c>
      <c r="C171">
        <f t="shared" si="11"/>
        <v>-0.47224446029804579</v>
      </c>
      <c r="D171">
        <f t="shared" si="12"/>
        <v>0.95611140716643139</v>
      </c>
      <c r="E171">
        <f>D171/B$7</f>
        <v>0.97202180703462848</v>
      </c>
      <c r="F171">
        <f t="shared" si="13"/>
        <v>-0.24647983380847815</v>
      </c>
    </row>
    <row r="172" spans="1:21" x14ac:dyDescent="0.25">
      <c r="A172">
        <f t="shared" si="14"/>
        <v>0.16494278885003122</v>
      </c>
      <c r="B172">
        <f t="shared" si="10"/>
        <v>0.83036195510286481</v>
      </c>
      <c r="C172">
        <f t="shared" si="11"/>
        <v>-0.47343231720160539</v>
      </c>
      <c r="D172">
        <f t="shared" si="12"/>
        <v>0.95584472350540994</v>
      </c>
      <c r="E172">
        <f>D172/B$7</f>
        <v>0.97175068556055155</v>
      </c>
      <c r="F172">
        <f t="shared" si="13"/>
        <v>-0.24890288612204348</v>
      </c>
    </row>
    <row r="173" spans="1:21" x14ac:dyDescent="0.25">
      <c r="A173">
        <f t="shared" si="14"/>
        <v>0.16544996006398716</v>
      </c>
      <c r="B173">
        <f t="shared" si="10"/>
        <v>0.82937371995469045</v>
      </c>
      <c r="C173">
        <f t="shared" si="11"/>
        <v>-0.4746215007149226</v>
      </c>
      <c r="D173">
        <f t="shared" si="12"/>
        <v>0.95557644188854218</v>
      </c>
      <c r="E173">
        <f>D173/B$7</f>
        <v>0.97147793953946304</v>
      </c>
      <c r="F173">
        <f t="shared" si="13"/>
        <v>-0.25134113947355641</v>
      </c>
    </row>
    <row r="174" spans="1:21" x14ac:dyDescent="0.25">
      <c r="A174">
        <f t="shared" si="14"/>
        <v>0.16595869074375583</v>
      </c>
      <c r="B174">
        <f t="shared" si="10"/>
        <v>0.82838007911387379</v>
      </c>
      <c r="C174">
        <f t="shared" si="11"/>
        <v>-0.47581199519236322</v>
      </c>
      <c r="D174">
        <f t="shared" si="12"/>
        <v>0.955306553019315</v>
      </c>
      <c r="E174">
        <f>D174/B$7</f>
        <v>0.97120355952014903</v>
      </c>
      <c r="F174">
        <f t="shared" si="13"/>
        <v>-0.25379469100390484</v>
      </c>
    </row>
    <row r="175" spans="1:21" x14ac:dyDescent="0.25">
      <c r="A175">
        <f t="shared" si="14"/>
        <v>0.16646898568443116</v>
      </c>
      <c r="B175">
        <f t="shared" si="10"/>
        <v>0.82738100736674158</v>
      </c>
      <c r="C175">
        <f t="shared" si="11"/>
        <v>-0.4770037847845327</v>
      </c>
      <c r="D175">
        <f t="shared" si="12"/>
        <v>0.95503504755059798</v>
      </c>
      <c r="E175">
        <f>D175/B$7</f>
        <v>0.97092753599993575</v>
      </c>
      <c r="F175">
        <f t="shared" si="13"/>
        <v>-0.25626363849746558</v>
      </c>
    </row>
    <row r="176" spans="1:21" x14ac:dyDescent="0.25">
      <c r="A176">
        <f t="shared" si="14"/>
        <v>0.16698084969585122</v>
      </c>
      <c r="B176">
        <f t="shared" si="10"/>
        <v>0.82637647943809966</v>
      </c>
      <c r="C176">
        <f t="shared" si="11"/>
        <v>-0.4781968534366049</v>
      </c>
      <c r="D176">
        <f t="shared" si="12"/>
        <v>0.95476191608441197</v>
      </c>
      <c r="E176">
        <f>D176/B$7</f>
        <v>0.97064985942445492</v>
      </c>
      <c r="F176">
        <f t="shared" si="13"/>
        <v>-0.25874808038665326</v>
      </c>
    </row>
    <row r="177" spans="1:21" x14ac:dyDescent="0.25">
      <c r="A177">
        <f t="shared" si="14"/>
        <v>0.16749428760264351</v>
      </c>
      <c r="B177">
        <f t="shared" si="10"/>
        <v>0.82536646999190277</v>
      </c>
      <c r="C177">
        <f t="shared" si="11"/>
        <v>-0.47939118488664251</v>
      </c>
      <c r="D177">
        <f t="shared" si="12"/>
        <v>0.95448714917169708</v>
      </c>
      <c r="E177">
        <f>D177/B$7</f>
        <v>0.97037052018740722</v>
      </c>
      <c r="F177">
        <f t="shared" si="13"/>
        <v>-0.26124811575651719</v>
      </c>
      <c r="S177" s="3"/>
      <c r="U177" s="3"/>
    </row>
    <row r="178" spans="1:21" x14ac:dyDescent="0.25">
      <c r="A178">
        <f t="shared" si="14"/>
        <v>0.16800930424427041</v>
      </c>
      <c r="B178">
        <f t="shared" si="10"/>
        <v>0.82435095363193989</v>
      </c>
      <c r="C178">
        <f t="shared" si="11"/>
        <v>-0.48058676266390743</v>
      </c>
      <c r="D178">
        <f t="shared" si="12"/>
        <v>0.95421073731208017</v>
      </c>
      <c r="E178">
        <f>D178/B$7</f>
        <v>0.97008950863032639</v>
      </c>
      <c r="F178">
        <f t="shared" si="13"/>
        <v>-0.2637638443493654</v>
      </c>
    </row>
    <row r="179" spans="1:21" x14ac:dyDescent="0.25">
      <c r="A179">
        <f t="shared" si="14"/>
        <v>0.1685259044750749</v>
      </c>
      <c r="B179">
        <f t="shared" si="10"/>
        <v>0.82332990490253466</v>
      </c>
      <c r="C179">
        <f t="shared" si="11"/>
        <v>-0.48178357008716227</v>
      </c>
      <c r="D179">
        <f t="shared" si="12"/>
        <v>0.95393267095364143</v>
      </c>
      <c r="E179">
        <f>D179/B$7</f>
        <v>0.96980681504234145</v>
      </c>
      <c r="F179">
        <f t="shared" si="13"/>
        <v>-0.26629536656943792</v>
      </c>
    </row>
    <row r="180" spans="1:21" x14ac:dyDescent="0.25">
      <c r="A180">
        <f t="shared" si="14"/>
        <v>0.16904409316432617</v>
      </c>
      <c r="B180">
        <f t="shared" si="10"/>
        <v>0.82230329828926174</v>
      </c>
      <c r="C180">
        <f t="shared" si="11"/>
        <v>-0.48298159026296372</v>
      </c>
      <c r="D180">
        <f t="shared" si="12"/>
        <v>0.95365294049268257</v>
      </c>
      <c r="E180">
        <f>D180/B$7</f>
        <v>0.96952242965994162</v>
      </c>
      <c r="F180">
        <f t="shared" si="13"/>
        <v>-0.26884278348758861</v>
      </c>
    </row>
    <row r="181" spans="1:21" x14ac:dyDescent="0.25">
      <c r="A181">
        <f t="shared" si="14"/>
        <v>0.16956387519626565</v>
      </c>
      <c r="B181">
        <f t="shared" si="10"/>
        <v>0.82127110821967797</v>
      </c>
      <c r="C181">
        <f t="shared" si="11"/>
        <v>-0.48418080608394515</v>
      </c>
      <c r="D181">
        <f t="shared" si="12"/>
        <v>0.95337153627349125</v>
      </c>
      <c r="E181">
        <f>D181/B$7</f>
        <v>0.96923634266673642</v>
      </c>
      <c r="F181">
        <f t="shared" si="13"/>
        <v>-0.27140619684604383</v>
      </c>
    </row>
    <row r="182" spans="1:21" x14ac:dyDescent="0.25">
      <c r="A182">
        <f t="shared" si="14"/>
        <v>0.17008525547015296</v>
      </c>
      <c r="B182">
        <f t="shared" si="10"/>
        <v>0.82023330906406966</v>
      </c>
      <c r="C182">
        <f t="shared" si="11"/>
        <v>-0.48538120022709241</v>
      </c>
      <c r="D182">
        <f t="shared" si="12"/>
        <v>0.95308844858810793</v>
      </c>
      <c r="E182">
        <f>D182/B$7</f>
        <v>0.96894854419321852</v>
      </c>
      <c r="F182">
        <f t="shared" si="13"/>
        <v>-0.27398570906317027</v>
      </c>
    </row>
    <row r="183" spans="1:21" x14ac:dyDescent="0.25">
      <c r="A183">
        <f t="shared" si="14"/>
        <v>0.1706082389003121</v>
      </c>
      <c r="B183">
        <f t="shared" si="10"/>
        <v>0.8191898751362171</v>
      </c>
      <c r="C183">
        <f t="shared" si="11"/>
        <v>-0.48658275515200849</v>
      </c>
      <c r="D183">
        <f t="shared" si="12"/>
        <v>0.95280366767609082</v>
      </c>
      <c r="E183">
        <f>D183/B$7</f>
        <v>0.96865902431652517</v>
      </c>
      <c r="F183">
        <f t="shared" si="13"/>
        <v>-0.27658142323828983</v>
      </c>
    </row>
    <row r="184" spans="1:21" x14ac:dyDescent="0.25">
      <c r="A184">
        <f t="shared" si="14"/>
        <v>0.17113283041617783</v>
      </c>
      <c r="B184">
        <f t="shared" si="10"/>
        <v>0.81814078069417406</v>
      </c>
      <c r="C184">
        <f t="shared" si="11"/>
        <v>-0.48778545309917049</v>
      </c>
      <c r="D184">
        <f t="shared" si="12"/>
        <v>0.95251718372428096</v>
      </c>
      <c r="E184">
        <f>D184/B$7</f>
        <v>0.96836777306019939</v>
      </c>
      <c r="F184">
        <f t="shared" si="13"/>
        <v>-0.27919344315653166</v>
      </c>
    </row>
    <row r="185" spans="1:21" x14ac:dyDescent="0.25">
      <c r="A185">
        <f t="shared" si="14"/>
        <v>0.17165903496234206</v>
      </c>
      <c r="B185">
        <f t="shared" si="10"/>
        <v>0.81708599994106412</v>
      </c>
      <c r="C185">
        <f t="shared" si="11"/>
        <v>-0.48898927608817755</v>
      </c>
      <c r="D185">
        <f t="shared" si="12"/>
        <v>0.95222898686656698</v>
      </c>
      <c r="E185">
        <f>D185/B$7</f>
        <v>0.96807478039395034</v>
      </c>
      <c r="F185">
        <f t="shared" si="13"/>
        <v>-0.28182187329372566</v>
      </c>
    </row>
    <row r="186" spans="1:21" x14ac:dyDescent="0.25">
      <c r="A186">
        <f t="shared" si="14"/>
        <v>0.17218685749860047</v>
      </c>
      <c r="B186">
        <f t="shared" si="10"/>
        <v>0.8160255070258946</v>
      </c>
      <c r="C186">
        <f t="shared" si="11"/>
        <v>-0.49019420591598944</v>
      </c>
      <c r="D186">
        <f t="shared" si="12"/>
        <v>0.95193906718364896</v>
      </c>
      <c r="E186">
        <f>D186/B$7</f>
        <v>0.96778003623341358</v>
      </c>
      <c r="F186">
        <f t="shared" si="13"/>
        <v>-0.28446681882133423</v>
      </c>
    </row>
    <row r="187" spans="1:21" x14ac:dyDescent="0.25">
      <c r="A187">
        <f t="shared" si="14"/>
        <v>0.17271630299999929</v>
      </c>
      <c r="B187">
        <f t="shared" si="10"/>
        <v>0.81495927604438601</v>
      </c>
      <c r="C187">
        <f t="shared" si="11"/>
        <v>-0.49140022415515633</v>
      </c>
      <c r="D187">
        <f t="shared" si="12"/>
        <v>0.95164741470280245</v>
      </c>
      <c r="E187">
        <f>D187/B$7</f>
        <v>0.9674835304399112</v>
      </c>
      <c r="F187">
        <f t="shared" si="13"/>
        <v>-0.28712838561141996</v>
      </c>
      <c r="S187" s="3"/>
      <c r="U187" s="3"/>
    </row>
    <row r="188" spans="1:21" x14ac:dyDescent="0.25">
      <c r="A188">
        <f t="shared" si="14"/>
        <v>0.17324737645688221</v>
      </c>
      <c r="B188">
        <f t="shared" si="10"/>
        <v>0.81388728103982011</v>
      </c>
      <c r="C188">
        <f t="shared" si="11"/>
        <v>-0.49260731215204029</v>
      </c>
      <c r="D188">
        <f t="shared" si="12"/>
        <v>0.95135401939764186</v>
      </c>
      <c r="E188">
        <f>D188/B$7</f>
        <v>0.96718525282021117</v>
      </c>
      <c r="F188">
        <f t="shared" si="13"/>
        <v>-0.28980668024165757</v>
      </c>
    </row>
    <row r="189" spans="1:21" x14ac:dyDescent="0.25">
      <c r="A189">
        <f t="shared" si="14"/>
        <v>0.17378008287493732</v>
      </c>
      <c r="B189">
        <f t="shared" si="10"/>
        <v>0.81280949600390395</v>
      </c>
      <c r="C189">
        <f t="shared" si="11"/>
        <v>-0.49381545102502739</v>
      </c>
      <c r="D189">
        <f t="shared" si="12"/>
        <v>0.95105887118788368</v>
      </c>
      <c r="E189">
        <f>D189/B$7</f>
        <v>0.96688519312628662</v>
      </c>
      <c r="F189">
        <f t="shared" si="13"/>
        <v>-0.29250181000038311</v>
      </c>
    </row>
    <row r="190" spans="1:21" x14ac:dyDescent="0.25">
      <c r="A190">
        <f t="shared" si="14"/>
        <v>0.1743144272752444</v>
      </c>
      <c r="B190">
        <f t="shared" si="10"/>
        <v>0.81172589487765245</v>
      </c>
      <c r="C190">
        <f t="shared" si="11"/>
        <v>-0.49502462166273081</v>
      </c>
      <c r="D190">
        <f t="shared" si="12"/>
        <v>0.95076195993910884</v>
      </c>
      <c r="E190">
        <f>D190/B$7</f>
        <v>0.96658334105507415</v>
      </c>
      <c r="F190">
        <f t="shared" si="13"/>
        <v>-0.29521388289168987</v>
      </c>
    </row>
    <row r="191" spans="1:21" x14ac:dyDescent="0.25">
      <c r="A191">
        <f t="shared" si="14"/>
        <v>0.17485041469432219</v>
      </c>
      <c r="B191">
        <f t="shared" si="10"/>
        <v>0.81063645155228869</v>
      </c>
      <c r="C191">
        <f t="shared" si="11"/>
        <v>-0.49623480472218584</v>
      </c>
      <c r="D191">
        <f t="shared" si="12"/>
        <v>0.95046327546252518</v>
      </c>
      <c r="E191">
        <f>D191/B$7</f>
        <v>0.96627968624823268</v>
      </c>
      <c r="F191">
        <f t="shared" si="13"/>
        <v>-0.2979430076405567</v>
      </c>
    </row>
    <row r="192" spans="1:21" x14ac:dyDescent="0.25">
      <c r="A192">
        <f t="shared" si="14"/>
        <v>0.17538805018417589</v>
      </c>
      <c r="B192">
        <f t="shared" si="10"/>
        <v>0.80954113987016163</v>
      </c>
      <c r="C192">
        <f t="shared" si="11"/>
        <v>-0.49744598062703643</v>
      </c>
      <c r="D192">
        <f t="shared" si="12"/>
        <v>0.95016280751473037</v>
      </c>
      <c r="E192">
        <f>D192/B$7</f>
        <v>0.96597421829190211</v>
      </c>
      <c r="F192">
        <f t="shared" si="13"/>
        <v>-0.30068929369801722</v>
      </c>
    </row>
    <row r="193" spans="1:21" x14ac:dyDescent="0.25">
      <c r="A193">
        <f t="shared" si="14"/>
        <v>0.17592733881234474</v>
      </c>
      <c r="B193">
        <f t="shared" si="10"/>
        <v>0.80843993362568278</v>
      </c>
      <c r="C193">
        <f t="shared" si="11"/>
        <v>-0.49865812956571126</v>
      </c>
      <c r="D193">
        <f t="shared" si="12"/>
        <v>0.94986054579747226</v>
      </c>
      <c r="E193">
        <f>D193/B$7</f>
        <v>0.96566692671645971</v>
      </c>
      <c r="F193">
        <f t="shared" si="13"/>
        <v>-0.30345285124638821</v>
      </c>
    </row>
    <row r="194" spans="1:21" x14ac:dyDescent="0.25">
      <c r="A194">
        <f t="shared" si="14"/>
        <v>0.1764682856619498</v>
      </c>
      <c r="B194">
        <f t="shared" si="10"/>
        <v>0.80733280656628081</v>
      </c>
      <c r="C194">
        <f t="shared" si="11"/>
        <v>-0.49987123148959395</v>
      </c>
      <c r="D194">
        <f t="shared" si="12"/>
        <v>0.94955647995741199</v>
      </c>
      <c r="E194">
        <f>D194/B$7</f>
        <v>0.96535780099627944</v>
      </c>
      <c r="F194">
        <f t="shared" si="13"/>
        <v>-0.30623379120451072</v>
      </c>
    </row>
    <row r="195" spans="1:21" x14ac:dyDescent="0.25">
      <c r="A195">
        <f t="shared" si="14"/>
        <v>0.1770108958317419</v>
      </c>
      <c r="B195">
        <f t="shared" si="10"/>
        <v>0.80621973239337497</v>
      </c>
      <c r="C195">
        <f t="shared" si="11"/>
        <v>-0.50108526611118198</v>
      </c>
      <c r="D195">
        <f t="shared" si="12"/>
        <v>0.94925059958588343</v>
      </c>
      <c r="E195">
        <f>D195/B$7</f>
        <v>0.96504683054948726</v>
      </c>
      <c r="F195">
        <f t="shared" si="13"/>
        <v>-0.30903222523306789</v>
      </c>
      <c r="S195" s="3"/>
    </row>
    <row r="196" spans="1:21" x14ac:dyDescent="0.25">
      <c r="A196">
        <f t="shared" si="14"/>
        <v>0.17755517443614963</v>
      </c>
      <c r="B196">
        <f t="shared" si="10"/>
        <v>0.80510068476336749</v>
      </c>
      <c r="C196">
        <f t="shared" si="11"/>
        <v>-0.50230021290223859</v>
      </c>
      <c r="D196">
        <f t="shared" si="12"/>
        <v>0.94894289421865496</v>
      </c>
      <c r="E196">
        <f>D196/B$7</f>
        <v>0.96473400473771909</v>
      </c>
      <c r="F196">
        <f t="shared" si="13"/>
        <v>-0.31184826573991897</v>
      </c>
    </row>
    <row r="197" spans="1:21" x14ac:dyDescent="0.25">
      <c r="A197">
        <f t="shared" si="14"/>
        <v>0.17810112660532762</v>
      </c>
      <c r="B197">
        <f t="shared" si="10"/>
        <v>0.80397563728865562</v>
      </c>
      <c r="C197">
        <f t="shared" si="11"/>
        <v>-0.50351605109193687</v>
      </c>
      <c r="D197">
        <f t="shared" si="12"/>
        <v>0.94863335333569099</v>
      </c>
      <c r="E197">
        <f>D197/B$7</f>
        <v>0.96441931286587812</v>
      </c>
      <c r="F197">
        <f t="shared" si="13"/>
        <v>-0.31468202588548044</v>
      </c>
      <c r="S197" s="3"/>
      <c r="U197" s="3"/>
    </row>
    <row r="198" spans="1:21" x14ac:dyDescent="0.25">
      <c r="A198">
        <f t="shared" si="14"/>
        <v>0.17864875748520484</v>
      </c>
      <c r="B198">
        <f t="shared" si="10"/>
        <v>0.80284456353866174</v>
      </c>
      <c r="C198">
        <f t="shared" si="11"/>
        <v>-0.5047327596649932</v>
      </c>
      <c r="D198">
        <f t="shared" si="12"/>
        <v>0.9483219663609106</v>
      </c>
      <c r="E198">
        <f>D198/B$7</f>
        <v>0.96410274418188957</v>
      </c>
      <c r="F198">
        <f t="shared" si="13"/>
        <v>-0.31753361958817167</v>
      </c>
      <c r="S198" s="3"/>
    </row>
    <row r="199" spans="1:21" x14ac:dyDescent="0.25">
      <c r="A199">
        <f t="shared" si="14"/>
        <v>0.17919807223753315</v>
      </c>
      <c r="B199">
        <f t="shared" si="10"/>
        <v>0.8017074370408841</v>
      </c>
      <c r="C199">
        <f t="shared" si="11"/>
        <v>-0.50595031735979379</v>
      </c>
      <c r="D199">
        <f t="shared" si="12"/>
        <v>0.94800872266194847</v>
      </c>
      <c r="E199">
        <f>D199/B$7</f>
        <v>0.96378428787645787</v>
      </c>
      <c r="F199">
        <f t="shared" si="13"/>
        <v>-0.32040316152988035</v>
      </c>
      <c r="S199" s="3"/>
    </row>
    <row r="200" spans="1:21" x14ac:dyDescent="0.25">
      <c r="A200">
        <f t="shared" si="14"/>
        <v>0.17974907603993587</v>
      </c>
      <c r="B200">
        <f t="shared" si="10"/>
        <v>0.80056423128196796</v>
      </c>
      <c r="C200">
        <f t="shared" si="11"/>
        <v>-0.50716870266651326</v>
      </c>
      <c r="D200">
        <f t="shared" si="12"/>
        <v>0.94769361154991572</v>
      </c>
      <c r="E200">
        <f>D200/B$7</f>
        <v>0.96346393308282297</v>
      </c>
      <c r="F200">
        <f t="shared" si="13"/>
        <v>-0.32329076716147942</v>
      </c>
    </row>
    <row r="201" spans="1:21" x14ac:dyDescent="0.25">
      <c r="A201">
        <f t="shared" si="14"/>
        <v>0.18030177408595668</v>
      </c>
      <c r="B201">
        <f t="shared" si="10"/>
        <v>0.79941491970879464</v>
      </c>
      <c r="C201">
        <f t="shared" si="11"/>
        <v>-0.50838789382522409</v>
      </c>
      <c r="D201">
        <f t="shared" si="12"/>
        <v>0.94737662227915775</v>
      </c>
      <c r="E201">
        <f>D201/B$7</f>
        <v>0.96314166887651464</v>
      </c>
      <c r="F201">
        <f t="shared" si="13"/>
        <v>-0.32619655270840425</v>
      </c>
    </row>
    <row r="202" spans="1:21" x14ac:dyDescent="0.25">
      <c r="A202">
        <f t="shared" si="14"/>
        <v>0.18085617158510853</v>
      </c>
      <c r="B202">
        <f t="shared" ref="B202:B265" si="15">SIN(2*PI()*A202)/(2*PI()*A202)</f>
        <v>0.79825947572959344</v>
      </c>
      <c r="C202">
        <f t="shared" ref="C202:C265" si="16">(COS(2*PI()*A202)-1)/(2*PI()*A202)</f>
        <v>-0.50960786882399756</v>
      </c>
      <c r="D202">
        <f t="shared" ref="D202:D265" si="17">SQRT(B202^2+C202^2)</f>
        <v>0.94705774404701537</v>
      </c>
      <c r="E202">
        <f>D202/B$7</f>
        <v>0.96281748427510971</v>
      </c>
      <c r="F202">
        <f t="shared" ref="F202:F265" si="18">20*LOG10(E202)</f>
        <v>-0.32912063517624796</v>
      </c>
    </row>
    <row r="203" spans="1:21" x14ac:dyDescent="0.25">
      <c r="A203">
        <f t="shared" ref="A203:A266" si="19">A202*B$6</f>
        <v>0.18141227376292268</v>
      </c>
      <c r="B203">
        <f t="shared" si="15"/>
        <v>0.79709787271507249</v>
      </c>
      <c r="C203">
        <f t="shared" si="16"/>
        <v>-0.5108286053969977</v>
      </c>
      <c r="D203">
        <f t="shared" si="17"/>
        <v>0.94673696599358337</v>
      </c>
      <c r="E203">
        <f>D203/B$7</f>
        <v>0.96249136823798576</v>
      </c>
      <c r="F203">
        <f t="shared" si="18"/>
        <v>-0.3320631323564322</v>
      </c>
    </row>
    <row r="204" spans="1:21" x14ac:dyDescent="0.25">
      <c r="A204">
        <f t="shared" si="19"/>
        <v>0.18197008586099811</v>
      </c>
      <c r="B204">
        <f t="shared" si="15"/>
        <v>0.79593008399957044</v>
      </c>
      <c r="C204">
        <f t="shared" si="16"/>
        <v>-0.51205008102256633</v>
      </c>
      <c r="D204">
        <f t="shared" si="17"/>
        <v>0.94641427720146953</v>
      </c>
      <c r="E204">
        <f>D204/B$7</f>
        <v>0.96216330966607744</v>
      </c>
      <c r="F204">
        <f t="shared" si="18"/>
        <v>-0.33502416283189979</v>
      </c>
    </row>
    <row r="205" spans="1:21" x14ac:dyDescent="0.25">
      <c r="A205">
        <f t="shared" si="19"/>
        <v>0.18252961313705079</v>
      </c>
      <c r="B205">
        <f t="shared" si="15"/>
        <v>0.79475608288223043</v>
      </c>
      <c r="C205">
        <f t="shared" si="16"/>
        <v>-0.51327227292130062</v>
      </c>
      <c r="D205">
        <f t="shared" si="17"/>
        <v>0.94608966669555417</v>
      </c>
      <c r="E205">
        <f>D205/B$7</f>
        <v>0.96183329740163082</v>
      </c>
      <c r="F205">
        <f t="shared" si="18"/>
        <v>-0.33800384598287048</v>
      </c>
      <c r="S205" s="3"/>
      <c r="U205" s="3"/>
    </row>
    <row r="206" spans="1:21" x14ac:dyDescent="0.25">
      <c r="A206">
        <f t="shared" si="19"/>
        <v>0.18309086086496326</v>
      </c>
      <c r="B206">
        <f t="shared" si="15"/>
        <v>0.79357584262819381</v>
      </c>
      <c r="C206">
        <f t="shared" si="16"/>
        <v>-0.51449515805412172</v>
      </c>
      <c r="D206">
        <f t="shared" si="17"/>
        <v>0.94576312344274849</v>
      </c>
      <c r="E206">
        <f>D206/B$7</f>
        <v>0.96150132022795831</v>
      </c>
      <c r="F206">
        <f t="shared" si="18"/>
        <v>-0.34100230199263715</v>
      </c>
    </row>
    <row r="207" spans="1:21" x14ac:dyDescent="0.25">
      <c r="A207">
        <f t="shared" si="19"/>
        <v>0.1836538343348344</v>
      </c>
      <c r="B207">
        <f t="shared" si="15"/>
        <v>0.79238933646981646</v>
      </c>
      <c r="C207">
        <f t="shared" si="16"/>
        <v>-0.51571871312033712</v>
      </c>
      <c r="D207">
        <f t="shared" si="17"/>
        <v>0.94543463635175362</v>
      </c>
      <c r="E207">
        <f>D207/B$7</f>
        <v>0.96116736686919368</v>
      </c>
      <c r="F207">
        <f t="shared" si="18"/>
        <v>-0.34401965185340844</v>
      </c>
      <c r="S207" s="3"/>
      <c r="U207" s="3"/>
    </row>
    <row r="208" spans="1:21" x14ac:dyDescent="0.25">
      <c r="A208">
        <f t="shared" si="19"/>
        <v>0.18421853885302919</v>
      </c>
      <c r="B208">
        <f t="shared" si="15"/>
        <v>0.79119653760790665</v>
      </c>
      <c r="C208">
        <f t="shared" si="16"/>
        <v>-0.51694291455569308</v>
      </c>
      <c r="D208">
        <f t="shared" si="17"/>
        <v>0.94510419427281889</v>
      </c>
      <c r="E208">
        <f>D208/B$7</f>
        <v>0.96083142599004623</v>
      </c>
      <c r="F208">
        <f t="shared" si="18"/>
        <v>-0.3470560173722062</v>
      </c>
    </row>
    <row r="209" spans="1:21" x14ac:dyDescent="0.25">
      <c r="A209">
        <f t="shared" si="19"/>
        <v>0.18478497974222885</v>
      </c>
      <c r="B209">
        <f t="shared" si="15"/>
        <v>0.7899974192129845</v>
      </c>
      <c r="C209">
        <f t="shared" si="16"/>
        <v>-0.51816773853042186</v>
      </c>
      <c r="D209">
        <f t="shared" si="17"/>
        <v>0.94477178599750089</v>
      </c>
      <c r="E209">
        <f>D209/B$7</f>
        <v>0.96049348619555575</v>
      </c>
      <c r="F209">
        <f t="shared" si="18"/>
        <v>-0.35011152117680266</v>
      </c>
    </row>
    <row r="210" spans="1:21" x14ac:dyDescent="0.25">
      <c r="A210">
        <f t="shared" si="19"/>
        <v>0.18535316234148089</v>
      </c>
      <c r="B210">
        <f t="shared" si="15"/>
        <v>0.78879195442656413</v>
      </c>
      <c r="C210">
        <f t="shared" si="16"/>
        <v>-0.51939316094727861</v>
      </c>
      <c r="D210">
        <f t="shared" si="17"/>
        <v>0.94443740025842071</v>
      </c>
      <c r="E210">
        <f>D210/B$7</f>
        <v>0.96015353603084574</v>
      </c>
      <c r="F210">
        <f t="shared" si="18"/>
        <v>-0.35318628672172331</v>
      </c>
    </row>
    <row r="211" spans="1:21" x14ac:dyDescent="0.25">
      <c r="A211">
        <f t="shared" si="19"/>
        <v>0.18592309200624954</v>
      </c>
      <c r="B211">
        <f t="shared" si="15"/>
        <v>0.78758011636245884</v>
      </c>
      <c r="C211">
        <f t="shared" si="16"/>
        <v>-0.5206191574395731</v>
      </c>
      <c r="D211">
        <f t="shared" si="17"/>
        <v>0.94410102572902399</v>
      </c>
      <c r="E211">
        <f>D211/B$7</f>
        <v>0.95981156398087963</v>
      </c>
      <c r="F211">
        <f t="shared" si="18"/>
        <v>-0.35628043829427125</v>
      </c>
    </row>
    <row r="212" spans="1:21" x14ac:dyDescent="0.25">
      <c r="A212">
        <f t="shared" si="19"/>
        <v>0.18649477410846613</v>
      </c>
      <c r="B212">
        <f t="shared" si="15"/>
        <v>0.78636187810810787</v>
      </c>
      <c r="C212">
        <f t="shared" si="16"/>
        <v>-0.52184570336919267</v>
      </c>
      <c r="D212">
        <f t="shared" si="17"/>
        <v>0.94376265102333767</v>
      </c>
      <c r="E212">
        <f>D212/B$7</f>
        <v>0.95946755847021348</v>
      </c>
      <c r="F212">
        <f t="shared" si="18"/>
        <v>-0.35939410102063252</v>
      </c>
    </row>
    <row r="213" spans="1:21" x14ac:dyDescent="0.25">
      <c r="A213">
        <f t="shared" si="19"/>
        <v>0.18706821403657981</v>
      </c>
      <c r="B213">
        <f t="shared" si="15"/>
        <v>0.78513721272592751</v>
      </c>
      <c r="C213">
        <f t="shared" si="16"/>
        <v>-0.52307277382461781</v>
      </c>
      <c r="D213">
        <f t="shared" si="17"/>
        <v>0.94342226469572898</v>
      </c>
      <c r="E213">
        <f>D213/B$7</f>
        <v>0.95912150786275074</v>
      </c>
      <c r="F213">
        <f t="shared" si="18"/>
        <v>-0.36252740087201385</v>
      </c>
    </row>
    <row r="214" spans="1:21" x14ac:dyDescent="0.25">
      <c r="A214">
        <f t="shared" si="19"/>
        <v>0.18764341719560826</v>
      </c>
      <c r="B214">
        <f t="shared" si="15"/>
        <v>0.78390609325468485</v>
      </c>
      <c r="C214">
        <f t="shared" si="16"/>
        <v>-0.52430034361893052</v>
      </c>
      <c r="D214">
        <f t="shared" si="17"/>
        <v>0.94307985524066373</v>
      </c>
      <c r="E214">
        <f>D214/B$7</f>
        <v>0.95877340046149639</v>
      </c>
      <c r="F214">
        <f t="shared" si="18"/>
        <v>-0.36568046467083715</v>
      </c>
    </row>
    <row r="215" spans="1:21" x14ac:dyDescent="0.25">
      <c r="A215">
        <f t="shared" si="19"/>
        <v>0.18822038900718874</v>
      </c>
      <c r="B215">
        <f t="shared" si="15"/>
        <v>0.78266849271089489</v>
      </c>
      <c r="C215">
        <f t="shared" si="16"/>
        <v>-0.52552838728781648</v>
      </c>
      <c r="D215">
        <f t="shared" si="17"/>
        <v>0.94273541109246406</v>
      </c>
      <c r="E215">
        <f>D215/B$7</f>
        <v>0.95842322450831141</v>
      </c>
      <c r="F215">
        <f t="shared" si="18"/>
        <v>-0.36885342009698224</v>
      </c>
      <c r="S215" s="3"/>
    </row>
    <row r="216" spans="1:21" x14ac:dyDescent="0.25">
      <c r="A216">
        <f t="shared" si="19"/>
        <v>0.18879913490962907</v>
      </c>
      <c r="B216">
        <f t="shared" si="15"/>
        <v>0.78142438409024262</v>
      </c>
      <c r="C216">
        <f t="shared" si="16"/>
        <v>-0.52675687908755842</v>
      </c>
      <c r="D216">
        <f t="shared" si="17"/>
        <v>0.94238892062506741</v>
      </c>
      <c r="E216">
        <f>D216/B$7</f>
        <v>0.95807096818366688</v>
      </c>
      <c r="F216">
        <f t="shared" si="18"/>
        <v>-0.37204639569408565</v>
      </c>
    </row>
    <row r="217" spans="1:21" x14ac:dyDescent="0.25">
      <c r="A217">
        <f t="shared" si="19"/>
        <v>0.18937966035795897</v>
      </c>
      <c r="B217">
        <f t="shared" si="15"/>
        <v>0.78017374036902809</v>
      </c>
      <c r="C217">
        <f t="shared" si="16"/>
        <v>-0.52798579299302362</v>
      </c>
      <c r="D217">
        <f t="shared" si="17"/>
        <v>0.94204037215178393</v>
      </c>
      <c r="E217">
        <f>D217/B$7</f>
        <v>0.95771661960639787</v>
      </c>
      <c r="F217">
        <f t="shared" si="18"/>
        <v>-0.37525952087589465</v>
      </c>
      <c r="S217" s="3"/>
      <c r="U217" s="3"/>
    </row>
    <row r="218" spans="1:21" x14ac:dyDescent="0.25">
      <c r="A218">
        <f t="shared" si="19"/>
        <v>0.18996197082398147</v>
      </c>
      <c r="B218">
        <f t="shared" si="15"/>
        <v>0.77891653450563658</v>
      </c>
      <c r="C218">
        <f t="shared" si="16"/>
        <v>-0.5292151026956442</v>
      </c>
      <c r="D218">
        <f t="shared" si="17"/>
        <v>0.94168975392505561</v>
      </c>
      <c r="E218">
        <f>D218/B$7</f>
        <v>0.95736016683345815</v>
      </c>
      <c r="F218">
        <f t="shared" si="18"/>
        <v>-0.37849292593266687</v>
      </c>
    </row>
    <row r="219" spans="1:21" x14ac:dyDescent="0.25">
      <c r="A219">
        <f t="shared" si="19"/>
        <v>0.19054607179632443</v>
      </c>
      <c r="B219">
        <f t="shared" si="15"/>
        <v>0.77765273944203284</v>
      </c>
      <c r="C219">
        <f t="shared" si="16"/>
        <v>-0.53044478160139052</v>
      </c>
      <c r="D219">
        <f t="shared" si="17"/>
        <v>0.94133705413621382</v>
      </c>
      <c r="E219">
        <f>D219/B$7</f>
        <v>0.9570015978596742</v>
      </c>
      <c r="F219">
        <f t="shared" si="18"/>
        <v>-0.38174674203763148</v>
      </c>
    </row>
    <row r="220" spans="1:21" x14ac:dyDescent="0.25">
      <c r="A220">
        <f t="shared" si="19"/>
        <v>0.19113196878049235</v>
      </c>
      <c r="B220">
        <f t="shared" si="15"/>
        <v>0.77638232810528129</v>
      </c>
      <c r="C220">
        <f t="shared" si="16"/>
        <v>-0.53167480282873836</v>
      </c>
      <c r="D220">
        <f t="shared" si="17"/>
        <v>0.94098226091523873</v>
      </c>
      <c r="E220">
        <f>D220/B$7</f>
        <v>0.9566409006175004</v>
      </c>
      <c r="F220">
        <f t="shared" si="18"/>
        <v>-0.38502110125349487</v>
      </c>
    </row>
    <row r="221" spans="1:21" x14ac:dyDescent="0.25">
      <c r="A221">
        <f t="shared" si="19"/>
        <v>0.19171966729891821</v>
      </c>
      <c r="B221">
        <f t="shared" si="15"/>
        <v>0.77510527340909052</v>
      </c>
      <c r="C221">
        <f t="shared" si="16"/>
        <v>-0.53290513920662841</v>
      </c>
      <c r="D221">
        <f t="shared" si="17"/>
        <v>0.9406253623305173</v>
      </c>
      <c r="E221">
        <f>D221/B$7</f>
        <v>0.95627806297677287</v>
      </c>
      <c r="F221">
        <f t="shared" si="18"/>
        <v>-0.38831613653901353</v>
      </c>
    </row>
    <row r="222" spans="1:21" x14ac:dyDescent="0.25">
      <c r="A222">
        <f t="shared" si="19"/>
        <v>0.19230917289101554</v>
      </c>
      <c r="B222">
        <f t="shared" si="15"/>
        <v>0.7738215482553833</v>
      </c>
      <c r="C222">
        <f t="shared" si="16"/>
        <v>-0.53413576327242096</v>
      </c>
      <c r="D222">
        <f t="shared" si="17"/>
        <v>0.94026634638860185</v>
      </c>
      <c r="E222">
        <f>D222/B$7</f>
        <v>0.95591307274446391</v>
      </c>
      <c r="F222">
        <f t="shared" si="18"/>
        <v>-0.3916319817556192</v>
      </c>
    </row>
    <row r="223" spans="1:21" x14ac:dyDescent="0.25">
      <c r="A223">
        <f t="shared" si="19"/>
        <v>0.19290049111323063</v>
      </c>
      <c r="B223">
        <f t="shared" si="15"/>
        <v>0.77253112553589376</v>
      </c>
      <c r="C223">
        <f t="shared" si="16"/>
        <v>-0.53536664726984229</v>
      </c>
      <c r="D223">
        <f t="shared" si="17"/>
        <v>0.93990520103396946</v>
      </c>
      <c r="E223">
        <f>D223/B$7</f>
        <v>0.95554591766443797</v>
      </c>
      <c r="F223">
        <f t="shared" si="18"/>
        <v>-0.39496877167408712</v>
      </c>
    </row>
    <row r="224" spans="1:21" x14ac:dyDescent="0.25">
      <c r="A224">
        <f t="shared" si="19"/>
        <v>0.19349362753909491</v>
      </c>
      <c r="B224">
        <f t="shared" si="15"/>
        <v>0.7712339781337888</v>
      </c>
      <c r="C224">
        <f t="shared" si="16"/>
        <v>-0.53659776314692686</v>
      </c>
      <c r="D224">
        <f t="shared" si="17"/>
        <v>0.93954191414878074</v>
      </c>
      <c r="E224">
        <f>D224/B$7</f>
        <v>0.95517658541720574</v>
      </c>
      <c r="F224">
        <f t="shared" si="18"/>
        <v>-0.39832664198127915</v>
      </c>
    </row>
    <row r="225" spans="1:21" x14ac:dyDescent="0.25">
      <c r="A225">
        <f t="shared" si="19"/>
        <v>0.19408858775927748</v>
      </c>
      <c r="B225">
        <f t="shared" si="15"/>
        <v>0.76993007892531673</v>
      </c>
      <c r="C225">
        <f t="shared" si="16"/>
        <v>-0.53782908255395179</v>
      </c>
      <c r="D225">
        <f t="shared" si="17"/>
        <v>0.93917647355263845</v>
      </c>
      <c r="E225">
        <f>D225/B$7</f>
        <v>0.95480506361967921</v>
      </c>
      <c r="F225">
        <f t="shared" si="18"/>
        <v>-0.40170572928693737</v>
      </c>
    </row>
    <row r="226" spans="1:21" x14ac:dyDescent="0.25">
      <c r="A226">
        <f t="shared" si="19"/>
        <v>0.1946853773816378</v>
      </c>
      <c r="B226">
        <f t="shared" si="15"/>
        <v>0.76861940078148316</v>
      </c>
      <c r="C226">
        <f t="shared" si="16"/>
        <v>-0.53906057684136599</v>
      </c>
      <c r="D226">
        <f t="shared" si="17"/>
        <v>0.938808867002348</v>
      </c>
      <c r="E226">
        <f>D226/B$7</f>
        <v>0.95443133982492812</v>
      </c>
      <c r="F226">
        <f t="shared" si="18"/>
        <v>-0.40510617113052461</v>
      </c>
    </row>
    <row r="227" spans="1:21" x14ac:dyDescent="0.25">
      <c r="A227">
        <f t="shared" si="19"/>
        <v>0.19528400203127855</v>
      </c>
      <c r="B227">
        <f t="shared" si="15"/>
        <v>0.76730191656975266</v>
      </c>
      <c r="C227">
        <f t="shared" si="16"/>
        <v>-0.5402922170577138</v>
      </c>
      <c r="D227">
        <f t="shared" si="17"/>
        <v>0.93843908219167604</v>
      </c>
      <c r="E227">
        <f>D227/B$7</f>
        <v>0.95405540152193413</v>
      </c>
      <c r="F227">
        <f t="shared" si="18"/>
        <v>-0.40852810598814582</v>
      </c>
      <c r="S227" s="3"/>
      <c r="U227" s="3"/>
    </row>
    <row r="228" spans="1:21" x14ac:dyDescent="0.25">
      <c r="A228">
        <f t="shared" si="19"/>
        <v>0.19588446735059864</v>
      </c>
      <c r="B228">
        <f t="shared" si="15"/>
        <v>0.7659775991557789</v>
      </c>
      <c r="C228">
        <f t="shared" si="16"/>
        <v>-0.54152397394755203</v>
      </c>
      <c r="D228">
        <f t="shared" si="17"/>
        <v>0.93806710675111094</v>
      </c>
      <c r="E228">
        <f>D228/B$7</f>
        <v>0.95367723613534794</v>
      </c>
      <c r="F228">
        <f t="shared" si="18"/>
        <v>-0.41197167327950468</v>
      </c>
    </row>
    <row r="229" spans="1:21" x14ac:dyDescent="0.25">
      <c r="A229">
        <f t="shared" si="19"/>
        <v>0.19648677899934641</v>
      </c>
      <c r="B229">
        <f t="shared" si="15"/>
        <v>0.76464642140516104</v>
      </c>
      <c r="C229">
        <f t="shared" si="16"/>
        <v>-0.54275581794936267</v>
      </c>
      <c r="D229">
        <f t="shared" si="17"/>
        <v>0.93769292824762251</v>
      </c>
      <c r="E229">
        <f>D229/B$7</f>
        <v>0.95329683102524443</v>
      </c>
      <c r="F229">
        <f t="shared" si="18"/>
        <v>-0.41543701337493855</v>
      </c>
    </row>
    <row r="230" spans="1:21" x14ac:dyDescent="0.25">
      <c r="A230">
        <f t="shared" si="19"/>
        <v>0.19709094265467297</v>
      </c>
      <c r="B230">
        <f t="shared" si="15"/>
        <v>0.76330835618522908</v>
      </c>
      <c r="C230">
        <f t="shared" si="16"/>
        <v>-0.5439877191934589</v>
      </c>
      <c r="D230">
        <f t="shared" si="17"/>
        <v>0.93731653418442273</v>
      </c>
      <c r="E230">
        <f>D230/B$7</f>
        <v>0.9529141734868799</v>
      </c>
      <c r="F230">
        <f t="shared" si="18"/>
        <v>-0.41892426760249935</v>
      </c>
    </row>
    <row r="231" spans="1:21" x14ac:dyDescent="0.25">
      <c r="A231">
        <f t="shared" si="19"/>
        <v>0.19769696401118572</v>
      </c>
      <c r="B231">
        <f t="shared" si="15"/>
        <v>0.7619633763668564</v>
      </c>
      <c r="C231">
        <f t="shared" si="16"/>
        <v>-0.54521964749988672</v>
      </c>
      <c r="D231">
        <f t="shared" si="17"/>
        <v>0.93693791200072607</v>
      </c>
      <c r="E231">
        <f>D231/B$7</f>
        <v>0.95252925075044803</v>
      </c>
      <c r="F231">
        <f t="shared" si="18"/>
        <v>-0.42243357825510774</v>
      </c>
    </row>
    <row r="232" spans="1:21" x14ac:dyDescent="0.25">
      <c r="A232">
        <f t="shared" si="19"/>
        <v>0.19830484878100202</v>
      </c>
      <c r="B232">
        <f t="shared" si="15"/>
        <v>0.76061145482630221</v>
      </c>
      <c r="C232">
        <f t="shared" si="16"/>
        <v>-0.54645157237632092</v>
      </c>
      <c r="D232">
        <f t="shared" si="17"/>
        <v>0.93655704907151138</v>
      </c>
      <c r="E232">
        <f>D232/B$7</f>
        <v>0.95214204998083807</v>
      </c>
      <c r="F232">
        <f t="shared" si="18"/>
        <v>-0.42596508859775284</v>
      </c>
    </row>
    <row r="233" spans="1:21" x14ac:dyDescent="0.25">
      <c r="A233">
        <f t="shared" si="19"/>
        <v>0.19891460269380298</v>
      </c>
      <c r="B233">
        <f t="shared" si="15"/>
        <v>0.75925256444708034</v>
      </c>
      <c r="C233">
        <f t="shared" si="16"/>
        <v>-0.54768346301595694</v>
      </c>
      <c r="D233">
        <f t="shared" si="17"/>
        <v>0.93617393270728222</v>
      </c>
      <c r="E233">
        <f>D233/B$7</f>
        <v>0.9517525582773908</v>
      </c>
      <c r="F233">
        <f t="shared" si="18"/>
        <v>-0.42951894287477665</v>
      </c>
    </row>
    <row r="234" spans="1:21" x14ac:dyDescent="0.25">
      <c r="A234">
        <f t="shared" si="19"/>
        <v>0.19952623149688758</v>
      </c>
      <c r="B234">
        <f t="shared" si="15"/>
        <v>0.75788667812185928</v>
      </c>
      <c r="C234">
        <f t="shared" si="16"/>
        <v>-0.54891528829539638</v>
      </c>
      <c r="D234">
        <f t="shared" si="17"/>
        <v>0.93578855015382878</v>
      </c>
      <c r="E234">
        <f>D234/B$7</f>
        <v>0.9513607626736571</v>
      </c>
      <c r="F234">
        <f t="shared" si="18"/>
        <v>-0.43309528631720173</v>
      </c>
    </row>
    <row r="235" spans="1:21" x14ac:dyDescent="0.25">
      <c r="A235">
        <f t="shared" si="19"/>
        <v>0.20013974095522674</v>
      </c>
      <c r="B235">
        <f t="shared" si="15"/>
        <v>0.75651376875439136</v>
      </c>
      <c r="C235">
        <f t="shared" si="16"/>
        <v>-0.55014701677252964</v>
      </c>
      <c r="D235">
        <f t="shared" si="17"/>
        <v>0.93540088859199111</v>
      </c>
      <c r="E235">
        <f>D235/B$7</f>
        <v>0.95096665013715675</v>
      </c>
      <c r="F235">
        <f t="shared" si="18"/>
        <v>-0.43669426515012288</v>
      </c>
    </row>
    <row r="236" spans="1:21" x14ac:dyDescent="0.25">
      <c r="A236">
        <f t="shared" si="19"/>
        <v>0.20075513685151766</v>
      </c>
      <c r="B236">
        <f t="shared" si="15"/>
        <v>0.75513380926146956</v>
      </c>
      <c r="C236">
        <f t="shared" si="16"/>
        <v>-0.55137861668441268</v>
      </c>
      <c r="D236">
        <f t="shared" si="17"/>
        <v>0.93501093513742073</v>
      </c>
      <c r="E236">
        <f>D236/B$7</f>
        <v>0.95057020756913613</v>
      </c>
      <c r="F236">
        <f t="shared" si="18"/>
        <v>-0.44031602660017771</v>
      </c>
    </row>
    <row r="237" spans="1:21" x14ac:dyDescent="0.25">
      <c r="A237">
        <f t="shared" si="19"/>
        <v>0.20137242498623842</v>
      </c>
      <c r="B237">
        <f t="shared" si="15"/>
        <v>0.75374677257491696</v>
      </c>
      <c r="C237">
        <f t="shared" si="16"/>
        <v>-0.55261005594514034</v>
      </c>
      <c r="D237">
        <f t="shared" si="17"/>
        <v>0.93461867684034361</v>
      </c>
      <c r="E237">
        <f>D237/B$7</f>
        <v>0.95017142180432734</v>
      </c>
      <c r="F237">
        <f t="shared" si="18"/>
        <v>-0.44396071890307198</v>
      </c>
      <c r="S237" s="3"/>
      <c r="U237" s="3"/>
    </row>
    <row r="238" spans="1:21" x14ac:dyDescent="0.25">
      <c r="A238">
        <f t="shared" si="19"/>
        <v>0.20199161117770256</v>
      </c>
      <c r="B238">
        <f t="shared" si="15"/>
        <v>0.75235263164360455</v>
      </c>
      <c r="C238">
        <f t="shared" si="16"/>
        <v>-0.55384130214371508</v>
      </c>
      <c r="D238">
        <f t="shared" si="17"/>
        <v>0.93422410068532447</v>
      </c>
      <c r="E238">
        <f>D238/B$7</f>
        <v>0.94977027961070881</v>
      </c>
      <c r="F238">
        <f t="shared" si="18"/>
        <v>-0.44762849131116256</v>
      </c>
    </row>
    <row r="239" spans="1:21" x14ac:dyDescent="0.25">
      <c r="A239">
        <f t="shared" si="19"/>
        <v>0.20261270126211395</v>
      </c>
      <c r="B239">
        <f t="shared" si="15"/>
        <v>0.7509513594355004</v>
      </c>
      <c r="C239">
        <f t="shared" si="16"/>
        <v>-0.55507232254191186</v>
      </c>
      <c r="D239">
        <f t="shared" si="17"/>
        <v>0.93382719359102961</v>
      </c>
      <c r="E239">
        <f>D239/B$7</f>
        <v>0.94936676768926365</v>
      </c>
      <c r="F239">
        <f t="shared" si="18"/>
        <v>-0.45131949410113009</v>
      </c>
    </row>
    <row r="240" spans="1:21" x14ac:dyDescent="0.25">
      <c r="A240">
        <f t="shared" si="19"/>
        <v>0.20323570109362177</v>
      </c>
      <c r="B240">
        <f t="shared" si="15"/>
        <v>0.74954292893974994</v>
      </c>
      <c r="C240">
        <f t="shared" si="16"/>
        <v>-0.55630308407213969</v>
      </c>
      <c r="D240">
        <f t="shared" si="17"/>
        <v>0.93342794240999294</v>
      </c>
      <c r="E240">
        <f>D240/B$7</f>
        <v>0.9489608726737423</v>
      </c>
      <c r="F240">
        <f t="shared" si="18"/>
        <v>-0.45503387858168465</v>
      </c>
    </row>
    <row r="241" spans="1:21" x14ac:dyDescent="0.25">
      <c r="A241">
        <f t="shared" si="19"/>
        <v>0.20386061654437579</v>
      </c>
      <c r="B241">
        <f t="shared" si="15"/>
        <v>0.748127313168787</v>
      </c>
      <c r="C241">
        <f t="shared" si="16"/>
        <v>-0.55753355333529864</v>
      </c>
      <c r="D241">
        <f t="shared" si="17"/>
        <v>0.93302633392837986</v>
      </c>
      <c r="E241">
        <f>D241/B$7</f>
        <v>0.94855258113042207</v>
      </c>
      <c r="F241">
        <f t="shared" si="18"/>
        <v>-0.45877179710137267</v>
      </c>
    </row>
    <row r="242" spans="1:21" x14ac:dyDescent="0.25">
      <c r="A242">
        <f t="shared" si="19"/>
        <v>0.20448745350458158</v>
      </c>
      <c r="B242">
        <f t="shared" si="15"/>
        <v>0.74670448516047649</v>
      </c>
      <c r="C242">
        <f t="shared" si="16"/>
        <v>-0.55876369659863412</v>
      </c>
      <c r="D242">
        <f t="shared" si="17"/>
        <v>0.93262235486575318</v>
      </c>
      <c r="E242">
        <f>D242/B$7</f>
        <v>0.94814187955786977</v>
      </c>
      <c r="F242">
        <f t="shared" si="18"/>
        <v>-0.46253340305642843</v>
      </c>
    </row>
    <row r="243" spans="1:21" x14ac:dyDescent="0.25">
      <c r="A243">
        <f t="shared" si="19"/>
        <v>0.20511621788255616</v>
      </c>
      <c r="B243">
        <f t="shared" si="15"/>
        <v>0.74527441798028915</v>
      </c>
      <c r="C243">
        <f t="shared" si="16"/>
        <v>-0.55999347979358871</v>
      </c>
      <c r="D243">
        <f t="shared" si="17"/>
        <v>0.93221599187483972</v>
      </c>
      <c r="E243">
        <f>D243/B$7</f>
        <v>0.94772875438670345</v>
      </c>
      <c r="F243">
        <f t="shared" si="18"/>
        <v>-0.46631885089870845</v>
      </c>
    </row>
    <row r="244" spans="1:21" x14ac:dyDescent="0.25">
      <c r="A244">
        <f t="shared" si="19"/>
        <v>0.20574691560478356</v>
      </c>
      <c r="B244">
        <f t="shared" si="15"/>
        <v>0.74383708472350851</v>
      </c>
      <c r="C244">
        <f t="shared" si="16"/>
        <v>-0.561222868513649</v>
      </c>
      <c r="D244">
        <f t="shared" si="17"/>
        <v>0.93180723154129708</v>
      </c>
      <c r="E244">
        <f>D244/B$7</f>
        <v>0.94731319197935626</v>
      </c>
      <c r="F244">
        <f t="shared" si="18"/>
        <v>-0.47012829614368157</v>
      </c>
    </row>
    <row r="245" spans="1:21" x14ac:dyDescent="0.25">
      <c r="A245">
        <f t="shared" si="19"/>
        <v>0.2063795526159708</v>
      </c>
      <c r="B245">
        <f t="shared" si="15"/>
        <v>0.74239245851746971</v>
      </c>
      <c r="C245">
        <f t="shared" si="16"/>
        <v>-0.5624518280121914</v>
      </c>
      <c r="D245">
        <f t="shared" si="17"/>
        <v>0.93139606038348077</v>
      </c>
      <c r="E245">
        <f>D245/B$7</f>
        <v>0.94689517862983918</v>
      </c>
      <c r="F245">
        <f t="shared" si="18"/>
        <v>-0.47396189537850625</v>
      </c>
    </row>
    <row r="246" spans="1:21" x14ac:dyDescent="0.25">
      <c r="A246">
        <f t="shared" si="19"/>
        <v>0.20701413487910383</v>
      </c>
      <c r="B246">
        <f t="shared" si="15"/>
        <v>0.74094051252383264</v>
      </c>
      <c r="C246">
        <f t="shared" si="16"/>
        <v>-0.56368032320032513</v>
      </c>
      <c r="D246">
        <f t="shared" si="17"/>
        <v>0.93098246485221348</v>
      </c>
      <c r="E246">
        <f>D246/B$7</f>
        <v>0.94647470056350658</v>
      </c>
      <c r="F246">
        <f t="shared" si="18"/>
        <v>-0.47781980627015896</v>
      </c>
    </row>
    <row r="247" spans="1:21" x14ac:dyDescent="0.25">
      <c r="A247">
        <f t="shared" si="19"/>
        <v>0.20765066837550383</v>
      </c>
      <c r="B247">
        <f t="shared" si="15"/>
        <v>0.73948121994088589</v>
      </c>
      <c r="C247">
        <f t="shared" si="16"/>
        <v>-0.56490831864473168</v>
      </c>
      <c r="D247">
        <f t="shared" si="17"/>
        <v>0.93056643133055184</v>
      </c>
      <c r="E247">
        <f>D247/B$7</f>
        <v>0.94605174393681901</v>
      </c>
      <c r="F247">
        <f t="shared" si="18"/>
        <v>-0.48170218757366629</v>
      </c>
      <c r="S247" s="3"/>
      <c r="U247" s="3"/>
    </row>
    <row r="248" spans="1:21" x14ac:dyDescent="0.25">
      <c r="A248">
        <f t="shared" si="19"/>
        <v>0.20828915910488346</v>
      </c>
      <c r="B248">
        <f t="shared" si="15"/>
        <v>0.738014554005887</v>
      </c>
      <c r="C248">
        <f t="shared" si="16"/>
        <v>-0.5661357785655039</v>
      </c>
      <c r="D248">
        <f t="shared" si="17"/>
        <v>0.93014794613355867</v>
      </c>
      <c r="E248">
        <f>D248/B$7</f>
        <v>0.94562629483711202</v>
      </c>
      <c r="F248">
        <f t="shared" si="18"/>
        <v>-0.4856091991403616</v>
      </c>
    </row>
    <row r="249" spans="1:21" x14ac:dyDescent="0.25">
      <c r="A249">
        <f t="shared" si="19"/>
        <v>0.20892961308540356</v>
      </c>
      <c r="B249">
        <f t="shared" si="15"/>
        <v>0.73654048799743466</v>
      </c>
      <c r="C249">
        <f t="shared" si="16"/>
        <v>-0.5673626668339814</v>
      </c>
      <c r="D249">
        <f t="shared" si="17"/>
        <v>0.92972699550807203</v>
      </c>
      <c r="E249">
        <f>D249/B$7</f>
        <v>0.94519833928236086</v>
      </c>
      <c r="F249">
        <f t="shared" si="18"/>
        <v>-0.48954100192626016</v>
      </c>
    </row>
    <row r="250" spans="1:21" x14ac:dyDescent="0.25">
      <c r="A250">
        <f t="shared" si="19"/>
        <v>0.20957203635372973</v>
      </c>
      <c r="B250">
        <f t="shared" si="15"/>
        <v>0.73505899523787521</v>
      </c>
      <c r="C250">
        <f t="shared" si="16"/>
        <v>-0.56858894697058615</v>
      </c>
      <c r="D250">
        <f t="shared" si="17"/>
        <v>0.92930356563247651</v>
      </c>
      <c r="E250">
        <f>D250/B$7</f>
        <v>0.94476786322094808</v>
      </c>
      <c r="F250">
        <f t="shared" si="18"/>
        <v>-0.49349775800048745</v>
      </c>
    </row>
    <row r="251" spans="1:21" x14ac:dyDescent="0.25">
      <c r="A251">
        <f t="shared" si="19"/>
        <v>0.21021643496508935</v>
      </c>
      <c r="B251">
        <f t="shared" si="15"/>
        <v>0.73357004909574441</v>
      </c>
      <c r="C251">
        <f t="shared" si="16"/>
        <v>-0.56981458214265435</v>
      </c>
      <c r="D251">
        <f t="shared" si="17"/>
        <v>0.92887764261647543</v>
      </c>
      <c r="E251">
        <f>D251/B$7</f>
        <v>0.94433485253143234</v>
      </c>
      <c r="F251">
        <f t="shared" si="18"/>
        <v>-0.49747963055378236</v>
      </c>
    </row>
    <row r="252" spans="1:21" x14ac:dyDescent="0.25">
      <c r="A252">
        <f t="shared" si="19"/>
        <v>0.21086281499332854</v>
      </c>
      <c r="B252">
        <f t="shared" si="15"/>
        <v>0.73207362298824397</v>
      </c>
      <c r="C252">
        <f t="shared" si="16"/>
        <v>-0.57103953516226957</v>
      </c>
      <c r="D252">
        <f t="shared" si="17"/>
        <v>0.92844921250086399</v>
      </c>
      <c r="E252">
        <f>D252/B$7</f>
        <v>0.94389929302231734</v>
      </c>
      <c r="F252">
        <f t="shared" si="18"/>
        <v>-0.50148678390707946</v>
      </c>
    </row>
    <row r="253" spans="1:21" x14ac:dyDescent="0.25">
      <c r="A253">
        <f t="shared" si="19"/>
        <v>0.21151118253096954</v>
      </c>
      <c r="B253">
        <f t="shared" si="15"/>
        <v>0.73056969038375219</v>
      </c>
      <c r="C253">
        <f t="shared" si="16"/>
        <v>-0.57226376848409299</v>
      </c>
      <c r="D253">
        <f t="shared" si="17"/>
        <v>0.92801826125730258</v>
      </c>
      <c r="E253">
        <f>D253/B$7</f>
        <v>0.94346117043182154</v>
      </c>
      <c r="F253">
        <f t="shared" si="18"/>
        <v>-0.50551938352017101</v>
      </c>
    </row>
    <row r="254" spans="1:21" x14ac:dyDescent="0.25">
      <c r="A254">
        <f t="shared" si="19"/>
        <v>0.21216154368926804</v>
      </c>
      <c r="B254">
        <f t="shared" si="15"/>
        <v>0.72905822480437155</v>
      </c>
      <c r="C254">
        <f t="shared" si="16"/>
        <v>-0.57348724420319397</v>
      </c>
      <c r="D254">
        <f t="shared" si="17"/>
        <v>0.92758477478809198</v>
      </c>
      <c r="E254">
        <f>D254/B$7</f>
        <v>0.94302047042764947</v>
      </c>
      <c r="F254">
        <f t="shared" si="18"/>
        <v>-0.50957759600043961</v>
      </c>
    </row>
    <row r="255" spans="1:21" x14ac:dyDescent="0.25">
      <c r="A255">
        <f t="shared" si="19"/>
        <v>0.21281390459827079</v>
      </c>
      <c r="B255">
        <f t="shared" si="15"/>
        <v>0.72753919982851112</v>
      </c>
      <c r="C255">
        <f t="shared" si="16"/>
        <v>-0.57470992405288002</v>
      </c>
      <c r="D255">
        <f t="shared" si="17"/>
        <v>0.92714873892594896</v>
      </c>
      <c r="E255">
        <f>D255/B$7</f>
        <v>0.94257717860676404</v>
      </c>
      <c r="F255">
        <f t="shared" si="18"/>
        <v>-0.51366158911166881</v>
      </c>
    </row>
    <row r="256" spans="1:21" x14ac:dyDescent="0.25">
      <c r="A256">
        <f t="shared" si="19"/>
        <v>0.21346827140687341</v>
      </c>
      <c r="B256">
        <f t="shared" si="15"/>
        <v>0.72601258909350608</v>
      </c>
      <c r="C256">
        <f t="shared" si="16"/>
        <v>-0.57593176940252611</v>
      </c>
      <c r="D256">
        <f t="shared" si="17"/>
        <v>0.92671013943378255</v>
      </c>
      <c r="E256">
        <f>D256/B$7</f>
        <v>0.94213128049515849</v>
      </c>
      <c r="F256">
        <f t="shared" si="18"/>
        <v>-0.51777153178294577</v>
      </c>
    </row>
    <row r="257" spans="1:21" x14ac:dyDescent="0.25">
      <c r="A257">
        <f t="shared" si="19"/>
        <v>0.21412465028287833</v>
      </c>
      <c r="B257">
        <f t="shared" si="15"/>
        <v>0.72447836629827267</v>
      </c>
      <c r="C257">
        <f t="shared" si="16"/>
        <v>-0.57715274125540439</v>
      </c>
      <c r="D257">
        <f t="shared" si="17"/>
        <v>0.92626896200447195</v>
      </c>
      <c r="E257">
        <f>D257/B$7</f>
        <v>0.94168276154763086</v>
      </c>
      <c r="F257">
        <f t="shared" si="18"/>
        <v>-0.52190759411762855</v>
      </c>
      <c r="S257" s="3"/>
      <c r="U257" s="3"/>
    </row>
    <row r="258" spans="1:21" x14ac:dyDescent="0.25">
      <c r="A258">
        <f t="shared" si="19"/>
        <v>0.21478304741305296</v>
      </c>
      <c r="B258">
        <f t="shared" si="15"/>
        <v>0.72293650520600117</v>
      </c>
      <c r="C258">
        <f t="shared" si="16"/>
        <v>-0.57837280024651505</v>
      </c>
      <c r="D258">
        <f t="shared" si="17"/>
        <v>0.92582519226064575</v>
      </c>
      <c r="E258">
        <f>D258/B$7</f>
        <v>0.94123160714755982</v>
      </c>
      <c r="F258">
        <f t="shared" si="18"/>
        <v>-0.52606994740239388</v>
      </c>
    </row>
    <row r="259" spans="1:21" x14ac:dyDescent="0.25">
      <c r="A259">
        <f t="shared" si="19"/>
        <v>0.21544346900318795</v>
      </c>
      <c r="B259">
        <f t="shared" si="15"/>
        <v>0.72138697964688547</v>
      </c>
      <c r="C259">
        <f t="shared" si="16"/>
        <v>-0.57959190664041604</v>
      </c>
      <c r="D259">
        <f t="shared" si="17"/>
        <v>0.92537881575446101</v>
      </c>
      <c r="E259">
        <f>D259/B$7</f>
        <v>0.94077780260667965</v>
      </c>
      <c r="F259">
        <f t="shared" si="18"/>
        <v>-0.53025876411638273</v>
      </c>
    </row>
    <row r="260" spans="1:21" x14ac:dyDescent="0.25">
      <c r="A260">
        <f t="shared" si="19"/>
        <v>0.2161059212781557</v>
      </c>
      <c r="B260">
        <f t="shared" si="15"/>
        <v>0.71982976352089056</v>
      </c>
      <c r="C260">
        <f t="shared" si="16"/>
        <v>-0.58081002032905515</v>
      </c>
      <c r="D260">
        <f t="shared" si="17"/>
        <v>0.92492981796738438</v>
      </c>
      <c r="E260">
        <f>D260/B$7</f>
        <v>0.94032133316485778</v>
      </c>
      <c r="F260">
        <f t="shared" si="18"/>
        <v>-0.53447421794041539</v>
      </c>
    </row>
    <row r="261" spans="1:21" x14ac:dyDescent="0.25">
      <c r="A261">
        <f t="shared" si="19"/>
        <v>0.21677041048196904</v>
      </c>
      <c r="B261">
        <f t="shared" si="15"/>
        <v>0.71826483080055781</v>
      </c>
      <c r="C261">
        <f t="shared" si="16"/>
        <v>-0.58202710082960329</v>
      </c>
      <c r="D261">
        <f t="shared" si="17"/>
        <v>0.92447818430997453</v>
      </c>
      <c r="E261">
        <f>D261/B$7</f>
        <v>0.93986218398987387</v>
      </c>
      <c r="F261">
        <f t="shared" si="18"/>
        <v>-0.53871648376628789</v>
      </c>
    </row>
    <row r="262" spans="1:21" x14ac:dyDescent="0.25">
      <c r="A262">
        <f t="shared" si="19"/>
        <v>0.21743694287784013</v>
      </c>
      <c r="B262">
        <f t="shared" si="15"/>
        <v>0.71669215553384846</v>
      </c>
      <c r="C262">
        <f t="shared" si="16"/>
        <v>-0.58324310728228812</v>
      </c>
      <c r="D262">
        <f t="shared" si="17"/>
        <v>0.92402390012166491</v>
      </c>
      <c r="E262">
        <f>D262/B$7</f>
        <v>0.93940034017719865</v>
      </c>
      <c r="F262">
        <f t="shared" si="18"/>
        <v>-0.54298573770616465</v>
      </c>
    </row>
    <row r="263" spans="1:21" x14ac:dyDescent="0.25">
      <c r="A263">
        <f t="shared" si="19"/>
        <v>0.21810552474823938</v>
      </c>
      <c r="B263">
        <f t="shared" si="15"/>
        <v>0.71511171184702571</v>
      </c>
      <c r="C263">
        <f t="shared" si="16"/>
        <v>-0.58445799844823088</v>
      </c>
      <c r="D263">
        <f t="shared" si="17"/>
        <v>0.92356695067054873</v>
      </c>
      <c r="E263">
        <f>D263/B$7</f>
        <v>0.93893578674977562</v>
      </c>
      <c r="F263">
        <f t="shared" si="18"/>
        <v>-0.54728215710204242</v>
      </c>
    </row>
    <row r="264" spans="1:21" x14ac:dyDescent="0.25">
      <c r="A264">
        <f t="shared" si="19"/>
        <v>0.21877616239495482</v>
      </c>
      <c r="B264">
        <f t="shared" si="15"/>
        <v>0.71352347394757698</v>
      </c>
      <c r="C264">
        <f t="shared" si="16"/>
        <v>-0.58567173270728456</v>
      </c>
      <c r="D264">
        <f t="shared" si="17"/>
        <v>0.92310732115316441</v>
      </c>
      <c r="E264">
        <f>D264/B$7</f>
        <v>0.93846850865780262</v>
      </c>
      <c r="F264">
        <f t="shared" si="18"/>
        <v>-0.55160592053531343</v>
      </c>
    </row>
    <row r="265" spans="1:21" x14ac:dyDescent="0.25">
      <c r="A265">
        <f t="shared" si="19"/>
        <v>0.21944886213915132</v>
      </c>
      <c r="B265">
        <f t="shared" si="15"/>
        <v>0.71192741612717347</v>
      </c>
      <c r="C265">
        <f t="shared" si="16"/>
        <v>-0.58688426805587435</v>
      </c>
      <c r="D265">
        <f t="shared" si="17"/>
        <v>0.92264499669428268</v>
      </c>
      <c r="E265">
        <f>D265/B$7</f>
        <v>0.9379984907785156</v>
      </c>
      <c r="F265">
        <f t="shared" si="18"/>
        <v>-0.55595720783640679</v>
      </c>
    </row>
    <row r="266" spans="1:21" x14ac:dyDescent="0.25">
      <c r="A266">
        <f t="shared" si="19"/>
        <v>0.22012363032143031</v>
      </c>
      <c r="B266">
        <f t="shared" ref="B266:B329" si="20">SIN(2*PI()*A266)/(2*PI()*A266)</f>
        <v>0.71032351276467165</v>
      </c>
      <c r="C266">
        <f t="shared" ref="C266:C329" si="21">(COS(2*PI()*A266)-1)/(2*PI()*A266)</f>
        <v>-0.58809556210484115</v>
      </c>
      <c r="D266">
        <f t="shared" ref="D266:D329" si="22">SQRT(B266^2+C266^2)</f>
        <v>0.92217996234669497</v>
      </c>
      <c r="E266">
        <f>D266/B$7</f>
        <v>0.93752571791597328</v>
      </c>
      <c r="F266">
        <f t="shared" ref="F266:F329" si="23">20*LOG10(E266)</f>
        <v>-0.56033620009452356</v>
      </c>
    </row>
    <row r="267" spans="1:21" x14ac:dyDescent="0.25">
      <c r="A267">
        <f t="shared" ref="A267:A330" si="24">A266*B$6</f>
        <v>0.22080047330188954</v>
      </c>
      <c r="B267">
        <f t="shared" si="20"/>
        <v>0.7087117383291528</v>
      </c>
      <c r="C267">
        <f t="shared" si="21"/>
        <v>-0.5893055720772894</v>
      </c>
      <c r="D267">
        <f t="shared" si="22"/>
        <v>0.92171220309100332</v>
      </c>
      <c r="E267">
        <f>D267/B$7</f>
        <v>0.93705017480084407</v>
      </c>
      <c r="F267">
        <f t="shared" si="23"/>
        <v>-0.56474307966745174</v>
      </c>
    </row>
    <row r="268" spans="1:21" x14ac:dyDescent="0.25">
      <c r="A268">
        <f t="shared" si="24"/>
        <v>0.22147939746018291</v>
      </c>
      <c r="B268">
        <f t="shared" si="20"/>
        <v>0.70709206738300501</v>
      </c>
      <c r="C268">
        <f t="shared" si="21"/>
        <v>-0.59051425480643494</v>
      </c>
      <c r="D268">
        <f t="shared" si="22"/>
        <v>0.92124170383541115</v>
      </c>
      <c r="E268">
        <f>D268/B$7</f>
        <v>0.93657184609019251</v>
      </c>
      <c r="F268">
        <f t="shared" si="23"/>
        <v>-0.56917803019149005</v>
      </c>
    </row>
    <row r="269" spans="1:21" x14ac:dyDescent="0.25">
      <c r="A269">
        <f t="shared" si="24"/>
        <v>0.22216040919558072</v>
      </c>
      <c r="B269">
        <f t="shared" si="20"/>
        <v>0.70546447458504424</v>
      </c>
      <c r="C269">
        <f t="shared" si="21"/>
        <v>-0.59172156673346099</v>
      </c>
      <c r="D269">
        <f t="shared" si="22"/>
        <v>0.92076844941551628</v>
      </c>
      <c r="E269">
        <f>D269/B$7</f>
        <v>0.9360907163672697</v>
      </c>
      <c r="F269">
        <f t="shared" si="23"/>
        <v>-0.57364123659143862</v>
      </c>
    </row>
    <row r="270" spans="1:21" x14ac:dyDescent="0.25">
      <c r="A270">
        <f t="shared" si="24"/>
        <v>0.22284351492702992</v>
      </c>
      <c r="B270">
        <f t="shared" si="20"/>
        <v>0.7038289346936778</v>
      </c>
      <c r="C270">
        <f t="shared" si="21"/>
        <v>-0.59292746390537454</v>
      </c>
      <c r="D270">
        <f t="shared" si="22"/>
        <v>0.9202924245941051</v>
      </c>
      <c r="E270">
        <f>D270/B$7</f>
        <v>0.93560677014130345</v>
      </c>
      <c r="F270">
        <f t="shared" si="23"/>
        <v>-0.57813288509069993</v>
      </c>
    </row>
    <row r="271" spans="1:21" x14ac:dyDescent="0.25">
      <c r="A271">
        <f t="shared" si="24"/>
        <v>0.22352872109321467</v>
      </c>
      <c r="B271">
        <f t="shared" si="20"/>
        <v>0.70218542257010885</v>
      </c>
      <c r="C271">
        <f t="shared" si="21"/>
        <v>-0.59413190197286969</v>
      </c>
      <c r="D271">
        <f t="shared" si="22"/>
        <v>0.91981361406094764</v>
      </c>
      <c r="E271">
        <f>D271/B$7</f>
        <v>0.93511999184729033</v>
      </c>
      <c r="F271">
        <f t="shared" si="23"/>
        <v>-0.58265316322146754</v>
      </c>
    </row>
    <row r="272" spans="1:21" x14ac:dyDescent="0.25">
      <c r="A272">
        <f t="shared" si="24"/>
        <v>0.22421603415261698</v>
      </c>
      <c r="B272">
        <f t="shared" si="20"/>
        <v>0.70053391318158298</v>
      </c>
      <c r="C272">
        <f t="shared" si="21"/>
        <v>-0.59533483618819405</v>
      </c>
      <c r="D272">
        <f t="shared" si="22"/>
        <v>0.91933200243259527</v>
      </c>
      <c r="E272">
        <f>D272/B$7</f>
        <v>0.93463036584578985</v>
      </c>
      <c r="F272">
        <f t="shared" si="23"/>
        <v>-0.58720225983500618</v>
      </c>
    </row>
    <row r="273" spans="1:21" x14ac:dyDescent="0.25">
      <c r="A273">
        <f t="shared" si="24"/>
        <v>0.22490546058357763</v>
      </c>
      <c r="B273">
        <f t="shared" si="20"/>
        <v>0.6988743816046763</v>
      </c>
      <c r="C273">
        <f t="shared" si="21"/>
        <v>-0.59653622140302198</v>
      </c>
      <c r="D273">
        <f t="shared" si="22"/>
        <v>0.91884757425217922</v>
      </c>
      <c r="E273">
        <f>D273/B$7</f>
        <v>0.93413787642271939</v>
      </c>
      <c r="F273">
        <f t="shared" si="23"/>
        <v>-0.59178036511203391</v>
      </c>
    </row>
    <row r="274" spans="1:21" x14ac:dyDescent="0.25">
      <c r="A274">
        <f t="shared" si="24"/>
        <v>0.22559700688435713</v>
      </c>
      <c r="B274">
        <f t="shared" si="20"/>
        <v>0.69720680302862847</v>
      </c>
      <c r="C274">
        <f t="shared" si="21"/>
        <v>-0.59773601206633198</v>
      </c>
      <c r="D274">
        <f t="shared" si="22"/>
        <v>0.91836031398921136</v>
      </c>
      <c r="E274">
        <f>D274/B$7</f>
        <v>0.93364250778915203</v>
      </c>
      <c r="F274">
        <f t="shared" si="23"/>
        <v>-0.59638767057319053</v>
      </c>
    </row>
    <row r="275" spans="1:21" x14ac:dyDescent="0.25">
      <c r="A275">
        <f t="shared" si="24"/>
        <v>0.22629067957319712</v>
      </c>
      <c r="B275">
        <f t="shared" si="20"/>
        <v>0.69553115275871547</v>
      </c>
      <c r="C275">
        <f t="shared" si="21"/>
        <v>-0.59893416222229101</v>
      </c>
      <c r="D275">
        <f t="shared" si="22"/>
        <v>0.91787020603938618</v>
      </c>
      <c r="E275">
        <f>D275/B$7</f>
        <v>0.93314424408111518</v>
      </c>
      <c r="F275">
        <f t="shared" si="23"/>
        <v>-0.60102436908961054</v>
      </c>
    </row>
    <row r="276" spans="1:21" x14ac:dyDescent="0.25">
      <c r="A276">
        <f t="shared" si="24"/>
        <v>0.22698648518838169</v>
      </c>
      <c r="B276">
        <f t="shared" si="20"/>
        <v>0.69384740621966823</v>
      </c>
      <c r="C276">
        <f t="shared" si="21"/>
        <v>-0.60013062550814433</v>
      </c>
      <c r="D276">
        <f t="shared" si="22"/>
        <v>0.91737723472438415</v>
      </c>
      <c r="E276">
        <f>D276/B$7</f>
        <v>0.93264306935939034</v>
      </c>
      <c r="F276">
        <f t="shared" si="23"/>
        <v>-0.60569065489360197</v>
      </c>
    </row>
    <row r="277" spans="1:21" x14ac:dyDescent="0.25">
      <c r="A277">
        <f t="shared" si="24"/>
        <v>0.22768443028829907</v>
      </c>
      <c r="B277">
        <f t="shared" si="20"/>
        <v>0.6921555389591344</v>
      </c>
      <c r="C277">
        <f t="shared" si="21"/>
        <v>-0.60132535515211338</v>
      </c>
      <c r="D277">
        <f t="shared" si="22"/>
        <v>0.91688138429167876</v>
      </c>
      <c r="E277">
        <f>D277/B$7</f>
        <v>0.93213896760931758</v>
      </c>
      <c r="F277">
        <f t="shared" si="23"/>
        <v>-0.61038672358939716</v>
      </c>
    </row>
    <row r="278" spans="1:21" x14ac:dyDescent="0.25">
      <c r="A278">
        <f t="shared" si="24"/>
        <v>0.2283845214515034</v>
      </c>
      <c r="B278">
        <f t="shared" si="20"/>
        <v>0.69045552665118415</v>
      </c>
      <c r="C278">
        <f t="shared" si="21"/>
        <v>-0.60251830397129869</v>
      </c>
      <c r="D278">
        <f t="shared" si="22"/>
        <v>0.91638263891434257</v>
      </c>
      <c r="E278">
        <f>D278/B$7</f>
        <v>0.93163192274059747</v>
      </c>
      <c r="F278">
        <f t="shared" si="23"/>
        <v>-0.61511277216404525</v>
      </c>
      <c r="S278" s="3"/>
    </row>
    <row r="279" spans="1:21" x14ac:dyDescent="0.25">
      <c r="A279">
        <f t="shared" si="24"/>
        <v>0.22908676527677679</v>
      </c>
      <c r="B279">
        <f t="shared" si="20"/>
        <v>0.6887473450998598</v>
      </c>
      <c r="C279">
        <f t="shared" si="21"/>
        <v>-0.60370942436959274</v>
      </c>
      <c r="D279">
        <f t="shared" si="22"/>
        <v>0.91588098269085727</v>
      </c>
      <c r="E279">
        <f>D279/B$7</f>
        <v>0.93112191858709881</v>
      </c>
      <c r="F279">
        <f t="shared" si="23"/>
        <v>-0.61986899899837089</v>
      </c>
    </row>
    <row r="280" spans="1:21" x14ac:dyDescent="0.25">
      <c r="A280">
        <f t="shared" si="24"/>
        <v>0.2297911683831915</v>
      </c>
      <c r="B280">
        <f t="shared" si="20"/>
        <v>0.68703097024277138</v>
      </c>
      <c r="C280">
        <f t="shared" si="21"/>
        <v>-0.60489866833559924</v>
      </c>
      <c r="D280">
        <f t="shared" si="22"/>
        <v>0.91537639964492479</v>
      </c>
      <c r="E280">
        <f>D280/B$7</f>
        <v>0.93060893890666607</v>
      </c>
      <c r="F280">
        <f t="shared" si="23"/>
        <v>-0.62465560387805574</v>
      </c>
    </row>
    <row r="281" spans="1:21" x14ac:dyDescent="0.25">
      <c r="A281">
        <f t="shared" si="24"/>
        <v>0.23049773741017227</v>
      </c>
      <c r="B281">
        <f t="shared" si="20"/>
        <v>0.68530637815473716</v>
      </c>
      <c r="C281">
        <f t="shared" si="21"/>
        <v>-0.60608598744056141</v>
      </c>
      <c r="D281">
        <f t="shared" si="22"/>
        <v>0.91486887372528092</v>
      </c>
      <c r="E281">
        <f>D281/B$7</f>
        <v>0.93009296738093017</v>
      </c>
      <c r="F281">
        <f t="shared" si="23"/>
        <v>-0.62947278800481399</v>
      </c>
    </row>
    <row r="282" spans="1:21" x14ac:dyDescent="0.25">
      <c r="A282">
        <f t="shared" si="24"/>
        <v>0.23120647901755897</v>
      </c>
      <c r="B282">
        <f t="shared" si="20"/>
        <v>0.68357354505146983</v>
      </c>
      <c r="C282">
        <f t="shared" si="21"/>
        <v>-0.60727133283629853</v>
      </c>
      <c r="D282">
        <f t="shared" si="22"/>
        <v>0.91435838880551001</v>
      </c>
      <c r="E282">
        <f>D282/B$7</f>
        <v>0.92957398761512</v>
      </c>
      <c r="F282">
        <f t="shared" si="23"/>
        <v>-0.63432075400768284</v>
      </c>
    </row>
    <row r="283" spans="1:21" x14ac:dyDescent="0.25">
      <c r="A283">
        <f t="shared" si="24"/>
        <v>0.2319173998856694</v>
      </c>
      <c r="B283">
        <f t="shared" si="20"/>
        <v>0.6818324472933075</v>
      </c>
      <c r="C283">
        <f t="shared" si="21"/>
        <v>-0.60845465525315279</v>
      </c>
      <c r="D283">
        <f t="shared" si="22"/>
        <v>0.91384492868386258</v>
      </c>
      <c r="E283">
        <f>D283/B$7</f>
        <v>0.92905198313787707</v>
      </c>
      <c r="F283">
        <f t="shared" si="23"/>
        <v>-0.63919970595441178</v>
      </c>
      <c r="S283" s="3"/>
      <c r="U283" s="3"/>
    </row>
    <row r="284" spans="1:21" x14ac:dyDescent="0.25">
      <c r="A284">
        <f t="shared" si="24"/>
        <v>0.23263050671536212</v>
      </c>
      <c r="B284">
        <f t="shared" si="20"/>
        <v>0.68008306138899344</v>
      </c>
      <c r="C284">
        <f t="shared" si="21"/>
        <v>-0.60963590499794451</v>
      </c>
      <c r="D284">
        <f t="shared" si="22"/>
        <v>0.91332847708307452</v>
      </c>
      <c r="E284">
        <f>D284/B$7</f>
        <v>0.92852693740107139</v>
      </c>
      <c r="F284">
        <f t="shared" si="23"/>
        <v>-0.64410984936296778</v>
      </c>
    </row>
    <row r="285" spans="1:21" x14ac:dyDescent="0.25">
      <c r="A285">
        <f t="shared" si="24"/>
        <v>0.23334580622809978</v>
      </c>
      <c r="B285">
        <f t="shared" si="20"/>
        <v>0.67832536399950016</v>
      </c>
      <c r="C285">
        <f t="shared" si="21"/>
        <v>-0.61081503195193942</v>
      </c>
      <c r="D285">
        <f t="shared" si="22"/>
        <v>0.91280901765018907</v>
      </c>
      <c r="E285">
        <f>D285/B$7</f>
        <v>0.92799883377962111</v>
      </c>
      <c r="F285">
        <f t="shared" si="23"/>
        <v>-0.6490513912131356</v>
      </c>
    </row>
    <row r="286" spans="1:21" x14ac:dyDescent="0.25">
      <c r="A286">
        <f t="shared" si="24"/>
        <v>0.23406330516601234</v>
      </c>
      <c r="B286">
        <f t="shared" si="20"/>
        <v>0.67655933194190232</v>
      </c>
      <c r="C286">
        <f t="shared" si="21"/>
        <v>-0.61199198556882461</v>
      </c>
      <c r="D286">
        <f t="shared" si="22"/>
        <v>0.91228653395638015</v>
      </c>
      <c r="E286">
        <f>D286/B$7</f>
        <v>0.92746765557131239</v>
      </c>
      <c r="F286">
        <f t="shared" si="23"/>
        <v>-0.65402453995824539</v>
      </c>
    </row>
    <row r="287" spans="1:21" x14ac:dyDescent="0.25">
      <c r="A287">
        <f t="shared" si="24"/>
        <v>0.23478301029196072</v>
      </c>
      <c r="B287">
        <f t="shared" si="20"/>
        <v>0.67478494219329588</v>
      </c>
      <c r="C287">
        <f t="shared" si="21"/>
        <v>-0.61316671487269658</v>
      </c>
      <c r="D287">
        <f t="shared" si="22"/>
        <v>0.91176100949677841</v>
      </c>
      <c r="E287">
        <f>D287/B$7</f>
        <v>0.92693338599662245</v>
      </c>
      <c r="F287">
        <f t="shared" si="23"/>
        <v>-0.65902950553700668</v>
      </c>
    </row>
    <row r="288" spans="1:21" x14ac:dyDescent="0.25">
      <c r="A288">
        <f t="shared" si="24"/>
        <v>0.23550492838960044</v>
      </c>
      <c r="B288">
        <f t="shared" si="20"/>
        <v>0.67300217189476641</v>
      </c>
      <c r="C288">
        <f t="shared" si="21"/>
        <v>-0.61433916845606129</v>
      </c>
      <c r="D288">
        <f t="shared" si="22"/>
        <v>0.91123242769029988</v>
      </c>
      <c r="E288">
        <f>D288/B$7</f>
        <v>0.92639600819854595</v>
      </c>
      <c r="F288">
        <f t="shared" si="23"/>
        <v>-0.66406649938544415</v>
      </c>
      <c r="S288" s="3"/>
    </row>
    <row r="289" spans="1:19" x14ac:dyDescent="0.25">
      <c r="A289">
        <f t="shared" si="24"/>
        <v>0.23622906626344567</v>
      </c>
      <c r="B289">
        <f t="shared" si="20"/>
        <v>0.67121099835540421</v>
      </c>
      <c r="C289">
        <f t="shared" si="21"/>
        <v>-0.61550929447784553</v>
      </c>
      <c r="D289">
        <f t="shared" si="22"/>
        <v>0.91070077187947607</v>
      </c>
      <c r="E289">
        <f>D289/B$7</f>
        <v>0.92585550524242188</v>
      </c>
      <c r="F289">
        <f t="shared" si="23"/>
        <v>-0.66913573444896557</v>
      </c>
    </row>
    <row r="290" spans="1:19" x14ac:dyDescent="0.25">
      <c r="A290">
        <f t="shared" si="24"/>
        <v>0.23695543073893324</v>
      </c>
      <c r="B290">
        <f t="shared" si="20"/>
        <v>0.66941139905636959</v>
      </c>
      <c r="C290">
        <f t="shared" si="21"/>
        <v>-0.61667704066142137</v>
      </c>
      <c r="D290">
        <f t="shared" si="22"/>
        <v>0.9101660253302879</v>
      </c>
      <c r="E290">
        <f>D290/B$7</f>
        <v>0.92531186011576461</v>
      </c>
      <c r="F290">
        <f t="shared" si="23"/>
        <v>-0.67423742519453023</v>
      </c>
    </row>
    <row r="291" spans="1:19" x14ac:dyDescent="0.25">
      <c r="A291">
        <f t="shared" si="24"/>
        <v>0.23768402866248714</v>
      </c>
      <c r="B291">
        <f t="shared" si="20"/>
        <v>0.66760335165500551</v>
      </c>
      <c r="C291">
        <f t="shared" si="21"/>
        <v>-0.61784235429264367</v>
      </c>
      <c r="D291">
        <f t="shared" si="22"/>
        <v>0.90962817123200046</v>
      </c>
      <c r="E291">
        <f>D291/B$7</f>
        <v>0.92476505572809631</v>
      </c>
      <c r="F291">
        <f t="shared" si="23"/>
        <v>-0.67937178762294437</v>
      </c>
    </row>
    <row r="292" spans="1:19" x14ac:dyDescent="0.25">
      <c r="A292">
        <f t="shared" si="24"/>
        <v>0.23841486690158287</v>
      </c>
      <c r="B292">
        <f t="shared" si="20"/>
        <v>0.66578683398900096</v>
      </c>
      <c r="C292">
        <f t="shared" si="21"/>
        <v>-0.61900518221790091</v>
      </c>
      <c r="D292">
        <f t="shared" si="22"/>
        <v>0.909087192697001</v>
      </c>
      <c r="E292">
        <f>D292/B$7</f>
        <v>0.92421507491078181</v>
      </c>
      <c r="F292">
        <f t="shared" si="23"/>
        <v>-0.68453903928127668</v>
      </c>
    </row>
    <row r="293" spans="1:19" x14ac:dyDescent="0.25">
      <c r="A293">
        <f t="shared" si="24"/>
        <v>0.23914795234481229</v>
      </c>
      <c r="B293">
        <f t="shared" si="20"/>
        <v>0.66396182408060345</v>
      </c>
      <c r="C293">
        <f t="shared" si="21"/>
        <v>-0.62016547084218043</v>
      </c>
      <c r="D293">
        <f t="shared" si="22"/>
        <v>0.90854307276063995</v>
      </c>
      <c r="E293">
        <f>D293/B$7</f>
        <v>0.92366190041686724</v>
      </c>
      <c r="F293">
        <f t="shared" si="23"/>
        <v>-0.68973939927538219</v>
      </c>
      <c r="S293" s="3"/>
    </row>
    <row r="294" spans="1:19" x14ac:dyDescent="0.25">
      <c r="A294">
        <f t="shared" si="24"/>
        <v>0.23988329190194851</v>
      </c>
      <c r="B294">
        <f t="shared" si="20"/>
        <v>0.66212830014088164</v>
      </c>
      <c r="C294">
        <f t="shared" si="21"/>
        <v>-0.62132316612714933</v>
      </c>
      <c r="D294">
        <f t="shared" si="22"/>
        <v>0.90799579438107458</v>
      </c>
      <c r="E294">
        <f>D294/B$7</f>
        <v>0.92310551492092108</v>
      </c>
      <c r="F294">
        <f t="shared" si="23"/>
        <v>-0.69497308828255044</v>
      </c>
    </row>
    <row r="295" spans="1:19" x14ac:dyDescent="0.25">
      <c r="A295">
        <f t="shared" si="24"/>
        <v>0.24062089250401109</v>
      </c>
      <c r="B295">
        <f t="shared" si="20"/>
        <v>0.66028624057403829</v>
      </c>
      <c r="C295">
        <f t="shared" si="21"/>
        <v>-0.62247821358924804</v>
      </c>
      <c r="D295">
        <f t="shared" si="22"/>
        <v>0.90744534043911329</v>
      </c>
      <c r="E295">
        <f>D295/B$7</f>
        <v>0.92254590101887568</v>
      </c>
      <c r="F295">
        <f t="shared" si="23"/>
        <v>-0.70024032856429619</v>
      </c>
    </row>
    <row r="296" spans="1:19" x14ac:dyDescent="0.25">
      <c r="A296">
        <f t="shared" si="24"/>
        <v>0.24136076110333118</v>
      </c>
      <c r="B296">
        <f t="shared" si="20"/>
        <v>0.65843562398177491</v>
      </c>
      <c r="C296">
        <f t="shared" si="21"/>
        <v>-0.62363055829780289</v>
      </c>
      <c r="D296">
        <f t="shared" si="22"/>
        <v>0.90689169373806622</v>
      </c>
      <c r="E296">
        <f>D296/B$7</f>
        <v>0.92198304122787555</v>
      </c>
      <c r="F296">
        <f t="shared" si="23"/>
        <v>-0.70554134397923929</v>
      </c>
      <c r="S296" s="3"/>
    </row>
    <row r="297" spans="1:19" x14ac:dyDescent="0.25">
      <c r="A297">
        <f t="shared" si="24"/>
        <v>0.24210290467361728</v>
      </c>
      <c r="B297">
        <f t="shared" si="20"/>
        <v>0.65657642916770642</v>
      </c>
      <c r="C297">
        <f t="shared" si="21"/>
        <v>-0.6247801448731527</v>
      </c>
      <c r="D297">
        <f t="shared" si="22"/>
        <v>0.90633483700359541</v>
      </c>
      <c r="E297">
        <f>D297/B$7</f>
        <v>0.92141691798612502</v>
      </c>
      <c r="F297">
        <f t="shared" si="23"/>
        <v>-0.71087635999614041</v>
      </c>
      <c r="S297" s="3"/>
    </row>
    <row r="298" spans="1:19" x14ac:dyDescent="0.25">
      <c r="A298">
        <f t="shared" si="24"/>
        <v>0.24284733021002081</v>
      </c>
      <c r="B298">
        <f t="shared" si="20"/>
        <v>0.65470863514182831</v>
      </c>
      <c r="C298">
        <f t="shared" si="21"/>
        <v>-0.62592691748479301</v>
      </c>
      <c r="D298">
        <f t="shared" si="22"/>
        <v>0.90577475288356901</v>
      </c>
      <c r="E298">
        <f>D298/B$7</f>
        <v>0.92084751365273987</v>
      </c>
      <c r="F298">
        <f t="shared" si="23"/>
        <v>-0.71624560370705459</v>
      </c>
      <c r="S298" s="3"/>
    </row>
    <row r="299" spans="1:19" x14ac:dyDescent="0.25">
      <c r="A299">
        <f t="shared" si="24"/>
        <v>0.24359404472920212</v>
      </c>
      <c r="B299">
        <f t="shared" si="20"/>
        <v>0.65283222112503525</v>
      </c>
      <c r="C299">
        <f t="shared" si="21"/>
        <v>-0.62707081984953861</v>
      </c>
      <c r="D299">
        <f t="shared" si="22"/>
        <v>0.90521142394791909</v>
      </c>
      <c r="E299">
        <f>D299/B$7</f>
        <v>0.92027481050760318</v>
      </c>
      <c r="F299">
        <f t="shared" si="23"/>
        <v>-0.72164930384060222</v>
      </c>
      <c r="S299" s="3"/>
    </row>
    <row r="300" spans="1:19" x14ac:dyDescent="0.25">
      <c r="A300">
        <f t="shared" si="24"/>
        <v>0.24434305526939662</v>
      </c>
      <c r="B300">
        <f t="shared" si="20"/>
        <v>0.65094716655369278</v>
      </c>
      <c r="C300">
        <f t="shared" si="21"/>
        <v>-0.62821179522970294</v>
      </c>
      <c r="D300">
        <f t="shared" si="22"/>
        <v>0.90464483268850171</v>
      </c>
      <c r="E300">
        <f>D300/B$7</f>
        <v>0.91969879075122241</v>
      </c>
      <c r="F300">
        <f t="shared" si="23"/>
        <v>-0.72708769077538693</v>
      </c>
    </row>
    <row r="301" spans="1:19" x14ac:dyDescent="0.25">
      <c r="A301">
        <f t="shared" si="24"/>
        <v>0.24509436889048108</v>
      </c>
      <c r="B301">
        <f t="shared" si="20"/>
        <v>0.64905345108426082</v>
      </c>
      <c r="C301">
        <f t="shared" si="21"/>
        <v>-0.62934978643129691</v>
      </c>
      <c r="D301">
        <f t="shared" si="22"/>
        <v>0.90407496151895939</v>
      </c>
      <c r="E301">
        <f>D301/B$7</f>
        <v>0.91911943650459005</v>
      </c>
      <c r="F301">
        <f t="shared" si="23"/>
        <v>-0.73256099655353968</v>
      </c>
    </row>
    <row r="302" spans="1:19" x14ac:dyDescent="0.25">
      <c r="A302">
        <f t="shared" si="24"/>
        <v>0.2458479926740402</v>
      </c>
      <c r="B302">
        <f t="shared" si="20"/>
        <v>0.64715105459797084</v>
      </c>
      <c r="C302">
        <f t="shared" si="21"/>
        <v>-0.63048473580224695</v>
      </c>
      <c r="D302">
        <f t="shared" si="22"/>
        <v>0.9035017927745882</v>
      </c>
      <c r="E302">
        <f>D302/B$7</f>
        <v>0.91853672980904855</v>
      </c>
      <c r="F302">
        <f t="shared" si="23"/>
        <v>-0.7380694548943868</v>
      </c>
    </row>
    <row r="303" spans="1:19" x14ac:dyDescent="0.25">
      <c r="A303">
        <f t="shared" si="24"/>
        <v>0.24660393372343337</v>
      </c>
      <c r="B303">
        <f t="shared" si="20"/>
        <v>0.64523995720555583</v>
      </c>
      <c r="C303">
        <f t="shared" si="21"/>
        <v>-0.63161658523063335</v>
      </c>
      <c r="D303">
        <f t="shared" si="22"/>
        <v>0.90292530871220655</v>
      </c>
      <c r="E303">
        <f>D303/B$7</f>
        <v>0.91795065262615672</v>
      </c>
      <c r="F303">
        <f t="shared" si="23"/>
        <v>-0.74361330120826818</v>
      </c>
    </row>
    <row r="304" spans="1:19" x14ac:dyDescent="0.25">
      <c r="A304">
        <f t="shared" si="24"/>
        <v>0.24736219916386157</v>
      </c>
      <c r="B304">
        <f t="shared" si="20"/>
        <v>0.64332013925203546</v>
      </c>
      <c r="C304">
        <f t="shared" si="21"/>
        <v>-0.63274527614294807</v>
      </c>
      <c r="D304">
        <f t="shared" si="22"/>
        <v>0.90234549151002796</v>
      </c>
      <c r="E304">
        <f>D304/B$7</f>
        <v>0.91736118683756029</v>
      </c>
      <c r="F304">
        <f t="shared" si="23"/>
        <v>-0.749192772610485</v>
      </c>
    </row>
    <row r="305" spans="1:6" x14ac:dyDescent="0.25">
      <c r="A305">
        <f t="shared" si="24"/>
        <v>0.24812279614243463</v>
      </c>
      <c r="B305">
        <f t="shared" si="20"/>
        <v>0.64139158132155361</v>
      </c>
      <c r="C305">
        <f t="shared" si="21"/>
        <v>-0.63387074950237532</v>
      </c>
      <c r="D305">
        <f t="shared" si="22"/>
        <v>0.90176232326753714</v>
      </c>
      <c r="E305">
        <f>D305/B$7</f>
        <v>0.91676831424486627</v>
      </c>
      <c r="F305">
        <f t="shared" si="23"/>
        <v>-0.75480810793538022</v>
      </c>
    </row>
    <row r="306" spans="1:6" x14ac:dyDescent="0.25">
      <c r="A306">
        <f t="shared" si="24"/>
        <v>0.2488857318282385</v>
      </c>
      <c r="B306">
        <f t="shared" si="20"/>
        <v>0.63945426424227125</v>
      </c>
      <c r="C306">
        <f t="shared" si="21"/>
        <v>-0.63499294580709287</v>
      </c>
      <c r="D306">
        <f t="shared" si="22"/>
        <v>0.90117578600536874</v>
      </c>
      <c r="E306">
        <f>D306/B$7</f>
        <v>0.9161720165695193</v>
      </c>
      <c r="F306">
        <f t="shared" si="23"/>
        <v>-0.76045954775057278</v>
      </c>
    </row>
    <row r="307" spans="1:6" x14ac:dyDescent="0.25">
      <c r="A307">
        <f t="shared" si="24"/>
        <v>0.24965101341240289</v>
      </c>
      <c r="B307">
        <f t="shared" si="20"/>
        <v>0.63750816909131558</v>
      </c>
      <c r="C307">
        <f t="shared" si="21"/>
        <v>-0.63611180508859633</v>
      </c>
      <c r="D307">
        <f t="shared" si="22"/>
        <v>0.90058586166519061</v>
      </c>
      <c r="E307">
        <f>D307/B$7</f>
        <v>0.91557227545268327</v>
      </c>
      <c r="F307">
        <f t="shared" si="23"/>
        <v>-0.76614733437131699</v>
      </c>
    </row>
    <row r="308" spans="1:6" x14ac:dyDescent="0.25">
      <c r="A308">
        <f t="shared" si="24"/>
        <v>0.25041864810816894</v>
      </c>
      <c r="B308">
        <f t="shared" si="20"/>
        <v>0.6355532771997815</v>
      </c>
      <c r="C308">
        <f t="shared" si="21"/>
        <v>-0.63722726691004605</v>
      </c>
      <c r="D308">
        <f t="shared" si="22"/>
        <v>0.89999253210958896</v>
      </c>
      <c r="E308">
        <f>D308/B$7</f>
        <v>0.91496907245512449</v>
      </c>
      <c r="F308">
        <f t="shared" si="23"/>
        <v>-0.77187171187502246</v>
      </c>
    </row>
    <row r="309" spans="1:6" x14ac:dyDescent="0.25">
      <c r="A309">
        <f t="shared" si="24"/>
        <v>0.2511886431509574</v>
      </c>
      <c r="B309">
        <f t="shared" si="20"/>
        <v>0.63358957015779094</v>
      </c>
      <c r="C309">
        <f t="shared" si="21"/>
        <v>-0.63833927036464022</v>
      </c>
      <c r="D309">
        <f t="shared" si="22"/>
        <v>0.89939577912195889</v>
      </c>
      <c r="E309">
        <f>D309/B$7</f>
        <v>0.91436238905710021</v>
      </c>
      <c r="F309">
        <f t="shared" si="23"/>
        <v>-0.7776329261159054</v>
      </c>
    </row>
    <row r="310" spans="1:6" x14ac:dyDescent="0.25">
      <c r="A310">
        <f t="shared" si="24"/>
        <v>0.25196100579843661</v>
      </c>
      <c r="B310">
        <f t="shared" si="20"/>
        <v>0.63161702981960821</v>
      </c>
      <c r="C310">
        <f t="shared" si="21"/>
        <v>-0.63944775407400845</v>
      </c>
      <c r="D310">
        <f t="shared" si="22"/>
        <v>0.8987955844063974</v>
      </c>
      <c r="E310">
        <f>D310/B$7</f>
        <v>0.91375220665825008</v>
      </c>
      <c r="F310">
        <f t="shared" si="23"/>
        <v>-0.78343122473979032</v>
      </c>
    </row>
    <row r="311" spans="1:6" x14ac:dyDescent="0.25">
      <c r="A311">
        <f t="shared" si="24"/>
        <v>0.25273574333059112</v>
      </c>
      <c r="B311">
        <f t="shared" si="20"/>
        <v>0.62963563830880953</v>
      </c>
      <c r="C311">
        <f t="shared" si="21"/>
        <v>-0.64055265618663504</v>
      </c>
      <c r="D311">
        <f t="shared" si="22"/>
        <v>0.89819192958759964</v>
      </c>
      <c r="E311">
        <f>D311/B$7</f>
        <v>0.91313850657749074</v>
      </c>
      <c r="F311">
        <f t="shared" si="23"/>
        <v>-0.78926685719906997</v>
      </c>
    </row>
    <row r="312" spans="1:6" x14ac:dyDescent="0.25">
      <c r="A312">
        <f t="shared" si="24"/>
        <v>0.25351286304979009</v>
      </c>
      <c r="B312">
        <f t="shared" si="20"/>
        <v>0.62764537802351206</v>
      </c>
      <c r="C312">
        <f t="shared" si="21"/>
        <v>-0.6416539143763047</v>
      </c>
      <c r="D312">
        <f t="shared" si="22"/>
        <v>0.89758479621075993</v>
      </c>
      <c r="E312">
        <f>D312/B$7</f>
        <v>0.91252127005291483</v>
      </c>
      <c r="F312">
        <f t="shared" si="23"/>
        <v>-0.79514007476780668</v>
      </c>
    </row>
    <row r="313" spans="1:6" x14ac:dyDescent="0.25">
      <c r="A313">
        <f t="shared" si="24"/>
        <v>0.25429237228085633</v>
      </c>
      <c r="B313">
        <f t="shared" si="20"/>
        <v>0.62564623164165734</v>
      </c>
      <c r="C313">
        <f t="shared" si="21"/>
        <v>-0.64275146584057818</v>
      </c>
      <c r="D313">
        <f t="shared" si="22"/>
        <v>0.89697416574147681</v>
      </c>
      <c r="E313">
        <f>D313/B$7</f>
        <v>0.91190047824169485</v>
      </c>
      <c r="F313">
        <f t="shared" si="23"/>
        <v>-0.80105113055698007</v>
      </c>
    </row>
    <row r="314" spans="1:6" x14ac:dyDescent="0.25">
      <c r="A314">
        <f t="shared" si="24"/>
        <v>0.25507427837113517</v>
      </c>
      <c r="B314">
        <f t="shared" si="20"/>
        <v>0.62363818212635425</v>
      </c>
      <c r="C314">
        <f t="shared" si="21"/>
        <v>-0.64384524729929216</v>
      </c>
      <c r="D314">
        <f t="shared" si="22"/>
        <v>0.89636001956566003</v>
      </c>
      <c r="E314">
        <f>D314/B$7</f>
        <v>0.91127611221998828</v>
      </c>
      <c r="F314">
        <f t="shared" si="23"/>
        <v>-0.80700027952991227</v>
      </c>
    </row>
    <row r="315" spans="1:6" x14ac:dyDescent="0.25">
      <c r="A315">
        <f t="shared" si="24"/>
        <v>0.25585858869056383</v>
      </c>
      <c r="B315">
        <f t="shared" si="20"/>
        <v>0.62162121273127813</v>
      </c>
      <c r="C315">
        <f t="shared" si="21"/>
        <v>-0.6449351949930906</v>
      </c>
      <c r="D315">
        <f t="shared" si="22"/>
        <v>0.89574233898944433</v>
      </c>
      <c r="E315">
        <f>D315/B$7</f>
        <v>0.91064815298285007</v>
      </c>
      <c r="F315">
        <f t="shared" si="23"/>
        <v>-0.81298777851781923</v>
      </c>
    </row>
    <row r="316" spans="1:6" x14ac:dyDescent="0.25">
      <c r="A316">
        <f t="shared" si="24"/>
        <v>0.25664531063174084</v>
      </c>
      <c r="B316">
        <f t="shared" si="20"/>
        <v>0.61959530700612842</v>
      </c>
      <c r="C316">
        <f t="shared" si="21"/>
        <v>-0.64602124468198174</v>
      </c>
      <c r="D316">
        <f t="shared" si="22"/>
        <v>0.89512110523910426</v>
      </c>
      <c r="E316">
        <f>D316/B$7</f>
        <v>0.9100165814441461</v>
      </c>
      <c r="F316">
        <f t="shared" si="23"/>
        <v>-0.81901388623554983</v>
      </c>
    </row>
    <row r="317" spans="1:6" x14ac:dyDescent="0.25">
      <c r="A317">
        <f t="shared" si="24"/>
        <v>0.25743445160999573</v>
      </c>
      <c r="B317">
        <f t="shared" si="20"/>
        <v>0.617560448802145</v>
      </c>
      <c r="C317">
        <f t="shared" si="21"/>
        <v>-0.64710333164392853</v>
      </c>
      <c r="D317">
        <f t="shared" si="22"/>
        <v>0.89449629946097531</v>
      </c>
      <c r="E317">
        <f>D317/B$7</f>
        <v>0.90938137843647315</v>
      </c>
      <c r="F317">
        <f t="shared" si="23"/>
        <v>-0.82507886329746216</v>
      </c>
    </row>
    <row r="318" spans="1:6" x14ac:dyDescent="0.25">
      <c r="A318">
        <f t="shared" si="24"/>
        <v>0.25822601906345888</v>
      </c>
      <c r="B318">
        <f t="shared" si="20"/>
        <v>0.61551662227768311</v>
      </c>
      <c r="C318">
        <f t="shared" si="21"/>
        <v>-0.64818139067346614</v>
      </c>
      <c r="D318">
        <f t="shared" si="22"/>
        <v>0.89386790272137895</v>
      </c>
      <c r="E318">
        <f>D318/B$7</f>
        <v>0.90874252471108208</v>
      </c>
      <c r="F318">
        <f t="shared" si="23"/>
        <v>-0.83118297223347359</v>
      </c>
    </row>
    <row r="319" spans="1:6" x14ac:dyDescent="0.25">
      <c r="A319">
        <f t="shared" si="24"/>
        <v>0.25902002045313166</v>
      </c>
      <c r="B319">
        <f t="shared" si="20"/>
        <v>0.6134638119038468</v>
      </c>
      <c r="C319">
        <f t="shared" si="21"/>
        <v>-0.64925535608035356</v>
      </c>
      <c r="D319">
        <f t="shared" si="22"/>
        <v>0.8932358960065504</v>
      </c>
      <c r="E319">
        <f>D319/B$7</f>
        <v>0.90810000093780519</v>
      </c>
      <c r="F319">
        <f t="shared" si="23"/>
        <v>-0.83732647750527522</v>
      </c>
    </row>
    <row r="320" spans="1:6" x14ac:dyDescent="0.25">
      <c r="A320">
        <f t="shared" si="24"/>
        <v>0.25981646326295676</v>
      </c>
      <c r="B320">
        <f t="shared" si="20"/>
        <v>0.61140200247018206</v>
      </c>
      <c r="C320">
        <f t="shared" si="21"/>
        <v>-0.6503251616882556</v>
      </c>
      <c r="D320">
        <f t="shared" si="22"/>
        <v>0.89260026022257266</v>
      </c>
      <c r="E320">
        <f>D320/B$7</f>
        <v>0.90745378770498852</v>
      </c>
      <c r="F320">
        <f t="shared" si="23"/>
        <v>-0.84350964552270769</v>
      </c>
    </row>
    <row r="321" spans="1:6" x14ac:dyDescent="0.25">
      <c r="A321">
        <f t="shared" si="24"/>
        <v>0.2606153549998888</v>
      </c>
      <c r="B321">
        <f t="shared" si="20"/>
        <v>0.60933117909042966</v>
      </c>
      <c r="C321">
        <f t="shared" si="21"/>
        <v>-0.65139074083345871</v>
      </c>
      <c r="D321">
        <f t="shared" si="22"/>
        <v>0.89196097619531278</v>
      </c>
      <c r="E321">
        <f>D321/B$7</f>
        <v>0.90680386551942738</v>
      </c>
      <c r="F321">
        <f t="shared" si="23"/>
        <v>-0.84973274466031923</v>
      </c>
    </row>
    <row r="322" spans="1:6" x14ac:dyDescent="0.25">
      <c r="A322">
        <f t="shared" si="24"/>
        <v>0.26141670319396493</v>
      </c>
      <c r="B322">
        <f t="shared" si="20"/>
        <v>0.60725132720833841</v>
      </c>
      <c r="C322">
        <f t="shared" si="21"/>
        <v>-0.65245202636362065</v>
      </c>
      <c r="D322">
        <f t="shared" si="22"/>
        <v>0.89131802467036603</v>
      </c>
      <c r="E322">
        <f>D322/B$7</f>
        <v>0.90615021480630964</v>
      </c>
      <c r="F322">
        <f t="shared" si="23"/>
        <v>-0.85599604527406159</v>
      </c>
    </row>
    <row r="323" spans="1:6" x14ac:dyDescent="0.25">
      <c r="A323">
        <f t="shared" si="24"/>
        <v>0.26222051539837593</v>
      </c>
      <c r="B323">
        <f t="shared" si="20"/>
        <v>0.60516243260353741</v>
      </c>
      <c r="C323">
        <f t="shared" si="21"/>
        <v>-0.65350895063655412</v>
      </c>
      <c r="D323">
        <f t="shared" si="22"/>
        <v>0.89067138631299991</v>
      </c>
      <c r="E323">
        <f>D323/B$7</f>
        <v>0.90549281590915842</v>
      </c>
      <c r="F323">
        <f t="shared" si="23"/>
        <v>-0.86229981971821024</v>
      </c>
    </row>
    <row r="324" spans="1:6" x14ac:dyDescent="0.25">
      <c r="A324">
        <f t="shared" si="24"/>
        <v>0.26302679918953742</v>
      </c>
      <c r="B324">
        <f t="shared" si="20"/>
        <v>0.60306448139747093</v>
      </c>
      <c r="C324">
        <f t="shared" si="21"/>
        <v>-0.65456144551904694</v>
      </c>
      <c r="D324">
        <f t="shared" si="22"/>
        <v>0.89002104170810747</v>
      </c>
      <c r="E324">
        <f>D324/B$7</f>
        <v>0.90483164908978508</v>
      </c>
      <c r="F324">
        <f t="shared" si="23"/>
        <v>-0.8686443423624064</v>
      </c>
    </row>
    <row r="325" spans="1:6" x14ac:dyDescent="0.25">
      <c r="A325">
        <f t="shared" si="24"/>
        <v>0.26383556216716109</v>
      </c>
      <c r="B325">
        <f t="shared" si="20"/>
        <v>0.6009574600593921</v>
      </c>
      <c r="C325">
        <f t="shared" si="21"/>
        <v>-0.65560944238571739</v>
      </c>
      <c r="D325">
        <f t="shared" si="22"/>
        <v>0.88936697136016196</v>
      </c>
      <c r="E325">
        <f>D325/B$7</f>
        <v>0.90416669452824294</v>
      </c>
      <c r="F325">
        <f t="shared" si="23"/>
        <v>-0.87502988960891492</v>
      </c>
    </row>
    <row r="326" spans="1:6" x14ac:dyDescent="0.25">
      <c r="A326">
        <f t="shared" si="24"/>
        <v>0.26464681195432654</v>
      </c>
      <c r="B326">
        <f t="shared" si="20"/>
        <v>0.59884135541241923</v>
      </c>
      <c r="C326">
        <f t="shared" si="21"/>
        <v>-0.6566528721179089</v>
      </c>
      <c r="D326">
        <f t="shared" si="22"/>
        <v>0.88870915569317854</v>
      </c>
      <c r="E326">
        <f>D326/B$7</f>
        <v>0.90349793232278841</v>
      </c>
      <c r="F326">
        <f t="shared" si="23"/>
        <v>-0.88145673991003792</v>
      </c>
    </row>
    <row r="327" spans="1:6" x14ac:dyDescent="0.25">
      <c r="A327">
        <f t="shared" si="24"/>
        <v>0.2654605561975531</v>
      </c>
      <c r="B327">
        <f t="shared" si="20"/>
        <v>0.596716154639653</v>
      </c>
      <c r="C327">
        <f t="shared" si="21"/>
        <v>-0.65769166510261978</v>
      </c>
      <c r="D327">
        <f t="shared" si="22"/>
        <v>0.88804757505067877</v>
      </c>
      <c r="E327">
        <f>D327/B$7</f>
        <v>0.90282534248984458</v>
      </c>
      <c r="F327">
        <f t="shared" si="23"/>
        <v>-0.88792517378573366</v>
      </c>
    </row>
    <row r="328" spans="1:6" x14ac:dyDescent="0.25">
      <c r="A328">
        <f t="shared" si="24"/>
        <v>0.26627680256687175</v>
      </c>
      <c r="B328">
        <f t="shared" si="20"/>
        <v>0.59458184529035618</v>
      </c>
      <c r="C328">
        <f t="shared" si="21"/>
        <v>-0.65872575123147503</v>
      </c>
      <c r="D328">
        <f t="shared" si="22"/>
        <v>0.88738220969566217</v>
      </c>
      <c r="E328">
        <f>D328/B$7</f>
        <v>0.90214890496397271</v>
      </c>
      <c r="F328">
        <f t="shared" si="23"/>
        <v>-0.89443547384139521</v>
      </c>
    </row>
    <row r="329" spans="1:6" x14ac:dyDescent="0.25">
      <c r="A329">
        <f t="shared" si="24"/>
        <v>0.26709555875589763</v>
      </c>
      <c r="B329">
        <f t="shared" si="20"/>
        <v>0.59243841528619401</v>
      </c>
      <c r="C329">
        <f t="shared" si="21"/>
        <v>-0.65975505989973693</v>
      </c>
      <c r="D329">
        <f t="shared" si="22"/>
        <v>0.88671303981058169</v>
      </c>
      <c r="E329">
        <f>D329/B$7</f>
        <v>0.90146859959784731</v>
      </c>
      <c r="F329">
        <f t="shared" si="23"/>
        <v>-0.90098792478582657</v>
      </c>
    </row>
    <row r="330" spans="1:6" x14ac:dyDescent="0.25">
      <c r="A330">
        <f t="shared" si="24"/>
        <v>0.26791683248190235</v>
      </c>
      <c r="B330">
        <f t="shared" ref="B330:B393" si="25">SIN(2*PI()*A330)/(2*PI()*A330)</f>
        <v>0.59028585292753899</v>
      </c>
      <c r="C330">
        <f t="shared" ref="C330:C393" si="26">(COS(2*PI()*A330)-1)/(2*PI()*A330)</f>
        <v>-0.66077952000535567</v>
      </c>
      <c r="D330">
        <f t="shared" ref="D330:D393" si="27">SQRT(B330^2+C330^2)</f>
        <v>0.88604004549732429</v>
      </c>
      <c r="E330">
        <f>D330/B$7</f>
        <v>0.90078440616223587</v>
      </c>
      <c r="F330">
        <f t="shared" ref="F330:F393" si="28">20*LOG10(E330)</f>
        <v>-0.90758281344941683</v>
      </c>
    </row>
    <row r="331" spans="1:6" x14ac:dyDescent="0.25">
      <c r="A331">
        <f t="shared" ref="A331:A394" si="29">A330*B$6</f>
        <v>0.26874063148588684</v>
      </c>
      <c r="B331">
        <f t="shared" si="25"/>
        <v>0.5881241468998365</v>
      </c>
      <c r="C331">
        <f t="shared" si="26"/>
        <v>-0.66179905994806365</v>
      </c>
      <c r="D331">
        <f t="shared" si="27"/>
        <v>0.88536320677719671</v>
      </c>
      <c r="E331">
        <f>D331/B$7</f>
        <v>0.90009630434598498</v>
      </c>
      <c r="F331">
        <f t="shared" si="28"/>
        <v>-0.91422042880249477</v>
      </c>
    </row>
    <row r="332" spans="1:6" x14ac:dyDescent="0.25">
      <c r="A332">
        <f t="shared" si="29"/>
        <v>0.26956696353265436</v>
      </c>
      <c r="B332">
        <f t="shared" si="25"/>
        <v>0.58595328628003418</v>
      </c>
      <c r="C332">
        <f t="shared" si="26"/>
        <v>-0.66281360762851149</v>
      </c>
      <c r="D332">
        <f t="shared" si="27"/>
        <v>0.8846825035909176</v>
      </c>
      <c r="E332">
        <f>D332/B$7</f>
        <v>0.89940427375601195</v>
      </c>
      <c r="F332">
        <f t="shared" si="28"/>
        <v>-0.92090106197387545</v>
      </c>
    </row>
    <row r="333" spans="1:6" x14ac:dyDescent="0.25">
      <c r="A333">
        <f t="shared" si="29"/>
        <v>0.27039583641088355</v>
      </c>
      <c r="B333">
        <f t="shared" si="25"/>
        <v>0.58377326054307455</v>
      </c>
      <c r="C333">
        <f t="shared" si="26"/>
        <v>-0.66382309044744847</v>
      </c>
      <c r="D333">
        <f t="shared" si="27"/>
        <v>0.8839979157986142</v>
      </c>
      <c r="E333">
        <f>D333/B$7</f>
        <v>0.89870829391730189</v>
      </c>
      <c r="F333">
        <f t="shared" si="28"/>
        <v>-0.92762500626960609</v>
      </c>
    </row>
    <row r="334" spans="1:6" x14ac:dyDescent="0.25">
      <c r="A334">
        <f t="shared" si="29"/>
        <v>0.27122725793320202</v>
      </c>
      <c r="B334">
        <f t="shared" si="25"/>
        <v>0.58158405956845094</v>
      </c>
      <c r="C334">
        <f t="shared" si="26"/>
        <v>-0.66482743530494659</v>
      </c>
      <c r="D334">
        <f t="shared" si="27"/>
        <v>0.88330942317982342</v>
      </c>
      <c r="E334">
        <f>D334/B$7</f>
        <v>0.8980083442729081</v>
      </c>
      <c r="F334">
        <f t="shared" si="28"/>
        <v>-0.93439255719193115</v>
      </c>
    </row>
    <row r="335" spans="1:6" x14ac:dyDescent="0.25">
      <c r="A335">
        <f t="shared" si="29"/>
        <v>0.27206123593625975</v>
      </c>
      <c r="B335">
        <f t="shared" si="25"/>
        <v>0.57938567364682714</v>
      </c>
      <c r="C335">
        <f t="shared" si="26"/>
        <v>-0.66582656859967193</v>
      </c>
      <c r="D335">
        <f t="shared" si="27"/>
        <v>0.8826170054335013</v>
      </c>
      <c r="E335">
        <f>D335/B$7</f>
        <v>0.89730440418396218</v>
      </c>
      <c r="F335">
        <f t="shared" si="28"/>
        <v>-0.94120401245842156</v>
      </c>
    </row>
    <row r="336" spans="1:6" x14ac:dyDescent="0.25">
      <c r="A336">
        <f t="shared" si="29"/>
        <v>0.27289777828080325</v>
      </c>
      <c r="B336">
        <f t="shared" si="25"/>
        <v>0.57717809348672044</v>
      </c>
      <c r="C336">
        <f t="shared" si="26"/>
        <v>-0.66682041622820243</v>
      </c>
      <c r="D336">
        <f t="shared" si="27"/>
        <v>0.88192064217803545</v>
      </c>
      <c r="E336">
        <f>D336/B$7</f>
        <v>0.89659645292968693</v>
      </c>
      <c r="F336">
        <f t="shared" si="28"/>
        <v>-0.94805967202133679</v>
      </c>
    </row>
    <row r="337" spans="1:6" x14ac:dyDescent="0.25">
      <c r="A337">
        <f t="shared" si="29"/>
        <v>0.2737368928517494</v>
      </c>
      <c r="B337">
        <f t="shared" si="25"/>
        <v>0.57496131022125019</v>
      </c>
      <c r="C337">
        <f t="shared" si="26"/>
        <v>-0.66780890358439293</v>
      </c>
      <c r="D337">
        <f t="shared" si="27"/>
        <v>0.88122031295126513</v>
      </c>
      <c r="E337">
        <f>D337/B$7</f>
        <v>0.89588446970741586</v>
      </c>
      <c r="F337">
        <f t="shared" si="28"/>
        <v>-0.95495983808718721</v>
      </c>
    </row>
    <row r="338" spans="1:6" x14ac:dyDescent="0.25">
      <c r="A338">
        <f t="shared" si="29"/>
        <v>0.27457858755825992</v>
      </c>
      <c r="B338">
        <f t="shared" si="25"/>
        <v>0.57273531541494949</v>
      </c>
      <c r="C338">
        <f t="shared" si="26"/>
        <v>-0.66879195555878934</v>
      </c>
      <c r="D338">
        <f t="shared" si="27"/>
        <v>0.88051599721050577</v>
      </c>
      <c r="E338">
        <f>D338/B$7</f>
        <v>0.89516843363261911</v>
      </c>
      <c r="F338">
        <f t="shared" si="28"/>
        <v>-0.96190481513650283</v>
      </c>
    </row>
    <row r="339" spans="1:6" x14ac:dyDescent="0.25">
      <c r="A339">
        <f t="shared" si="29"/>
        <v>0.27542287033381579</v>
      </c>
      <c r="B339">
        <f t="shared" si="25"/>
        <v>0.57050010107064175</v>
      </c>
      <c r="C339">
        <f t="shared" si="26"/>
        <v>-0.66976949653809348</v>
      </c>
      <c r="D339">
        <f t="shared" si="27"/>
        <v>0.87980767433258034</v>
      </c>
      <c r="E339">
        <f>D339/B$7</f>
        <v>0.89444832373893468</v>
      </c>
      <c r="F339">
        <f t="shared" si="28"/>
        <v>-0.96889490994382066</v>
      </c>
    </row>
    <row r="340" spans="1:6" x14ac:dyDescent="0.25">
      <c r="A340">
        <f t="shared" si="29"/>
        <v>0.27626974913629221</v>
      </c>
      <c r="B340">
        <f t="shared" si="25"/>
        <v>0.56825565963638325</v>
      </c>
      <c r="C340">
        <f t="shared" si="26"/>
        <v>-0.67074145040467825</v>
      </c>
      <c r="D340">
        <f t="shared" si="27"/>
        <v>0.87909532361385734</v>
      </c>
      <c r="E340">
        <f>D340/B$7</f>
        <v>0.89372411897820747</v>
      </c>
      <c r="F340">
        <f t="shared" si="28"/>
        <v>-0.97593043159787363</v>
      </c>
    </row>
    <row r="341" spans="1:6" x14ac:dyDescent="0.25">
      <c r="A341">
        <f t="shared" si="29"/>
        <v>0.2771192319480334</v>
      </c>
      <c r="B341">
        <f t="shared" si="25"/>
        <v>0.56600198401246904</v>
      </c>
      <c r="C341">
        <f t="shared" si="26"/>
        <v>-0.67170774053615434</v>
      </c>
      <c r="D341">
        <f t="shared" si="27"/>
        <v>0.87837892427029296</v>
      </c>
      <c r="E341">
        <f>D341/B$7</f>
        <v>0.89299579822053177</v>
      </c>
      <c r="F341">
        <f t="shared" si="28"/>
        <v>-0.98301169152202383</v>
      </c>
    </row>
    <row r="342" spans="1:6" x14ac:dyDescent="0.25">
      <c r="A342">
        <f t="shared" si="29"/>
        <v>0.27797132677592801</v>
      </c>
      <c r="B342">
        <f t="shared" si="25"/>
        <v>0.56373906755850522</v>
      </c>
      <c r="C342">
        <f t="shared" si="26"/>
        <v>-0.67266828980499205</v>
      </c>
      <c r="D342">
        <f t="shared" si="27"/>
        <v>0.87765845543748144</v>
      </c>
      <c r="E342">
        <f>D342/B$7</f>
        <v>0.89226334025430265</v>
      </c>
      <c r="F342">
        <f t="shared" si="28"/>
        <v>-0.9901390034948937</v>
      </c>
    </row>
    <row r="343" spans="1:6" x14ac:dyDescent="0.25">
      <c r="A343">
        <f t="shared" si="29"/>
        <v>0.2788260416514845</v>
      </c>
      <c r="B343">
        <f t="shared" si="25"/>
        <v>0.56146690410054656</v>
      </c>
      <c r="C343">
        <f t="shared" si="26"/>
        <v>-0.67362302057819567</v>
      </c>
      <c r="D343">
        <f t="shared" si="27"/>
        <v>0.87693389617071171</v>
      </c>
      <c r="E343">
        <f>D343/B$7</f>
        <v>0.89152672378627362</v>
      </c>
      <c r="F343">
        <f t="shared" si="28"/>
        <v>-0.9973126836712225</v>
      </c>
    </row>
    <row r="344" spans="1:6" x14ac:dyDescent="0.25">
      <c r="A344">
        <f t="shared" si="29"/>
        <v>0.27968338463090686</v>
      </c>
      <c r="B344">
        <f t="shared" si="25"/>
        <v>0.5591854879382997</v>
      </c>
      <c r="C344">
        <f t="shared" si="26"/>
        <v>-0.67457185471703351</v>
      </c>
      <c r="D344">
        <f t="shared" si="27"/>
        <v>0.87620522544502832</v>
      </c>
      <c r="E344">
        <f>D344/B$7</f>
        <v>0.89078592744161844</v>
      </c>
      <c r="F344">
        <f t="shared" si="28"/>
        <v>-1.0045330506029757</v>
      </c>
    </row>
    <row r="345" spans="1:6" x14ac:dyDescent="0.25">
      <c r="A345">
        <f t="shared" si="29"/>
        <v>0.28054336379517053</v>
      </c>
      <c r="B345">
        <f t="shared" si="25"/>
        <v>0.5568948138523917</v>
      </c>
      <c r="C345">
        <f t="shared" si="26"/>
        <v>-0.67551471357682613</v>
      </c>
      <c r="D345">
        <f t="shared" si="27"/>
        <v>0.87547242215530208</v>
      </c>
      <c r="E345">
        <f>D345/B$7</f>
        <v>0.89004092976400295</v>
      </c>
      <c r="F345">
        <f t="shared" si="28"/>
        <v>-1.0118004252606496</v>
      </c>
    </row>
    <row r="346" spans="1:6" x14ac:dyDescent="0.25">
      <c r="A346">
        <f t="shared" si="29"/>
        <v>0.28140598725009858</v>
      </c>
      <c r="B346">
        <f t="shared" si="25"/>
        <v>0.55459487711170585</v>
      </c>
      <c r="C346">
        <f t="shared" si="26"/>
        <v>-0.67645151800678982</v>
      </c>
      <c r="D346">
        <f t="shared" si="27"/>
        <v>0.87473546511630496</v>
      </c>
      <c r="E346">
        <f>D346/B$7</f>
        <v>0.88929170921566136</v>
      </c>
      <c r="F346">
        <f t="shared" si="28"/>
        <v>-1.0191151310548356</v>
      </c>
    </row>
    <row r="347" spans="1:6" x14ac:dyDescent="0.25">
      <c r="A347">
        <f t="shared" si="29"/>
        <v>0.28227126312643813</v>
      </c>
      <c r="B347">
        <f t="shared" si="25"/>
        <v>0.55228567348078184</v>
      </c>
      <c r="C347">
        <f t="shared" si="26"/>
        <v>-0.67738218834994157</v>
      </c>
      <c r="D347">
        <f t="shared" si="27"/>
        <v>0.87399433306279306</v>
      </c>
      <c r="E347">
        <f>D347/B$7</f>
        <v>0.8885382441774804</v>
      </c>
      <c r="F347">
        <f t="shared" si="28"/>
        <v>-1.0264774938580086</v>
      </c>
    </row>
    <row r="348" spans="1:6" x14ac:dyDescent="0.25">
      <c r="A348">
        <f t="shared" si="29"/>
        <v>0.28313919957993705</v>
      </c>
      <c r="B348">
        <f t="shared" si="25"/>
        <v>0.54996719922728365</v>
      </c>
      <c r="C348">
        <f t="shared" si="26"/>
        <v>-0.67830664444306199</v>
      </c>
      <c r="D348">
        <f t="shared" si="27"/>
        <v>0.87324900464959543</v>
      </c>
      <c r="E348">
        <f>D348/B$7</f>
        <v>0.88778051294908966</v>
      </c>
      <c r="F348">
        <f t="shared" si="28"/>
        <v>-1.0338878420265658</v>
      </c>
    </row>
    <row r="349" spans="1:6" x14ac:dyDescent="0.25">
      <c r="A349">
        <f t="shared" si="29"/>
        <v>0.28400980479142063</v>
      </c>
      <c r="B349">
        <f t="shared" si="25"/>
        <v>0.54763945112953405</v>
      </c>
      <c r="C349">
        <f t="shared" si="26"/>
        <v>-0.67922480561672138</v>
      </c>
      <c r="D349">
        <f t="shared" si="27"/>
        <v>0.87249945845171173</v>
      </c>
      <c r="E349">
        <f>D349/B$7</f>
        <v>0.88701849374896102</v>
      </c>
      <c r="F349">
        <f t="shared" si="28"/>
        <v>-1.0413465064230882</v>
      </c>
    </row>
    <row r="350" spans="1:6" x14ac:dyDescent="0.25">
      <c r="A350">
        <f t="shared" si="29"/>
        <v>0.28488308696686887</v>
      </c>
      <c r="B350">
        <f t="shared" si="25"/>
        <v>0.54530242648411387</v>
      </c>
      <c r="C350">
        <f t="shared" si="26"/>
        <v>-0.68013659069536636</v>
      </c>
      <c r="D350">
        <f t="shared" si="27"/>
        <v>0.87174567296441385</v>
      </c>
      <c r="E350">
        <f>D350/B$7</f>
        <v>0.88625216471451185</v>
      </c>
      <c r="F350">
        <f t="shared" si="28"/>
        <v>-1.0488538204388838</v>
      </c>
    </row>
    <row r="351" spans="1:6" x14ac:dyDescent="0.25">
      <c r="A351">
        <f t="shared" si="29"/>
        <v>0.28575905433749382</v>
      </c>
      <c r="B351">
        <f t="shared" si="25"/>
        <v>0.54295612311353048</v>
      </c>
      <c r="C351">
        <f t="shared" si="26"/>
        <v>-0.68104191799747282</v>
      </c>
      <c r="D351">
        <f t="shared" si="27"/>
        <v>0.8709876266033586</v>
      </c>
      <c r="E351">
        <f>D351/B$7</f>
        <v>0.88548150390221936</v>
      </c>
      <c r="F351">
        <f t="shared" si="28"/>
        <v>-1.0564101200167419</v>
      </c>
    </row>
    <row r="352" spans="1:6" x14ac:dyDescent="0.25">
      <c r="A352">
        <f t="shared" si="29"/>
        <v>0.28663771515981701</v>
      </c>
      <c r="B352">
        <f t="shared" si="25"/>
        <v>0.54060053937395103</v>
      </c>
      <c r="C352">
        <f t="shared" si="26"/>
        <v>-0.68194070533576134</v>
      </c>
      <c r="D352">
        <f t="shared" si="27"/>
        <v>0.87022529770470503</v>
      </c>
      <c r="E352">
        <f>D352/B$7</f>
        <v>0.88470648928774043</v>
      </c>
      <c r="F352">
        <f t="shared" si="28"/>
        <v>-1.0640157436739617</v>
      </c>
    </row>
    <row r="353" spans="1:19" x14ac:dyDescent="0.25">
      <c r="A353">
        <f t="shared" si="29"/>
        <v>0.28751907771574747</v>
      </c>
      <c r="B353">
        <f t="shared" si="25"/>
        <v>0.53823567416300366</v>
      </c>
      <c r="C353">
        <f t="shared" si="26"/>
        <v>-0.68283287001748061</v>
      </c>
      <c r="D353">
        <f t="shared" si="27"/>
        <v>0.86945866452523923</v>
      </c>
      <c r="E353">
        <f>D353/B$7</f>
        <v>0.88392709876603803</v>
      </c>
      <c r="F353">
        <f t="shared" si="28"/>
        <v>-1.071671032525646</v>
      </c>
    </row>
    <row r="354" spans="1:19" x14ac:dyDescent="0.25">
      <c r="A354">
        <f t="shared" si="29"/>
        <v>0.28840315031265967</v>
      </c>
      <c r="B354">
        <f t="shared" si="25"/>
        <v>0.53586152692764522</v>
      </c>
      <c r="C354">
        <f t="shared" si="26"/>
        <v>-0.68371832884475803</v>
      </c>
      <c r="D354">
        <f t="shared" si="27"/>
        <v>0.86868770524250893</v>
      </c>
      <c r="E354">
        <f>D354/B$7</f>
        <v>0.88314331015151826</v>
      </c>
      <c r="F354">
        <f t="shared" si="28"/>
        <v>-1.0793763303082291</v>
      </c>
    </row>
    <row r="355" spans="1:19" x14ac:dyDescent="0.25">
      <c r="A355">
        <f t="shared" si="29"/>
        <v>0.28928994128347185</v>
      </c>
      <c r="B355">
        <f t="shared" si="25"/>
        <v>0.53347809767209686</v>
      </c>
      <c r="C355">
        <f t="shared" si="26"/>
        <v>-0.68459699811501828</v>
      </c>
      <c r="D355">
        <f t="shared" si="27"/>
        <v>0.86791239795496278</v>
      </c>
      <c r="E355">
        <f>D355/B$7</f>
        <v>0.88235510117817151</v>
      </c>
      <c r="F355">
        <f t="shared" si="28"/>
        <v>-1.087131983403302</v>
      </c>
      <c r="S355" s="3"/>
    </row>
    <row r="356" spans="1:19" x14ac:dyDescent="0.25">
      <c r="A356">
        <f t="shared" si="29"/>
        <v>0.29017945898672459</v>
      </c>
      <c r="B356">
        <f t="shared" si="25"/>
        <v>0.5310853869658454</v>
      </c>
      <c r="C356">
        <f t="shared" si="26"/>
        <v>-0.68546879362147373</v>
      </c>
      <c r="D356">
        <f t="shared" si="27"/>
        <v>0.86713272068209968</v>
      </c>
      <c r="E356">
        <f>D356/B$7</f>
        <v>0.88156244949972506</v>
      </c>
      <c r="F356">
        <f t="shared" si="28"/>
        <v>-1.0949383408616722</v>
      </c>
      <c r="S356" s="3"/>
    </row>
    <row r="357" spans="1:19" x14ac:dyDescent="0.25">
      <c r="A357">
        <f t="shared" si="29"/>
        <v>0.29107171180665953</v>
      </c>
      <c r="B357">
        <f t="shared" si="25"/>
        <v>0.52868339595171387</v>
      </c>
      <c r="C357">
        <f t="shared" si="26"/>
        <v>-0.6863336306536848</v>
      </c>
      <c r="D357">
        <f t="shared" si="27"/>
        <v>0.86634865136462547</v>
      </c>
      <c r="E357">
        <f>D357/B$7</f>
        <v>0.88076533268980195</v>
      </c>
      <c r="F357">
        <f t="shared" si="28"/>
        <v>-1.1027957544277147</v>
      </c>
      <c r="S357" s="3"/>
    </row>
    <row r="358" spans="1:19" x14ac:dyDescent="0.25">
      <c r="A358">
        <f t="shared" si="29"/>
        <v>0.2919667081532985</v>
      </c>
      <c r="B358">
        <f t="shared" si="25"/>
        <v>0.52627212635399656</v>
      </c>
      <c r="C358">
        <f t="shared" si="26"/>
        <v>-0.68719142399819455</v>
      </c>
      <c r="D358">
        <f t="shared" si="27"/>
        <v>0.86556016786461665</v>
      </c>
      <c r="E358">
        <f>D358/B$7</f>
        <v>0.87996372824208702</v>
      </c>
      <c r="F358">
        <f t="shared" si="28"/>
        <v>-1.1107045785640037</v>
      </c>
    </row>
    <row r="359" spans="1:19" x14ac:dyDescent="0.25">
      <c r="A359">
        <f t="shared" si="29"/>
        <v>0.29286445646252263</v>
      </c>
      <c r="B359">
        <f t="shared" si="25"/>
        <v>0.52385158048666469</v>
      </c>
      <c r="C359">
        <f t="shared" si="26"/>
        <v>-0.6880420879392356</v>
      </c>
      <c r="D359">
        <f t="shared" si="27"/>
        <v>0.8647672479656936</v>
      </c>
      <c r="E359">
        <f>D359/B$7</f>
        <v>0.87915761357050382</v>
      </c>
      <c r="F359">
        <f t="shared" si="28"/>
        <v>-1.1186651704762027</v>
      </c>
    </row>
    <row r="360" spans="1:19" x14ac:dyDescent="0.25">
      <c r="A360">
        <f t="shared" si="29"/>
        <v>0.29376496519615203</v>
      </c>
      <c r="B360">
        <f t="shared" si="25"/>
        <v>0.52142176126163642</v>
      </c>
      <c r="C360">
        <f t="shared" si="26"/>
        <v>-0.68888553625951487</v>
      </c>
      <c r="D360">
        <f t="shared" si="27"/>
        <v>0.86396986937320119</v>
      </c>
      <c r="E360">
        <f>D360/B$7</f>
        <v>0.87834696600939777</v>
      </c>
      <c r="F360">
        <f t="shared" si="28"/>
        <v>-1.1266778901382555</v>
      </c>
    </row>
    <row r="361" spans="1:19" x14ac:dyDescent="0.25">
      <c r="A361">
        <f t="shared" si="29"/>
        <v>0.29466824284202547</v>
      </c>
      <c r="B361">
        <f t="shared" si="25"/>
        <v>0.51898267219711558</v>
      </c>
      <c r="C361">
        <f t="shared" si="26"/>
        <v>-0.68972168224107444</v>
      </c>
      <c r="D361">
        <f t="shared" si="27"/>
        <v>0.86316800971439878</v>
      </c>
      <c r="E361">
        <f>D361/B$7</f>
        <v>0.87753176281372913</v>
      </c>
      <c r="F361">
        <f t="shared" si="28"/>
        <v>-1.1347431003178541</v>
      </c>
    </row>
    <row r="362" spans="1:19" x14ac:dyDescent="0.25">
      <c r="A362">
        <f t="shared" si="29"/>
        <v>0.29557429791408041</v>
      </c>
      <c r="B362">
        <f t="shared" si="25"/>
        <v>0.51653431742599787</v>
      </c>
      <c r="C362">
        <f t="shared" si="26"/>
        <v>-0.69055043866622889</v>
      </c>
      <c r="D362">
        <f t="shared" si="27"/>
        <v>0.86236164653865655</v>
      </c>
      <c r="E362">
        <f>D362/B$7</f>
        <v>0.87671198115927307</v>
      </c>
      <c r="F362">
        <f t="shared" si="28"/>
        <v>-1.1428611666022133</v>
      </c>
      <c r="S362" s="3"/>
    </row>
    <row r="363" spans="1:19" x14ac:dyDescent="0.25">
      <c r="A363">
        <f t="shared" si="29"/>
        <v>0.29648313895243317</v>
      </c>
      <c r="B363">
        <f t="shared" si="25"/>
        <v>0.51407670170434316</v>
      </c>
      <c r="C363">
        <f t="shared" si="26"/>
        <v>-0.69137171781858642</v>
      </c>
      <c r="D363">
        <f t="shared" si="27"/>
        <v>0.8615507573176634</v>
      </c>
      <c r="E363">
        <f>D363/B$7</f>
        <v>0.8758875981428309</v>
      </c>
      <c r="F363">
        <f t="shared" si="28"/>
        <v>-1.1510324574241151</v>
      </c>
    </row>
    <row r="364" spans="1:19" x14ac:dyDescent="0.25">
      <c r="A364">
        <f t="shared" si="29"/>
        <v>0.29739477452345953</v>
      </c>
      <c r="B364">
        <f t="shared" si="25"/>
        <v>0.51160983041991681</v>
      </c>
      <c r="C364">
        <f t="shared" si="26"/>
        <v>-0.69218543148414724</v>
      </c>
      <c r="D364">
        <f t="shared" si="27"/>
        <v>0.86073531944564186</v>
      </c>
      <c r="E364">
        <f>D364/B$7</f>
        <v>0.87505859078244819</v>
      </c>
      <c r="F364">
        <f t="shared" si="28"/>
        <v>-1.1592573440882765</v>
      </c>
    </row>
    <row r="365" spans="1:19" x14ac:dyDescent="0.25">
      <c r="A365">
        <f t="shared" si="29"/>
        <v>0.29830921321987536</v>
      </c>
      <c r="B365">
        <f t="shared" si="25"/>
        <v>0.50913370960079618</v>
      </c>
      <c r="C365">
        <f t="shared" si="26"/>
        <v>-0.69299149095248702</v>
      </c>
      <c r="D365">
        <f t="shared" si="27"/>
        <v>0.85991531023957168</v>
      </c>
      <c r="E365">
        <f>D365/B$7</f>
        <v>0.87422493601764251</v>
      </c>
      <c r="F365">
        <f t="shared" si="28"/>
        <v>-1.1675362007980121</v>
      </c>
    </row>
    <row r="366" spans="1:19" x14ac:dyDescent="0.25">
      <c r="A366">
        <f t="shared" si="29"/>
        <v>0.29922646366081779</v>
      </c>
      <c r="B366">
        <f t="shared" si="25"/>
        <v>0.50664834592404562</v>
      </c>
      <c r="C366">
        <f t="shared" si="26"/>
        <v>-0.69378980701802428</v>
      </c>
      <c r="D366">
        <f t="shared" si="27"/>
        <v>0.85909070693942369</v>
      </c>
      <c r="E366">
        <f>D366/B$7</f>
        <v>0.87338661070964096</v>
      </c>
      <c r="F366">
        <f t="shared" si="28"/>
        <v>-1.1758694046822018</v>
      </c>
    </row>
    <row r="367" spans="1:19" x14ac:dyDescent="0.25">
      <c r="A367">
        <f t="shared" si="29"/>
        <v>0.3001465344919263</v>
      </c>
      <c r="B367">
        <f t="shared" si="25"/>
        <v>0.50415374672445745</v>
      </c>
      <c r="C367">
        <f t="shared" si="26"/>
        <v>-0.69458028998137222</v>
      </c>
      <c r="D367">
        <f t="shared" si="27"/>
        <v>0.85826148670840141</v>
      </c>
      <c r="E367">
        <f>D367/B$7</f>
        <v>0.87254359164162598</v>
      </c>
      <c r="F367">
        <f t="shared" si="28"/>
        <v>-1.1842573358225796</v>
      </c>
      <c r="S367" s="3"/>
    </row>
    <row r="368" spans="1:19" x14ac:dyDescent="0.25">
      <c r="A368">
        <f t="shared" si="29"/>
        <v>0.30106943438542422</v>
      </c>
      <c r="B368">
        <f t="shared" si="25"/>
        <v>0.50164992000336173</v>
      </c>
      <c r="C368">
        <f t="shared" si="26"/>
        <v>-0.69536284965077966</v>
      </c>
      <c r="D368">
        <f t="shared" si="27"/>
        <v>0.85742762663319405</v>
      </c>
      <c r="E368">
        <f>D368/B$7</f>
        <v>0.87169585551899231</v>
      </c>
      <c r="F368">
        <f t="shared" si="28"/>
        <v>-1.1927003772813236</v>
      </c>
    </row>
    <row r="369" spans="1:21" x14ac:dyDescent="0.25">
      <c r="A369">
        <f t="shared" si="29"/>
        <v>0.30199517204020049</v>
      </c>
      <c r="B369">
        <f t="shared" si="25"/>
        <v>0.49913687443750004</v>
      </c>
      <c r="C369">
        <f t="shared" si="26"/>
        <v>-0.69613739534365837</v>
      </c>
      <c r="D369">
        <f t="shared" si="27"/>
        <v>0.8565891037242358</v>
      </c>
      <c r="E369">
        <f>D369/B$7</f>
        <v>0.87084337896961084</v>
      </c>
      <c r="F369">
        <f t="shared" si="28"/>
        <v>-1.2011989151289955</v>
      </c>
    </row>
    <row r="370" spans="1:21" x14ac:dyDescent="0.25">
      <c r="A370">
        <f t="shared" si="29"/>
        <v>0.30292375618189171</v>
      </c>
      <c r="B370">
        <f t="shared" si="25"/>
        <v>0.49661461938796841</v>
      </c>
      <c r="C370">
        <f t="shared" si="26"/>
        <v>-0.69690383588820282</v>
      </c>
      <c r="D370">
        <f t="shared" si="27"/>
        <v>0.85574589491597797</v>
      </c>
      <c r="E370">
        <f>D370/B$7</f>
        <v>0.869986138544105</v>
      </c>
      <c r="F370">
        <f t="shared" si="28"/>
        <v>-1.2097533384727774</v>
      </c>
    </row>
    <row r="371" spans="1:21" x14ac:dyDescent="0.25">
      <c r="A371">
        <f t="shared" si="29"/>
        <v>0.30385519556296436</v>
      </c>
      <c r="B371">
        <f t="shared" si="25"/>
        <v>0.49408316490922549</v>
      </c>
      <c r="C371">
        <f t="shared" si="26"/>
        <v>-0.69766207962510041</v>
      </c>
      <c r="D371">
        <f t="shared" si="27"/>
        <v>0.85489797706716841</v>
      </c>
      <c r="E371">
        <f>D371/B$7</f>
        <v>0.86912411071613527</v>
      </c>
      <c r="F371">
        <f t="shared" si="28"/>
        <v>-1.2183640394850586</v>
      </c>
    </row>
    <row r="372" spans="1:21" x14ac:dyDescent="0.25">
      <c r="A372">
        <f t="shared" si="29"/>
        <v>0.30478949896279717</v>
      </c>
      <c r="B372">
        <f t="shared" si="25"/>
        <v>0.49154252175816721</v>
      </c>
      <c r="C372">
        <f t="shared" si="26"/>
        <v>-0.69841203440933519</v>
      </c>
      <c r="D372">
        <f t="shared" si="27"/>
        <v>0.85404532696114244</v>
      </c>
      <c r="E372">
        <f>D372/B$7</f>
        <v>0.86825727188269441</v>
      </c>
      <c r="F372">
        <f t="shared" si="28"/>
        <v>-1.2270314134323499</v>
      </c>
      <c r="S372" s="3"/>
    </row>
    <row r="373" spans="1:21" x14ac:dyDescent="0.25">
      <c r="A373">
        <f t="shared" si="29"/>
        <v>0.30572667518776409</v>
      </c>
      <c r="B373">
        <f t="shared" si="25"/>
        <v>0.488992701403268</v>
      </c>
      <c r="C373">
        <f t="shared" si="26"/>
        <v>-0.69915360761208767</v>
      </c>
      <c r="D373">
        <f t="shared" si="27"/>
        <v>0.85318792130612275</v>
      </c>
      <c r="E373">
        <f>D373/B$7</f>
        <v>0.86738559836441287</v>
      </c>
      <c r="F373">
        <f t="shared" si="28"/>
        <v>-1.2357558587045405</v>
      </c>
    </row>
    <row r="374" spans="1:21" x14ac:dyDescent="0.25">
      <c r="A374">
        <f t="shared" si="29"/>
        <v>0.30666673307131709</v>
      </c>
      <c r="B374">
        <f t="shared" si="25"/>
        <v>0.48643371603378804</v>
      </c>
      <c r="C374">
        <f t="shared" si="26"/>
        <v>-0.69988670612272907</v>
      </c>
      <c r="D374">
        <f t="shared" si="27"/>
        <v>0.85232573673552958</v>
      </c>
      <c r="E374">
        <f>D374/B$7</f>
        <v>0.86650906640587355</v>
      </c>
      <c r="F374">
        <f t="shared" si="28"/>
        <v>-1.2445377768445094</v>
      </c>
    </row>
    <row r="375" spans="1:21" x14ac:dyDescent="0.25">
      <c r="A375">
        <f t="shared" si="29"/>
        <v>0.30760968147406964</v>
      </c>
      <c r="B375">
        <f t="shared" si="25"/>
        <v>0.48386557856904489</v>
      </c>
      <c r="C375">
        <f t="shared" si="26"/>
        <v>-0.70061123635091604</v>
      </c>
      <c r="D375">
        <f t="shared" si="27"/>
        <v>0.8514587498083015</v>
      </c>
      <c r="E375">
        <f>D375/B$7</f>
        <v>0.86562765217593851</v>
      </c>
      <c r="F375">
        <f t="shared" si="28"/>
        <v>-1.2533775725780729</v>
      </c>
    </row>
    <row r="376" spans="1:21" x14ac:dyDescent="0.25">
      <c r="A376">
        <f t="shared" si="29"/>
        <v>0.30855552928387997</v>
      </c>
      <c r="B376">
        <f t="shared" si="25"/>
        <v>0.48128830266775352</v>
      </c>
      <c r="C376">
        <f t="shared" si="26"/>
        <v>-0.7013271042287833</v>
      </c>
      <c r="D376">
        <f t="shared" si="27"/>
        <v>0.8505869370092265</v>
      </c>
      <c r="E376">
        <f>D376/B$7</f>
        <v>0.86474133176808543</v>
      </c>
      <c r="F376">
        <f t="shared" si="28"/>
        <v>-1.2622756538442981</v>
      </c>
    </row>
    <row r="377" spans="1:21" x14ac:dyDescent="0.25">
      <c r="A377">
        <f t="shared" si="29"/>
        <v>0.309504285415935</v>
      </c>
      <c r="B377">
        <f t="shared" si="25"/>
        <v>0.47870190273742824</v>
      </c>
      <c r="C377">
        <f t="shared" si="26"/>
        <v>-0.7020342152132395</v>
      </c>
      <c r="D377">
        <f t="shared" si="27"/>
        <v>0.84971027474928373</v>
      </c>
      <c r="E377">
        <f>D377/B$7</f>
        <v>0.86385008120075446</v>
      </c>
      <c r="F377">
        <f t="shared" si="28"/>
        <v>-1.2712324318261792</v>
      </c>
      <c r="S377" s="3"/>
    </row>
    <row r="378" spans="1:21" x14ac:dyDescent="0.25">
      <c r="A378">
        <f t="shared" si="29"/>
        <v>0.31045595881283439</v>
      </c>
      <c r="B378">
        <f t="shared" si="25"/>
        <v>0.47610639394385196</v>
      </c>
      <c r="C378">
        <f t="shared" si="26"/>
        <v>-0.70273247428836472</v>
      </c>
      <c r="D378">
        <f t="shared" si="27"/>
        <v>0.84882873936599579</v>
      </c>
      <c r="E378">
        <f>D378/B$7</f>
        <v>0.86295387641770738</v>
      </c>
      <c r="F378">
        <f t="shared" si="28"/>
        <v>-1.2802483209816697</v>
      </c>
    </row>
    <row r="379" spans="1:21" x14ac:dyDescent="0.25">
      <c r="A379">
        <f t="shared" si="29"/>
        <v>0.31141055844467475</v>
      </c>
      <c r="B379">
        <f t="shared" si="25"/>
        <v>0.47350179222060912</v>
      </c>
      <c r="C379">
        <f t="shared" si="26"/>
        <v>-0.70342178596791349</v>
      </c>
      <c r="D379">
        <f t="shared" si="27"/>
        <v>0.84794230712379126</v>
      </c>
      <c r="E379">
        <f>D379/B$7</f>
        <v>0.86205269328839507</v>
      </c>
      <c r="F379">
        <f t="shared" si="28"/>
        <v>-1.289323739075112</v>
      </c>
    </row>
    <row r="380" spans="1:21" x14ac:dyDescent="0.25">
      <c r="A380">
        <f t="shared" si="29"/>
        <v>0.31236809330913423</v>
      </c>
      <c r="B380">
        <f t="shared" si="25"/>
        <v>0.47088811427868332</v>
      </c>
      <c r="C380">
        <f t="shared" si="26"/>
        <v>-0.70410205429792483</v>
      </c>
      <c r="D380">
        <f t="shared" si="27"/>
        <v>0.84705095421438037</v>
      </c>
      <c r="E380">
        <f>D380/B$7</f>
        <v>0.86114650760834044</v>
      </c>
      <c r="F380">
        <f t="shared" si="28"/>
        <v>-1.2984591072090041</v>
      </c>
    </row>
    <row r="381" spans="1:21" x14ac:dyDescent="0.25">
      <c r="A381">
        <f t="shared" si="29"/>
        <v>0.31332857243155732</v>
      </c>
      <c r="B381">
        <f t="shared" si="25"/>
        <v>0.46826537761611886</v>
      </c>
      <c r="C381">
        <f t="shared" si="26"/>
        <v>-0.70477318285943946</v>
      </c>
      <c r="D381">
        <f t="shared" si="27"/>
        <v>0.84615465675713875</v>
      </c>
      <c r="E381">
        <f>D381/B$7</f>
        <v>0.86023529509952767</v>
      </c>
      <c r="F381">
        <f t="shared" si="28"/>
        <v>-1.3076548498561988</v>
      </c>
    </row>
    <row r="382" spans="1:21" x14ac:dyDescent="0.25">
      <c r="A382">
        <f t="shared" si="29"/>
        <v>0.31429200486503994</v>
      </c>
      <c r="B382">
        <f t="shared" si="25"/>
        <v>0.46563360052774583</v>
      </c>
      <c r="C382">
        <f t="shared" si="26"/>
        <v>-0.70543507477132794</v>
      </c>
      <c r="D382">
        <f t="shared" si="27"/>
        <v>0.84525339079950546</v>
      </c>
      <c r="E382">
        <f>D382/B$7</f>
        <v>0.85931903141080779</v>
      </c>
      <c r="F382">
        <f t="shared" si="28"/>
        <v>-1.3169113948924469</v>
      </c>
      <c r="S382" s="3"/>
      <c r="U382" s="3"/>
    </row>
    <row r="383" spans="1:21" x14ac:dyDescent="0.25">
      <c r="A383">
        <f t="shared" si="29"/>
        <v>0.31525839969051472</v>
      </c>
      <c r="B383">
        <f t="shared" si="25"/>
        <v>0.46299280211496907</v>
      </c>
      <c r="C383">
        <f t="shared" si="26"/>
        <v>-0.70608763269323027</v>
      </c>
      <c r="D383">
        <f t="shared" si="27"/>
        <v>0.84434713231739056</v>
      </c>
      <c r="E383">
        <f>D383/B$7</f>
        <v>0.85839769211831207</v>
      </c>
      <c r="F383">
        <f t="shared" si="28"/>
        <v>-1.3262291736293699</v>
      </c>
    </row>
    <row r="384" spans="1:21" x14ac:dyDescent="0.25">
      <c r="A384">
        <f t="shared" si="29"/>
        <v>0.31622776601683666</v>
      </c>
      <c r="B384">
        <f t="shared" si="25"/>
        <v>0.46034300229561875</v>
      </c>
      <c r="C384">
        <f t="shared" si="26"/>
        <v>-0.70673075882860925</v>
      </c>
      <c r="D384">
        <f t="shared" si="27"/>
        <v>0.84343585721559522</v>
      </c>
      <c r="E384">
        <f>D384/B$7</f>
        <v>0.85747125272587987</v>
      </c>
      <c r="F384">
        <f t="shared" si="28"/>
        <v>-1.3356086208478137</v>
      </c>
    </row>
    <row r="385" spans="1:21" x14ac:dyDescent="0.25">
      <c r="A385">
        <f t="shared" si="29"/>
        <v>0.31720011298086892</v>
      </c>
      <c r="B385">
        <f t="shared" si="25"/>
        <v>0.45768422181386503</v>
      </c>
      <c r="C385">
        <f t="shared" si="26"/>
        <v>-0.70736435492791827</v>
      </c>
      <c r="D385">
        <f t="shared" si="27"/>
        <v>0.84251954132824303</v>
      </c>
      <c r="E385">
        <f>D385/B$7</f>
        <v>0.85653968866549668</v>
      </c>
      <c r="F385">
        <f t="shared" si="28"/>
        <v>-1.3450501748316233</v>
      </c>
    </row>
    <row r="386" spans="1:21" x14ac:dyDescent="0.25">
      <c r="A386">
        <f t="shared" si="29"/>
        <v>0.31817544974756895</v>
      </c>
      <c r="B386">
        <f t="shared" si="25"/>
        <v>0.45501648225019337</v>
      </c>
      <c r="C386">
        <f t="shared" si="26"/>
        <v>-0.70798832229188779</v>
      </c>
      <c r="D386">
        <f t="shared" si="27"/>
        <v>0.84159816041922442</v>
      </c>
      <c r="E386">
        <f>D386/B$7</f>
        <v>0.85560297529774632</v>
      </c>
      <c r="F386">
        <f t="shared" si="28"/>
        <v>-1.3545542774018111</v>
      </c>
    </row>
    <row r="387" spans="1:21" x14ac:dyDescent="0.25">
      <c r="A387">
        <f t="shared" si="29"/>
        <v>0.31915378551007489</v>
      </c>
      <c r="B387">
        <f t="shared" si="25"/>
        <v>0.45233980603144236</v>
      </c>
      <c r="C387">
        <f t="shared" si="26"/>
        <v>-0.70860256177492975</v>
      </c>
      <c r="D387">
        <f t="shared" si="27"/>
        <v>0.84067169018265153</v>
      </c>
      <c r="E387">
        <f>D387/B$7</f>
        <v>0.8546610879122728</v>
      </c>
      <c r="F387">
        <f t="shared" si="28"/>
        <v>-1.3641213739511757</v>
      </c>
      <c r="S387" s="3"/>
      <c r="U387" s="3"/>
    </row>
    <row r="388" spans="1:21" x14ac:dyDescent="0.25">
      <c r="A388">
        <f t="shared" si="29"/>
        <v>0.32013512948979234</v>
      </c>
      <c r="B388">
        <f t="shared" si="25"/>
        <v>0.44965421644090103</v>
      </c>
      <c r="C388">
        <f t="shared" si="26"/>
        <v>-0.7092069737886626</v>
      </c>
      <c r="D388">
        <f t="shared" si="27"/>
        <v>0.83974010624332662</v>
      </c>
      <c r="E388">
        <f>D388/B$7</f>
        <v>0.85371400172825718</v>
      </c>
      <c r="F388">
        <f t="shared" si="28"/>
        <v>-1.3737519134793186</v>
      </c>
    </row>
    <row r="389" spans="1:21" x14ac:dyDescent="0.25">
      <c r="A389">
        <f t="shared" si="29"/>
        <v>0.32111949093648101</v>
      </c>
      <c r="B389">
        <f t="shared" si="25"/>
        <v>0.44695973762846924</v>
      </c>
      <c r="C389">
        <f t="shared" si="26"/>
        <v>-0.70980145830555985</v>
      </c>
      <c r="D389">
        <f t="shared" si="27"/>
        <v>0.83880338415722278</v>
      </c>
      <c r="E389">
        <f>D389/B$7</f>
        <v>0.85276169189490592</v>
      </c>
      <c r="F389">
        <f t="shared" si="28"/>
        <v>-1.3834463486281059</v>
      </c>
    </row>
    <row r="390" spans="1:21" x14ac:dyDescent="0.25">
      <c r="A390">
        <f t="shared" si="29"/>
        <v>0.32210687912834218</v>
      </c>
      <c r="B390">
        <f t="shared" si="25"/>
        <v>0.44425639462087524</v>
      </c>
      <c r="C390">
        <f t="shared" si="26"/>
        <v>-0.71038591486272284</v>
      </c>
      <c r="D390">
        <f t="shared" si="27"/>
        <v>0.83786149941197707</v>
      </c>
      <c r="E390">
        <f>D390/B$7</f>
        <v>0.85180413349195228</v>
      </c>
      <c r="F390">
        <f t="shared" si="28"/>
        <v>-1.3932051357175699</v>
      </c>
    </row>
    <row r="391" spans="1:21" x14ac:dyDescent="0.25">
      <c r="A391">
        <f t="shared" si="29"/>
        <v>0.32309730337210596</v>
      </c>
      <c r="B391">
        <f t="shared" si="25"/>
        <v>0.44154421333195437</v>
      </c>
      <c r="C391">
        <f t="shared" si="26"/>
        <v>-0.7109602425657795</v>
      </c>
      <c r="D391">
        <f t="shared" si="27"/>
        <v>0.83691442742739619</v>
      </c>
      <c r="E391">
        <f>D391/B$7</f>
        <v>0.85084130153017024</v>
      </c>
      <c r="F391">
        <f t="shared" si="28"/>
        <v>-1.403028734782257</v>
      </c>
      <c r="S391" s="3"/>
    </row>
    <row r="392" spans="1:21" x14ac:dyDescent="0.25">
      <c r="A392">
        <f t="shared" si="29"/>
        <v>0.32409077300311911</v>
      </c>
      <c r="B392">
        <f t="shared" si="25"/>
        <v>0.43882322057298601</v>
      </c>
      <c r="C392">
        <f t="shared" si="26"/>
        <v>-0.71152434009291166</v>
      </c>
      <c r="D392">
        <f t="shared" si="27"/>
        <v>0.83596214355597531</v>
      </c>
      <c r="E392">
        <f>D392/B$7</f>
        <v>0.84987317095190251</v>
      </c>
      <c r="F392">
        <f t="shared" si="28"/>
        <v>-1.4129176096080274</v>
      </c>
    </row>
    <row r="393" spans="1:21" x14ac:dyDescent="0.25">
      <c r="A393">
        <f t="shared" si="29"/>
        <v>0.32508729738543302</v>
      </c>
      <c r="B393">
        <f t="shared" si="25"/>
        <v>0.43609344406308864</v>
      </c>
      <c r="C393">
        <f t="shared" si="26"/>
        <v>-0.71207810569901397</v>
      </c>
      <c r="D393">
        <f t="shared" si="27"/>
        <v>0.83500462308343082</v>
      </c>
      <c r="E393">
        <f>D393/B$7</f>
        <v>0.84889971663160135</v>
      </c>
      <c r="F393">
        <f t="shared" si="28"/>
        <v>-1.4228722277693118</v>
      </c>
    </row>
    <row r="394" spans="1:21" x14ac:dyDescent="0.25">
      <c r="A394">
        <f t="shared" si="29"/>
        <v>0.32608688591189194</v>
      </c>
      <c r="B394">
        <f t="shared" ref="B394:B457" si="30">SIN(2*PI()*A394)/(2*PI()*A394)</f>
        <v>0.43335491243967184</v>
      </c>
      <c r="C394">
        <f t="shared" ref="C394:C457" si="31">(COS(2*PI()*A394)-1)/(2*PI()*A394)</f>
        <v>-0.71262143721998206</v>
      </c>
      <c r="D394">
        <f t="shared" ref="D394:D457" si="32">SQRT(B394^2+C394^2)</f>
        <v>0.83404184122924463</v>
      </c>
      <c r="E394">
        <f>D394/B$7</f>
        <v>0.84792091337638276</v>
      </c>
      <c r="F394">
        <f t="shared" ref="F394:F457" si="33">20*LOG10(E394)</f>
        <v>-1.4328930606668446</v>
      </c>
    </row>
    <row r="395" spans="1:21" x14ac:dyDescent="0.25">
      <c r="A395">
        <f t="shared" ref="A395:A458" si="34">A394*B$6</f>
        <v>0.32708954800422152</v>
      </c>
      <c r="B395">
        <f t="shared" si="30"/>
        <v>0.43060765526894701</v>
      </c>
      <c r="C395">
        <f t="shared" si="31"/>
        <v>-0.71315423207713813</v>
      </c>
      <c r="D395">
        <f t="shared" si="32"/>
        <v>0.83307377314722431</v>
      </c>
      <c r="E395">
        <f>D395/B$7</f>
        <v>0.84693673592659502</v>
      </c>
      <c r="F395">
        <f t="shared" si="33"/>
        <v>-1.4429805835658622</v>
      </c>
    </row>
    <row r="396" spans="1:21" x14ac:dyDescent="0.25">
      <c r="A396">
        <f t="shared" si="34"/>
        <v>0.32809529311311764</v>
      </c>
      <c r="B396">
        <f t="shared" si="30"/>
        <v>0.42785170305649123</v>
      </c>
      <c r="C396">
        <f t="shared" si="31"/>
        <v>-0.7136763872817905</v>
      </c>
      <c r="D396">
        <f t="shared" si="32"/>
        <v>0.83210039392607438</v>
      </c>
      <c r="E396">
        <f>D396/B$7</f>
        <v>0.8459471589564006</v>
      </c>
      <c r="F396">
        <f t="shared" si="33"/>
        <v>-1.4531352756347882</v>
      </c>
      <c r="S396" s="3"/>
      <c r="U396" s="3"/>
    </row>
    <row r="397" spans="1:21" x14ac:dyDescent="0.25">
      <c r="A397">
        <f t="shared" si="34"/>
        <v>0.32910413071833544</v>
      </c>
      <c r="B397">
        <f t="shared" si="30"/>
        <v>0.42508708725786953</v>
      </c>
      <c r="C397">
        <f t="shared" si="31"/>
        <v>-0.71418779943993271</v>
      </c>
      <c r="D397">
        <f t="shared" si="32"/>
        <v>0.83112167858998431</v>
      </c>
      <c r="E397">
        <f>D397/B$7</f>
        <v>0.84495215707437288</v>
      </c>
      <c r="F397">
        <f t="shared" si="33"/>
        <v>-1.4633576199844032</v>
      </c>
    </row>
    <row r="398" spans="1:21" x14ac:dyDescent="0.25">
      <c r="A398">
        <f t="shared" si="34"/>
        <v>0.33011607032877877</v>
      </c>
      <c r="B398">
        <f t="shared" si="30"/>
        <v>0.42231384028930852</v>
      </c>
      <c r="C398">
        <f t="shared" si="31"/>
        <v>-0.71468836475708086</v>
      </c>
      <c r="D398">
        <f t="shared" si="32"/>
        <v>0.8301376020992266</v>
      </c>
      <c r="E398">
        <f>D398/B$7</f>
        <v>0.84395170482410486</v>
      </c>
      <c r="F398">
        <f t="shared" si="33"/>
        <v>-1.4736481037075344</v>
      </c>
    </row>
    <row r="399" spans="1:21" x14ac:dyDescent="0.25">
      <c r="A399">
        <f t="shared" si="34"/>
        <v>0.33113112148258966</v>
      </c>
      <c r="B399">
        <f t="shared" si="30"/>
        <v>0.41953199553842763</v>
      </c>
      <c r="C399">
        <f t="shared" si="31"/>
        <v>-0.71517797904325564</v>
      </c>
      <c r="D399">
        <f t="shared" si="32"/>
        <v>0.82914813935077403</v>
      </c>
      <c r="E399">
        <f>D399/B$7</f>
        <v>0.84294577668483639</v>
      </c>
      <c r="F399">
        <f t="shared" si="33"/>
        <v>-1.484007217919209</v>
      </c>
    </row>
    <row r="400" spans="1:21" x14ac:dyDescent="0.25">
      <c r="A400">
        <f t="shared" si="34"/>
        <v>0.33214929374723845</v>
      </c>
      <c r="B400">
        <f t="shared" si="30"/>
        <v>0.41674158737501926</v>
      </c>
      <c r="C400">
        <f t="shared" si="31"/>
        <v>-0.71565653771810622</v>
      </c>
      <c r="D400">
        <f t="shared" si="32"/>
        <v>0.82815326517892696</v>
      </c>
      <c r="E400">
        <f>D400/B$7</f>
        <v>0.84193434707209192</v>
      </c>
      <c r="F400">
        <f t="shared" si="33"/>
        <v>-1.4944354577973633</v>
      </c>
    </row>
    <row r="401" spans="1:21" x14ac:dyDescent="0.25">
      <c r="A401">
        <f t="shared" si="34"/>
        <v>0.33317059671961369</v>
      </c>
      <c r="B401">
        <f t="shared" si="30"/>
        <v>0.41394265116188372</v>
      </c>
      <c r="C401">
        <f t="shared" si="31"/>
        <v>-0.7161239358161825</v>
      </c>
      <c r="D401">
        <f t="shared" si="32"/>
        <v>0.82715295435595759</v>
      </c>
      <c r="E401">
        <f>D401/B$7</f>
        <v>0.84091739033833579</v>
      </c>
      <c r="F401">
        <f t="shared" si="33"/>
        <v>-1.504933322624046</v>
      </c>
      <c r="S401" s="3"/>
    </row>
    <row r="402" spans="1:21" x14ac:dyDescent="0.25">
      <c r="A402">
        <f t="shared" si="34"/>
        <v>0.33419504002611283</v>
      </c>
      <c r="B402">
        <f t="shared" si="30"/>
        <v>0.41113522326571489</v>
      </c>
      <c r="C402">
        <f t="shared" si="31"/>
        <v>-0.71658006799235296</v>
      </c>
      <c r="D402">
        <f t="shared" si="32"/>
        <v>0.82614718159276823</v>
      </c>
      <c r="E402">
        <f>D402/B$7</f>
        <v>0.83989488077364094</v>
      </c>
      <c r="F402">
        <f t="shared" si="33"/>
        <v>-1.515501315827168</v>
      </c>
    </row>
    <row r="403" spans="1:21" x14ac:dyDescent="0.25">
      <c r="A403">
        <f t="shared" si="34"/>
        <v>0.33522263332273283</v>
      </c>
      <c r="B403">
        <f t="shared" si="30"/>
        <v>0.40831934106803491</v>
      </c>
      <c r="C403">
        <f t="shared" si="31"/>
        <v>-0.71702482852737659</v>
      </c>
      <c r="D403">
        <f t="shared" si="32"/>
        <v>0.8251359215395655</v>
      </c>
      <c r="E403">
        <f>D403/B$7</f>
        <v>0.83886679260637464</v>
      </c>
      <c r="F403">
        <f t="shared" si="33"/>
        <v>-1.5261399450227713</v>
      </c>
    </row>
    <row r="404" spans="1:21" x14ac:dyDescent="0.25">
      <c r="A404">
        <f t="shared" si="34"/>
        <v>0.33625338629516122</v>
      </c>
      <c r="B404">
        <f t="shared" si="30"/>
        <v>0.40549504297617978</v>
      </c>
      <c r="C404">
        <f t="shared" si="31"/>
        <v>-0.71745811133362336</v>
      </c>
      <c r="D404">
        <f t="shared" si="32"/>
        <v>0.82411914878654757</v>
      </c>
      <c r="E404">
        <f>D404/B$7</f>
        <v>0.83783310000389744</v>
      </c>
      <c r="F404">
        <f t="shared" si="33"/>
        <v>-1.5368497220578703</v>
      </c>
      <c r="S404" s="3"/>
    </row>
    <row r="405" spans="1:21" x14ac:dyDescent="0.25">
      <c r="A405">
        <f t="shared" si="34"/>
        <v>0.33728730865886741</v>
      </c>
      <c r="B405">
        <f t="shared" si="30"/>
        <v>0.40266236843433151</v>
      </c>
      <c r="C405">
        <f t="shared" si="31"/>
        <v>-0.71787980996095246</v>
      </c>
      <c r="D405">
        <f t="shared" si="32"/>
        <v>0.82309683786460908</v>
      </c>
      <c r="E405">
        <f>D405/B$7</f>
        <v>0.83679377707327907</v>
      </c>
      <c r="F405">
        <f t="shared" si="33"/>
        <v>-1.5476311630538309</v>
      </c>
      <c r="S405" s="3"/>
    </row>
    <row r="406" spans="1:21" x14ac:dyDescent="0.25">
      <c r="A406">
        <f t="shared" si="34"/>
        <v>0.33832441015919418</v>
      </c>
      <c r="B406">
        <f t="shared" si="30"/>
        <v>0.3998213579346</v>
      </c>
      <c r="C406">
        <f t="shared" si="31"/>
        <v>-0.71828981760274524</v>
      </c>
      <c r="D406">
        <f t="shared" si="32"/>
        <v>0.82206896324606038</v>
      </c>
      <c r="E406">
        <f>D406/B$7</f>
        <v>0.83574879786203027</v>
      </c>
      <c r="F406">
        <f t="shared" si="33"/>
        <v>-1.5584847884503175</v>
      </c>
      <c r="S406" s="3"/>
      <c r="U406" s="3"/>
    </row>
    <row r="407" spans="1:21" x14ac:dyDescent="0.25">
      <c r="A407">
        <f t="shared" si="34"/>
        <v>0.33936470057144968</v>
      </c>
      <c r="B407">
        <f t="shared" si="30"/>
        <v>0.39697205302814714</v>
      </c>
      <c r="C407">
        <f t="shared" si="31"/>
        <v>-0.71868802710209878</v>
      </c>
      <c r="D407">
        <f t="shared" si="32"/>
        <v>0.82103549934536268</v>
      </c>
      <c r="E407">
        <f>D407/B$7</f>
        <v>0.83469813635885004</v>
      </c>
      <c r="F407">
        <f t="shared" si="33"/>
        <v>-1.5694111230498187</v>
      </c>
      <c r="S407" s="3"/>
    </row>
    <row r="408" spans="1:21" x14ac:dyDescent="0.25">
      <c r="A408">
        <f t="shared" si="34"/>
        <v>0.3404081897009994</v>
      </c>
      <c r="B408">
        <f t="shared" si="30"/>
        <v>0.39411449633636159</v>
      </c>
      <c r="C408">
        <f t="shared" si="31"/>
        <v>-0.71907433095817819</v>
      </c>
      <c r="D408">
        <f t="shared" si="32"/>
        <v>0.81999642051987975</v>
      </c>
      <c r="E408">
        <f>D408/B$7</f>
        <v>0.83364176649438981</v>
      </c>
      <c r="F408">
        <f t="shared" si="33"/>
        <v>-1.5804106960627493</v>
      </c>
    </row>
    <row r="409" spans="1:21" x14ac:dyDescent="0.25">
      <c r="A409">
        <f t="shared" si="34"/>
        <v>0.34145488738335866</v>
      </c>
      <c r="B409">
        <f t="shared" si="30"/>
        <v>0.39124873156207102</v>
      </c>
      <c r="C409">
        <f t="shared" si="31"/>
        <v>-0.71944862133273468</v>
      </c>
      <c r="D409">
        <f t="shared" si="32"/>
        <v>0.81895170107064452</v>
      </c>
      <c r="E409">
        <f>D409/B$7</f>
        <v>0.83257966214203249</v>
      </c>
      <c r="F409">
        <f t="shared" si="33"/>
        <v>-1.5914840411531599</v>
      </c>
    </row>
    <row r="410" spans="1:21" x14ac:dyDescent="0.25">
      <c r="A410">
        <f t="shared" si="34"/>
        <v>0.34250480348428541</v>
      </c>
      <c r="B410">
        <f t="shared" si="30"/>
        <v>0.38837480350080311</v>
      </c>
      <c r="C410">
        <f t="shared" si="31"/>
        <v>-0.71981079005678716</v>
      </c>
      <c r="D410">
        <f t="shared" si="32"/>
        <v>0.81790131524314313</v>
      </c>
      <c r="E410">
        <f>D410/B$7</f>
        <v>0.83151179711869039</v>
      </c>
      <c r="F410">
        <f t="shared" si="33"/>
        <v>-1.6026316964850298</v>
      </c>
    </row>
    <row r="411" spans="1:21" x14ac:dyDescent="0.25">
      <c r="A411">
        <f t="shared" si="34"/>
        <v>0.3435579478998731</v>
      </c>
      <c r="B411">
        <f t="shared" si="30"/>
        <v>0.38549275805208411</v>
      </c>
      <c r="C411">
        <f t="shared" si="31"/>
        <v>-0.72016072863747216</v>
      </c>
      <c r="D411">
        <f t="shared" si="32"/>
        <v>0.81684523722811631</v>
      </c>
      <c r="E411">
        <f>D411/B$7</f>
        <v>0.83043814518561898</v>
      </c>
      <c r="F411">
        <f t="shared" si="33"/>
        <v>-1.6138542047691788</v>
      </c>
      <c r="S411" s="3"/>
    </row>
    <row r="412" spans="1:21" x14ac:dyDescent="0.25">
      <c r="A412">
        <f t="shared" si="34"/>
        <v>0.34461433055664398</v>
      </c>
      <c r="B412">
        <f t="shared" si="30"/>
        <v>0.3826026422307785</v>
      </c>
      <c r="C412">
        <f t="shared" si="31"/>
        <v>-0.72049832826506344</v>
      </c>
      <c r="D412">
        <f t="shared" si="32"/>
        <v>0.81578344116237389</v>
      </c>
      <c r="E412">
        <f>D412/B$7</f>
        <v>0.8293586800492454</v>
      </c>
      <c r="F412">
        <f t="shared" si="33"/>
        <v>-1.6251521133108284</v>
      </c>
    </row>
    <row r="413" spans="1:21" x14ac:dyDescent="0.25">
      <c r="A413">
        <f t="shared" si="34"/>
        <v>0.34567396141164269</v>
      </c>
      <c r="B413">
        <f t="shared" si="30"/>
        <v>0.37970450417847007</v>
      </c>
      <c r="C413">
        <f t="shared" si="31"/>
        <v>-0.72082347982016393</v>
      </c>
      <c r="D413">
        <f t="shared" si="32"/>
        <v>0.81471590112963188</v>
      </c>
      <c r="E413">
        <f>D413/B$7</f>
        <v>0.82827337536201973</v>
      </c>
      <c r="F413">
        <f t="shared" si="33"/>
        <v>-1.6365259740577376</v>
      </c>
    </row>
    <row r="414" spans="1:21" x14ac:dyDescent="0.25">
      <c r="A414">
        <f t="shared" si="34"/>
        <v>0.34673685045253011</v>
      </c>
      <c r="B414">
        <f t="shared" si="30"/>
        <v>0.3767983931748769</v>
      </c>
      <c r="C414">
        <f t="shared" si="31"/>
        <v>-0.72113607388107126</v>
      </c>
      <c r="D414">
        <f t="shared" si="32"/>
        <v>0.81364259116136184</v>
      </c>
      <c r="E414">
        <f>D414/B$7</f>
        <v>0.82718220472327786</v>
      </c>
      <c r="F414">
        <f t="shared" si="33"/>
        <v>-1.6479763436490444</v>
      </c>
      <c r="S414" s="3"/>
    </row>
    <row r="415" spans="1:21" x14ac:dyDescent="0.25">
      <c r="A415">
        <f t="shared" si="34"/>
        <v>0.34780300769767747</v>
      </c>
      <c r="B415">
        <f t="shared" si="30"/>
        <v>0.3738843596493055</v>
      </c>
      <c r="C415">
        <f t="shared" si="31"/>
        <v>-0.72143600073132041</v>
      </c>
      <c r="D415">
        <f t="shared" si="32"/>
        <v>0.81256348523766009</v>
      </c>
      <c r="E415">
        <f>D415/B$7</f>
        <v>0.82608514168012592</v>
      </c>
      <c r="F415">
        <f t="shared" si="33"/>
        <v>-1.6595037834647206</v>
      </c>
    </row>
    <row r="416" spans="1:21" x14ac:dyDescent="0.25">
      <c r="A416">
        <f t="shared" si="34"/>
        <v>0.34887244319626082</v>
      </c>
      <c r="B416">
        <f t="shared" si="30"/>
        <v>0.3709624551921385</v>
      </c>
      <c r="C416">
        <f t="shared" si="31"/>
        <v>-0.72172315036740509</v>
      </c>
      <c r="D416">
        <f t="shared" si="32"/>
        <v>0.81147855728813401</v>
      </c>
      <c r="E416">
        <f>D416/B$7</f>
        <v>0.82498215972834044</v>
      </c>
      <c r="F416">
        <f t="shared" si="33"/>
        <v>-1.6711088596757153</v>
      </c>
      <c r="S416" s="3"/>
      <c r="U416" s="3"/>
    </row>
    <row r="417" spans="1:21" x14ac:dyDescent="0.25">
      <c r="A417">
        <f t="shared" si="34"/>
        <v>0.34994516702835571</v>
      </c>
      <c r="B417">
        <f t="shared" si="30"/>
        <v>0.3680327325663571</v>
      </c>
      <c r="C417">
        <f t="shared" si="31"/>
        <v>-0.72199741250667926</v>
      </c>
      <c r="D417">
        <f t="shared" si="32"/>
        <v>0.8103877811928063</v>
      </c>
      <c r="E417">
        <f>D417/B$7</f>
        <v>0.82387323231328868</v>
      </c>
      <c r="F417">
        <f t="shared" si="33"/>
        <v>-1.6827921432947532</v>
      </c>
    </row>
    <row r="418" spans="1:21" x14ac:dyDescent="0.25">
      <c r="A418">
        <f t="shared" si="34"/>
        <v>0.35102118930503223</v>
      </c>
      <c r="B418">
        <f t="shared" si="30"/>
        <v>0.36509524571909308</v>
      </c>
      <c r="C418">
        <f t="shared" si="31"/>
        <v>-0.72225867659544374</v>
      </c>
      <c r="D418">
        <f t="shared" si="32"/>
        <v>0.80929113078303705</v>
      </c>
      <c r="E418">
        <f>D418/B$7</f>
        <v>0.82275833283086508</v>
      </c>
      <c r="F418">
        <f t="shared" si="33"/>
        <v>-1.6945542102278432</v>
      </c>
    </row>
    <row r="419" spans="1:21" x14ac:dyDescent="0.25">
      <c r="A419">
        <f t="shared" si="34"/>
        <v>0.35210052016845034</v>
      </c>
      <c r="B419">
        <f t="shared" si="30"/>
        <v>0.36215004979321358</v>
      </c>
      <c r="C419">
        <f t="shared" si="31"/>
        <v>-0.72250683181721709</v>
      </c>
      <c r="D419">
        <f t="shared" si="32"/>
        <v>0.80818857984246439</v>
      </c>
      <c r="E419">
        <f>D419/B$7</f>
        <v>0.82163743462844818</v>
      </c>
      <c r="F419">
        <f t="shared" si="33"/>
        <v>-1.7063956413264698</v>
      </c>
    </row>
    <row r="420" spans="1:21" x14ac:dyDescent="0.25">
      <c r="A420">
        <f t="shared" si="34"/>
        <v>0.35318316979195535</v>
      </c>
      <c r="B420">
        <f t="shared" si="30"/>
        <v>0.35919720113893444</v>
      </c>
      <c r="C420">
        <f t="shared" si="31"/>
        <v>-0.7227417671011942</v>
      </c>
      <c r="D420">
        <f t="shared" si="32"/>
        <v>0.80708010210796366</v>
      </c>
      <c r="E420">
        <f>D420/B$7</f>
        <v>0.82051051100587546</v>
      </c>
      <c r="F420">
        <f t="shared" si="33"/>
        <v>-1.7183170224404996</v>
      </c>
    </row>
    <row r="421" spans="1:21" x14ac:dyDescent="0.25">
      <c r="A421">
        <f t="shared" si="34"/>
        <v>0.35426914838017398</v>
      </c>
      <c r="B421">
        <f t="shared" si="30"/>
        <v>0.35623675732545868</v>
      </c>
      <c r="C421">
        <f t="shared" si="31"/>
        <v>-0.72296337113089659</v>
      </c>
      <c r="D421">
        <f t="shared" si="32"/>
        <v>0.80596567127062446</v>
      </c>
      <c r="E421">
        <f>D421/B$7</f>
        <v>0.81937753521643697</v>
      </c>
      <c r="F421">
        <f t="shared" si="33"/>
        <v>-1.7303189444718203</v>
      </c>
    </row>
    <row r="422" spans="1:21" x14ac:dyDescent="0.25">
      <c r="A422">
        <f t="shared" si="34"/>
        <v>0.35535846616911032</v>
      </c>
      <c r="B422">
        <f t="shared" si="30"/>
        <v>0.35326877715264376</v>
      </c>
      <c r="C422">
        <f t="shared" si="31"/>
        <v>-0.7231715323530139</v>
      </c>
      <c r="D422">
        <f t="shared" si="32"/>
        <v>0.80484526097674858</v>
      </c>
      <c r="E422">
        <f>D422/B$7</f>
        <v>0.81823848046788938</v>
      </c>
      <c r="F422">
        <f t="shared" si="33"/>
        <v>-1.742402003428698</v>
      </c>
    </row>
    <row r="423" spans="1:21" x14ac:dyDescent="0.25">
      <c r="A423">
        <f t="shared" si="34"/>
        <v>0.35645113342624257</v>
      </c>
      <c r="B423">
        <f t="shared" si="30"/>
        <v>0.35029332066268903</v>
      </c>
      <c r="C423">
        <f t="shared" si="31"/>
        <v>-0.72336613898644075</v>
      </c>
      <c r="D423">
        <f t="shared" si="32"/>
        <v>0.80371884482886435</v>
      </c>
      <c r="E423">
        <f>D423/B$7</f>
        <v>0.81709331992348766</v>
      </c>
      <c r="F423">
        <f t="shared" si="33"/>
        <v>-1.7545668004809043</v>
      </c>
    </row>
    <row r="424" spans="1:21" x14ac:dyDescent="0.25">
      <c r="A424">
        <f t="shared" si="34"/>
        <v>0.35754716045061968</v>
      </c>
      <c r="B424">
        <f t="shared" si="30"/>
        <v>0.34731044915184878</v>
      </c>
      <c r="C424">
        <f t="shared" si="31"/>
        <v>-0.72354707903151205</v>
      </c>
      <c r="D424">
        <f t="shared" si="32"/>
        <v>0.80258639638676421</v>
      </c>
      <c r="E424">
        <f>D424/B$7</f>
        <v>0.81594202670303961</v>
      </c>
      <c r="F424">
        <f t="shared" si="33"/>
        <v>-1.7668139420155722</v>
      </c>
      <c r="S424" s="3"/>
    </row>
    <row r="425" spans="1:21" x14ac:dyDescent="0.25">
      <c r="A425">
        <f t="shared" si="34"/>
        <v>0.35864655757295838</v>
      </c>
      <c r="B425">
        <f t="shared" si="30"/>
        <v>0.34432022518216215</v>
      </c>
      <c r="C425">
        <f t="shared" si="31"/>
        <v>-0.72371424027943521</v>
      </c>
      <c r="D425">
        <f t="shared" si="32"/>
        <v>0.80144788916855658</v>
      </c>
      <c r="E425">
        <f>D425/B$7</f>
        <v>0.81478457388397552</v>
      </c>
      <c r="F425">
        <f t="shared" si="33"/>
        <v>-1.7791440396938765</v>
      </c>
    </row>
    <row r="426" spans="1:21" x14ac:dyDescent="0.25">
      <c r="A426">
        <f t="shared" si="34"/>
        <v>0.35974933515574065</v>
      </c>
      <c r="B426">
        <f t="shared" si="30"/>
        <v>0.34132271259320496</v>
      </c>
      <c r="C426">
        <f t="shared" si="31"/>
        <v>-0.72386751032192753</v>
      </c>
      <c r="D426">
        <f t="shared" si="32"/>
        <v>0.80030329665174404</v>
      </c>
      <c r="E426">
        <f>D426/B$7</f>
        <v>0.81362093450244388</v>
      </c>
      <c r="F426">
        <f t="shared" si="33"/>
        <v>-1.7915577105084401</v>
      </c>
      <c r="S426" s="3"/>
      <c r="U426" s="3"/>
    </row>
    <row r="427" spans="1:21" x14ac:dyDescent="0.25">
      <c r="A427">
        <f t="shared" si="34"/>
        <v>0.36085550359331126</v>
      </c>
      <c r="B427">
        <f t="shared" si="30"/>
        <v>0.33831797651385503</v>
      </c>
      <c r="C427">
        <f t="shared" si="31"/>
        <v>-0.72400677656105561</v>
      </c>
      <c r="D427">
        <f t="shared" si="32"/>
        <v>0.79915259227431634</v>
      </c>
      <c r="E427">
        <f>D427/B$7</f>
        <v>0.81245108155442314</v>
      </c>
      <c r="F427">
        <f t="shared" si="33"/>
        <v>-1.8040555768415891</v>
      </c>
      <c r="S427" s="3"/>
    </row>
    <row r="428" spans="1:21" x14ac:dyDescent="0.25">
      <c r="A428">
        <f t="shared" si="34"/>
        <v>0.36196507331197597</v>
      </c>
      <c r="B428">
        <f t="shared" si="30"/>
        <v>0.33530608337407308</v>
      </c>
      <c r="C428">
        <f t="shared" si="31"/>
        <v>-0.72413192621928291</v>
      </c>
      <c r="D428">
        <f t="shared" si="32"/>
        <v>0.79799574943586626</v>
      </c>
      <c r="E428">
        <f>D428/B$7</f>
        <v>0.8112749879968556</v>
      </c>
      <c r="F428">
        <f t="shared" si="33"/>
        <v>-1.816638266524405</v>
      </c>
    </row>
    <row r="429" spans="1:21" x14ac:dyDescent="0.25">
      <c r="A429">
        <f t="shared" si="34"/>
        <v>0.36307805477009963</v>
      </c>
      <c r="B429">
        <f t="shared" si="30"/>
        <v>0.33228710091669678</v>
      </c>
      <c r="C429">
        <f t="shared" si="31"/>
        <v>-0.72424284634972536</v>
      </c>
      <c r="D429">
        <f t="shared" si="32"/>
        <v>0.79683274149872563</v>
      </c>
      <c r="E429">
        <f>D429/B$7</f>
        <v>0.81009262674880256</v>
      </c>
      <c r="F429">
        <f t="shared" si="33"/>
        <v>-1.8293064128966054</v>
      </c>
    </row>
    <row r="430" spans="1:21" x14ac:dyDescent="0.25">
      <c r="A430">
        <f t="shared" si="34"/>
        <v>0.36419445845820475</v>
      </c>
      <c r="B430">
        <f t="shared" si="30"/>
        <v>0.32926109820924415</v>
      </c>
      <c r="C430">
        <f t="shared" si="31"/>
        <v>-0.72433942384661976</v>
      </c>
      <c r="D430">
        <f t="shared" si="32"/>
        <v>0.79566354178912246</v>
      </c>
      <c r="E430">
        <f>D430/B$7</f>
        <v>0.80890397069262077</v>
      </c>
      <c r="F430">
        <f t="shared" si="33"/>
        <v>-1.8420606548672682</v>
      </c>
    </row>
    <row r="431" spans="1:21" x14ac:dyDescent="0.25">
      <c r="A431">
        <f t="shared" si="34"/>
        <v>0.36531429489907041</v>
      </c>
      <c r="B431">
        <f t="shared" si="30"/>
        <v>0.32622814565572633</v>
      </c>
      <c r="C431">
        <f t="shared" si="31"/>
        <v>-0.72442154545600479</v>
      </c>
      <c r="D431">
        <f t="shared" si="32"/>
        <v>0.7944881235983583</v>
      </c>
      <c r="E431">
        <f>D431/B$7</f>
        <v>0.80770899267515939</v>
      </c>
      <c r="F431">
        <f t="shared" si="33"/>
        <v>-1.8549016369764202</v>
      </c>
    </row>
    <row r="432" spans="1:21" x14ac:dyDescent="0.25">
      <c r="A432">
        <f t="shared" si="34"/>
        <v>0.36643757464783155</v>
      </c>
      <c r="B432">
        <f t="shared" si="30"/>
        <v>0.3231883150084654</v>
      </c>
      <c r="C432">
        <f t="shared" si="31"/>
        <v>-0.72448909778661985</v>
      </c>
      <c r="D432">
        <f t="shared" si="32"/>
        <v>0.7933064601840083</v>
      </c>
      <c r="E432">
        <f>D432/B$7</f>
        <v>0.8065076655089799</v>
      </c>
      <c r="F432">
        <f t="shared" si="33"/>
        <v>-1.8678300094574891</v>
      </c>
    </row>
    <row r="433" spans="1:21" x14ac:dyDescent="0.25">
      <c r="A433">
        <f t="shared" si="34"/>
        <v>0.36756430829207826</v>
      </c>
      <c r="B433">
        <f t="shared" si="30"/>
        <v>0.32014167937991722</v>
      </c>
      <c r="C433">
        <f t="shared" si="31"/>
        <v>-0.72454196732102139</v>
      </c>
      <c r="D433">
        <f t="shared" si="32"/>
        <v>0.79211852477114164</v>
      </c>
      <c r="E433">
        <f>D433/B$7</f>
        <v>0.80529996197359666</v>
      </c>
      <c r="F433">
        <f t="shared" si="33"/>
        <v>-1.8808464283006585</v>
      </c>
    </row>
    <row r="434" spans="1:21" x14ac:dyDescent="0.25">
      <c r="A434">
        <f t="shared" si="34"/>
        <v>0.36869450645195578</v>
      </c>
      <c r="B434">
        <f t="shared" si="30"/>
        <v>0.31708831325449488</v>
      </c>
      <c r="C434">
        <f t="shared" si="31"/>
        <v>-0.72458004042692081</v>
      </c>
      <c r="D434">
        <f t="shared" si="32"/>
        <v>0.79092429055356428</v>
      </c>
      <c r="E434">
        <f>D434/B$7</f>
        <v>0.804085854816741</v>
      </c>
      <c r="F434">
        <f t="shared" si="33"/>
        <v>-1.8939515553171116</v>
      </c>
      <c r="S434" s="3"/>
    </row>
    <row r="435" spans="1:21" x14ac:dyDescent="0.25">
      <c r="A435">
        <f t="shared" si="34"/>
        <v>0.36982817978026444</v>
      </c>
      <c r="B435">
        <f t="shared" si="30"/>
        <v>0.31402829250039299</v>
      </c>
      <c r="C435">
        <f t="shared" si="31"/>
        <v>-0.72460320336874662</v>
      </c>
      <c r="D435">
        <f t="shared" si="32"/>
        <v>0.78972373069508395</v>
      </c>
      <c r="E435">
        <f>D435/B$7</f>
        <v>0.80286531675564643</v>
      </c>
      <c r="F435">
        <f t="shared" si="33"/>
        <v>-1.907146058204213</v>
      </c>
    </row>
    <row r="436" spans="1:21" x14ac:dyDescent="0.25">
      <c r="A436">
        <f t="shared" si="34"/>
        <v>0.37096533896256018</v>
      </c>
      <c r="B436">
        <f t="shared" si="30"/>
        <v>0.31096169438140658</v>
      </c>
      <c r="C436">
        <f t="shared" si="31"/>
        <v>-0.72461134231943136</v>
      </c>
      <c r="D436">
        <f t="shared" si="32"/>
        <v>0.78851681833079712</v>
      </c>
      <c r="E436">
        <f>D436/B$7</f>
        <v>0.8016383204783577</v>
      </c>
      <c r="F436">
        <f t="shared" si="33"/>
        <v>-1.920430610611612</v>
      </c>
      <c r="S436" s="3"/>
      <c r="U436" s="3"/>
    </row>
    <row r="437" spans="1:21" x14ac:dyDescent="0.25">
      <c r="A437">
        <f t="shared" si="34"/>
        <v>0.37210599471725514</v>
      </c>
      <c r="B437">
        <f t="shared" si="30"/>
        <v>0.3078885975687477</v>
      </c>
      <c r="C437">
        <f t="shared" si="31"/>
        <v>-0.72460434337242896</v>
      </c>
      <c r="D437">
        <f t="shared" si="32"/>
        <v>0.78730352656839986</v>
      </c>
      <c r="E437">
        <f>D437/B$7</f>
        <v>0.80040483864506295</v>
      </c>
      <c r="F437">
        <f t="shared" si="33"/>
        <v>-1.9338058922083037</v>
      </c>
      <c r="S437" s="3"/>
    </row>
    <row r="438" spans="1:21" x14ac:dyDescent="0.25">
      <c r="A438">
        <f t="shared" si="34"/>
        <v>0.3732501577957188</v>
      </c>
      <c r="B438">
        <f t="shared" si="30"/>
        <v>0.30480908215285069</v>
      </c>
      <c r="C438">
        <f t="shared" si="31"/>
        <v>-0.72458209255396056</v>
      </c>
      <c r="D438">
        <f t="shared" si="32"/>
        <v>0.78608382848951908</v>
      </c>
      <c r="E438">
        <f>D438/B$7</f>
        <v>0.79916484388944764</v>
      </c>
      <c r="F438">
        <f t="shared" si="33"/>
        <v>-1.9472725887506721</v>
      </c>
    </row>
    <row r="439" spans="1:21" x14ac:dyDescent="0.25">
      <c r="A439">
        <f t="shared" si="34"/>
        <v>0.37439783898237933</v>
      </c>
      <c r="B439">
        <f t="shared" si="30"/>
        <v>0.30172322965516896</v>
      </c>
      <c r="C439">
        <f t="shared" si="31"/>
        <v>-0.72454447583549542</v>
      </c>
      <c r="D439">
        <f t="shared" si="32"/>
        <v>0.78485769715106868</v>
      </c>
      <c r="E439">
        <f>D439/B$7</f>
        <v>0.79791830882007275</v>
      </c>
      <c r="F439">
        <f t="shared" si="33"/>
        <v>-1.9608313921515175</v>
      </c>
    </row>
    <row r="440" spans="1:21" x14ac:dyDescent="0.25">
      <c r="A440">
        <f t="shared" si="34"/>
        <v>0.37554904909482517</v>
      </c>
      <c r="B440">
        <f t="shared" si="30"/>
        <v>0.29863112303995865</v>
      </c>
      <c r="C440">
        <f t="shared" si="31"/>
        <v>-0.72449137914646722</v>
      </c>
      <c r="D440">
        <f t="shared" si="32"/>
        <v>0.78362510558663001</v>
      </c>
      <c r="E440">
        <f>D440/B$7</f>
        <v>0.79666520602177848</v>
      </c>
      <c r="F440">
        <f t="shared" si="33"/>
        <v>-1.9744830005500722</v>
      </c>
    </row>
    <row r="441" spans="1:21" x14ac:dyDescent="0.25">
      <c r="A441">
        <f t="shared" si="34"/>
        <v>0.37670379898390705</v>
      </c>
      <c r="B441">
        <f t="shared" si="30"/>
        <v>0.29553284672604541</v>
      </c>
      <c r="C441">
        <f t="shared" si="31"/>
        <v>-0.7244226883872279</v>
      </c>
      <c r="D441">
        <f t="shared" si="32"/>
        <v>0.7823860268078533</v>
      </c>
      <c r="E441">
        <f>D441/B$7</f>
        <v>0.79540550805710908</v>
      </c>
      <c r="F441">
        <f t="shared" si="33"/>
        <v>-1.9882281183830688</v>
      </c>
    </row>
    <row r="442" spans="1:21" x14ac:dyDescent="0.25">
      <c r="A442">
        <f t="shared" si="34"/>
        <v>0.37786209953384009</v>
      </c>
      <c r="B442">
        <f t="shared" si="30"/>
        <v>0.29242848659857323</v>
      </c>
      <c r="C442">
        <f t="shared" si="31"/>
        <v>-0.72433828944224365</v>
      </c>
      <c r="D442">
        <f t="shared" si="32"/>
        <v>0.78114043380588583</v>
      </c>
      <c r="E442">
        <f>D442/B$7</f>
        <v>0.79413918746776446</v>
      </c>
      <c r="F442">
        <f t="shared" si="33"/>
        <v>-2.0020674564568313</v>
      </c>
    </row>
    <row r="443" spans="1:21" x14ac:dyDescent="0.25">
      <c r="A443">
        <f t="shared" si="34"/>
        <v>0.37902396166230673</v>
      </c>
      <c r="B443">
        <f t="shared" si="30"/>
        <v>0.28931813002073148</v>
      </c>
      <c r="C443">
        <f t="shared" si="31"/>
        <v>-0.72423806819353176</v>
      </c>
      <c r="D443">
        <f t="shared" si="32"/>
        <v>0.77988829955282157</v>
      </c>
      <c r="E443">
        <f>D443/B$7</f>
        <v>0.79286621677607427</v>
      </c>
      <c r="F443">
        <f t="shared" si="33"/>
        <v>-2.0160017320204466</v>
      </c>
    </row>
    <row r="444" spans="1:21" x14ac:dyDescent="0.25">
      <c r="A444">
        <f t="shared" si="34"/>
        <v>0.38018939632055931</v>
      </c>
      <c r="B444">
        <f t="shared" si="30"/>
        <v>0.28620186584545881</v>
      </c>
      <c r="C444">
        <f t="shared" si="31"/>
        <v>-0.72412191053434471</v>
      </c>
      <c r="D444">
        <f t="shared" si="32"/>
        <v>0.77862959700317813</v>
      </c>
      <c r="E444">
        <f>D444/B$7</f>
        <v>0.79158656848649944</v>
      </c>
      <c r="F444">
        <f t="shared" si="33"/>
        <v>-2.0300316688399942</v>
      </c>
      <c r="S444" s="3"/>
    </row>
    <row r="445" spans="1:21" x14ac:dyDescent="0.25">
      <c r="A445">
        <f t="shared" si="34"/>
        <v>0.38135841449352348</v>
      </c>
      <c r="B445">
        <f t="shared" si="30"/>
        <v>0.28307978442711801</v>
      </c>
      <c r="C445">
        <f t="shared" si="31"/>
        <v>-0.72398970238310167</v>
      </c>
      <c r="D445">
        <f t="shared" si="32"/>
        <v>0.77736429909539562</v>
      </c>
      <c r="E445">
        <f>D445/B$7</f>
        <v>0.79030021508715576</v>
      </c>
      <c r="F445">
        <f t="shared" si="33"/>
        <v>-2.0441579972739103</v>
      </c>
    </row>
    <row r="446" spans="1:21" x14ac:dyDescent="0.25">
      <c r="A446">
        <f t="shared" si="34"/>
        <v>0.38253102719990162</v>
      </c>
      <c r="B446">
        <f t="shared" si="30"/>
        <v>0.27995197763314295</v>
      </c>
      <c r="C446">
        <f t="shared" si="31"/>
        <v>-0.7238413296975702</v>
      </c>
      <c r="D446">
        <f t="shared" si="32"/>
        <v>0.77609237875336357</v>
      </c>
      <c r="E446">
        <f>D446/B$7</f>
        <v>0.78900712905136605</v>
      </c>
      <c r="F446">
        <f t="shared" si="33"/>
        <v>-2.0583814543494379</v>
      </c>
      <c r="S446" s="3"/>
      <c r="U446" s="3"/>
    </row>
    <row r="447" spans="1:21" x14ac:dyDescent="0.25">
      <c r="A447">
        <f t="shared" si="34"/>
        <v>0.38370724549227686</v>
      </c>
      <c r="B447">
        <f t="shared" si="30"/>
        <v>0.27681853885565005</v>
      </c>
      <c r="C447">
        <f t="shared" si="31"/>
        <v>-0.72367667848930073</v>
      </c>
      <c r="D447">
        <f t="shared" si="32"/>
        <v>0.77481380888797013</v>
      </c>
      <c r="E447">
        <f>D447/B$7</f>
        <v>0.78770728283923586</v>
      </c>
      <c r="F447">
        <f t="shared" si="33"/>
        <v>-2.072702783840251</v>
      </c>
      <c r="S447" s="3"/>
      <c r="U447" s="3"/>
    </row>
    <row r="448" spans="1:21" x14ac:dyDescent="0.25">
      <c r="A448">
        <f t="shared" si="34"/>
        <v>0.38488708045721703</v>
      </c>
      <c r="B448">
        <f t="shared" si="30"/>
        <v>0.27367956302301566</v>
      </c>
      <c r="C448">
        <f t="shared" si="31"/>
        <v>-0.72349563483831636</v>
      </c>
      <c r="D448">
        <f t="shared" si="32"/>
        <v>0.77352856239867906</v>
      </c>
      <c r="E448">
        <f>D448/B$7</f>
        <v>0.78640064889925598</v>
      </c>
      <c r="F448">
        <f t="shared" si="33"/>
        <v>-2.0871227363452234</v>
      </c>
    </row>
    <row r="449" spans="1:21" x14ac:dyDescent="0.25">
      <c r="A449">
        <f t="shared" si="34"/>
        <v>0.38607054321537937</v>
      </c>
      <c r="B449">
        <f t="shared" si="30"/>
        <v>0.27053514661141198</v>
      </c>
      <c r="C449">
        <f t="shared" si="31"/>
        <v>-0.72329808490806002</v>
      </c>
      <c r="D449">
        <f t="shared" si="32"/>
        <v>0.77223661217513206</v>
      </c>
      <c r="E449">
        <f>D449/B$7</f>
        <v>0.78508719966993168</v>
      </c>
      <c r="F449">
        <f t="shared" si="33"/>
        <v>-2.1016420693683928</v>
      </c>
    </row>
    <row r="450" spans="1:21" x14ac:dyDescent="0.25">
      <c r="A450">
        <f t="shared" si="34"/>
        <v>0.38725764492161524</v>
      </c>
      <c r="B450">
        <f t="shared" si="30"/>
        <v>0.26738538765630093</v>
      </c>
      <c r="C450">
        <f t="shared" si="31"/>
        <v>-0.72308391496060165</v>
      </c>
      <c r="D450">
        <f t="shared" si="32"/>
        <v>0.77093793109877595</v>
      </c>
      <c r="E450">
        <f>D450/B$7</f>
        <v>0.78376690758143697</v>
      </c>
      <c r="F450">
        <f t="shared" si="33"/>
        <v>-2.1162615474001374</v>
      </c>
      <c r="S450" s="3"/>
    </row>
    <row r="451" spans="1:21" x14ac:dyDescent="0.25">
      <c r="A451">
        <f t="shared" si="34"/>
        <v>0.38844839676507531</v>
      </c>
      <c r="B451">
        <f t="shared" si="30"/>
        <v>0.26423038576388247</v>
      </c>
      <c r="C451">
        <f t="shared" si="31"/>
        <v>-0.72285301137210811</v>
      </c>
      <c r="D451">
        <f t="shared" si="32"/>
        <v>0.76963249204451811</v>
      </c>
      <c r="E451">
        <f>D451/B$7</f>
        <v>0.78243974505729774</v>
      </c>
      <c r="F451">
        <f t="shared" si="33"/>
        <v>-2.1309819419995697</v>
      </c>
    </row>
    <row r="452" spans="1:21" x14ac:dyDescent="0.25">
      <c r="A452">
        <f t="shared" si="34"/>
        <v>0.38964280996931494</v>
      </c>
      <c r="B452">
        <f t="shared" si="30"/>
        <v>0.26107024212249341</v>
      </c>
      <c r="C452">
        <f t="shared" si="31"/>
        <v>-0.72260526064857722</v>
      </c>
      <c r="D452">
        <f t="shared" si="32"/>
        <v>0.76832026788240826</v>
      </c>
      <c r="E452">
        <f>D452/B$7</f>
        <v>0.78110568451610141</v>
      </c>
      <c r="F452">
        <f t="shared" si="33"/>
        <v>-2.1458040318781908</v>
      </c>
    </row>
    <row r="453" spans="1:21" x14ac:dyDescent="0.25">
      <c r="A453">
        <f t="shared" si="34"/>
        <v>0.39084089579240006</v>
      </c>
      <c r="B453">
        <f t="shared" si="30"/>
        <v>0.25790505951395154</v>
      </c>
      <c r="C453">
        <f t="shared" si="31"/>
        <v>-0.72234054944183923</v>
      </c>
      <c r="D453">
        <f t="shared" si="32"/>
        <v>0.76700123147934585</v>
      </c>
      <c r="E453">
        <f>D453/B$7</f>
        <v>0.77976469837323237</v>
      </c>
      <c r="F453">
        <f t="shared" si="33"/>
        <v>-2.1607286029848387</v>
      </c>
    </row>
    <row r="454" spans="1:21" x14ac:dyDescent="0.25">
      <c r="A454">
        <f t="shared" si="34"/>
        <v>0.39204266552701322</v>
      </c>
      <c r="B454">
        <f t="shared" si="30"/>
        <v>0.25473494232484611</v>
      </c>
      <c r="C454">
        <f t="shared" si="31"/>
        <v>-0.72205876456582785</v>
      </c>
      <c r="D454">
        <f t="shared" si="32"/>
        <v>0.7656753557008168</v>
      </c>
      <c r="E454">
        <f>D454/B$7</f>
        <v>0.7784167590426383</v>
      </c>
      <c r="F454">
        <f t="shared" si="33"/>
        <v>-2.1757564485919074</v>
      </c>
      <c r="S454" s="3"/>
    </row>
    <row r="455" spans="1:21" x14ac:dyDescent="0.25">
      <c r="A455">
        <f t="shared" si="34"/>
        <v>0.39324813050056018</v>
      </c>
      <c r="B455">
        <f t="shared" si="30"/>
        <v>0.25155999655776495</v>
      </c>
      <c r="C455">
        <f t="shared" si="31"/>
        <v>-0.7217597930131231</v>
      </c>
      <c r="D455">
        <f t="shared" si="32"/>
        <v>0.76434261341265608</v>
      </c>
      <c r="E455">
        <f>D455/B$7</f>
        <v>0.77706183893862169</v>
      </c>
      <c r="F455">
        <f t="shared" si="33"/>
        <v>-2.1908883693829226</v>
      </c>
      <c r="S455" s="3"/>
    </row>
    <row r="456" spans="1:21" x14ac:dyDescent="0.25">
      <c r="A456">
        <f t="shared" si="34"/>
        <v>0.39445730207527641</v>
      </c>
      <c r="B456">
        <f t="shared" si="30"/>
        <v>0.24838032984246161</v>
      </c>
      <c r="C456">
        <f t="shared" si="31"/>
        <v>-0.72144352197176798</v>
      </c>
      <c r="D456">
        <f t="shared" si="32"/>
        <v>0.76300297748283974</v>
      </c>
      <c r="E456">
        <f>D456/B$7</f>
        <v>0.77569991047766151</v>
      </c>
      <c r="F456">
        <f t="shared" si="33"/>
        <v>-2.2061251735414542</v>
      </c>
      <c r="S456" s="3"/>
      <c r="U456" s="3"/>
    </row>
    <row r="457" spans="1:21" x14ac:dyDescent="0.25">
      <c r="A457">
        <f t="shared" si="34"/>
        <v>0.39567019164833439</v>
      </c>
      <c r="B457">
        <f t="shared" si="30"/>
        <v>0.24519605144695122</v>
      </c>
      <c r="C457">
        <f t="shared" si="31"/>
        <v>-0.72110983884236146</v>
      </c>
      <c r="D457">
        <f t="shared" si="32"/>
        <v>0.76165642078330342</v>
      </c>
      <c r="E457">
        <f>D457/B$7</f>
        <v>0.77433094608026254</v>
      </c>
      <c r="F457">
        <f t="shared" si="33"/>
        <v>-2.2214676768414128</v>
      </c>
      <c r="S457" s="3"/>
      <c r="U457" s="3"/>
    </row>
    <row r="458" spans="1:21" x14ac:dyDescent="0.25">
      <c r="A458">
        <f t="shared" si="34"/>
        <v>0.39688681065195097</v>
      </c>
      <c r="B458">
        <f t="shared" ref="B458:B521" si="35">SIN(2*PI()*A458)/(2*PI()*A458)</f>
        <v>0.24200727228853758</v>
      </c>
      <c r="C458">
        <f t="shared" ref="C458:C521" si="36">(COS(2*PI()*A458)-1)/(2*PI()*A458)</f>
        <v>-0.72075863125543183</v>
      </c>
      <c r="D458">
        <f t="shared" ref="D458:D521" si="37">SQRT(B458^2+C458^2)</f>
        <v>0.76030291619179124</v>
      </c>
      <c r="E458">
        <f>D458/B$7</f>
        <v>0.77295491817283446</v>
      </c>
      <c r="F458">
        <f t="shared" ref="F458:F521" si="38">20*LOG10(E458)</f>
        <v>-2.2369167027387467</v>
      </c>
    </row>
    <row r="459" spans="1:21" x14ac:dyDescent="0.25">
      <c r="A459">
        <f t="shared" ref="A459:A522" si="39">A458*B$6</f>
        <v>0.3981071705534952</v>
      </c>
      <c r="B459">
        <f t="shared" si="35"/>
        <v>0.23881410494476429</v>
      </c>
      <c r="C459">
        <f t="shared" si="36"/>
        <v>-0.72038978708908852</v>
      </c>
      <c r="D459">
        <f t="shared" si="37"/>
        <v>0.75894243659373217</v>
      </c>
      <c r="E459">
        <f>D459/B$7</f>
        <v>0.77157179918959984</v>
      </c>
      <c r="F459">
        <f t="shared" si="38"/>
        <v>-2.2524730824645762</v>
      </c>
    </row>
    <row r="460" spans="1:21" x14ac:dyDescent="0.25">
      <c r="A460">
        <f t="shared" si="39"/>
        <v>0.39933128285559627</v>
      </c>
      <c r="B460">
        <f t="shared" si="35"/>
        <v>0.23561666366428569</v>
      </c>
      <c r="C460">
        <f t="shared" si="36"/>
        <v>-0.72000319448695937</v>
      </c>
      <c r="D460">
        <f t="shared" si="37"/>
        <v>0.75757495488414561</v>
      </c>
      <c r="E460">
        <f>D460/B$7</f>
        <v>0.77018156157453099</v>
      </c>
      <c r="F460">
        <f t="shared" si="38"/>
        <v>-2.2681376551197947</v>
      </c>
      <c r="S460" s="3"/>
    </row>
    <row r="461" spans="1:21" x14ac:dyDescent="0.25">
      <c r="A461">
        <f t="shared" si="39"/>
        <v>0.40055915909625206</v>
      </c>
      <c r="B461">
        <f t="shared" si="35"/>
        <v>0.2324150643776563</v>
      </c>
      <c r="C461">
        <f t="shared" si="36"/>
        <v>-0.71959874187641271</v>
      </c>
      <c r="D461">
        <f t="shared" si="37"/>
        <v>0.75620044396957753</v>
      </c>
      <c r="E461">
        <f>D461/B$7</f>
        <v>0.76878417778331898</v>
      </c>
      <c r="F461">
        <f t="shared" si="38"/>
        <v>-2.2839112677711308</v>
      </c>
    </row>
    <row r="462" spans="1:21" x14ac:dyDescent="0.25">
      <c r="A462">
        <f t="shared" si="39"/>
        <v>0.40179081084893781</v>
      </c>
      <c r="B462">
        <f t="shared" si="35"/>
        <v>0.2292094247080316</v>
      </c>
      <c r="C462">
        <f t="shared" si="36"/>
        <v>-0.71917631798706705</v>
      </c>
      <c r="D462">
        <f t="shared" si="37"/>
        <v>0.75481887677006443</v>
      </c>
      <c r="E462">
        <f>D462/B$7</f>
        <v>0.76737962028536966</v>
      </c>
      <c r="F462">
        <f t="shared" si="38"/>
        <v>-2.2997947755487682</v>
      </c>
    </row>
    <row r="463" spans="1:21" x14ac:dyDescent="0.25">
      <c r="A463">
        <f t="shared" si="39"/>
        <v>0.40302624972271528</v>
      </c>
      <c r="B463">
        <f t="shared" si="35"/>
        <v>0.22599986398177721</v>
      </c>
      <c r="C463">
        <f t="shared" si="36"/>
        <v>-0.71873581186959146</v>
      </c>
      <c r="D463">
        <f t="shared" si="37"/>
        <v>0.75343022622112954</v>
      </c>
      <c r="E463">
        <f>D463/B$7</f>
        <v>0.76596786156583341</v>
      </c>
      <c r="F463">
        <f t="shared" si="38"/>
        <v>-2.315789041745477</v>
      </c>
    </row>
    <row r="464" spans="1:21" x14ac:dyDescent="0.25">
      <c r="A464">
        <f t="shared" si="39"/>
        <v>0.40426548736234214</v>
      </c>
      <c r="B464">
        <f t="shared" si="35"/>
        <v>0.22278650323898277</v>
      </c>
      <c r="C464">
        <f t="shared" si="36"/>
        <v>-0.71827711291479701</v>
      </c>
      <c r="D464">
        <f t="shared" si="37"/>
        <v>0.7520344652758072</v>
      </c>
      <c r="E464">
        <f>D464/B$7</f>
        <v>0.76454887412766293</v>
      </c>
      <c r="F464">
        <f t="shared" si="38"/>
        <v>-2.3318949379173501</v>
      </c>
      <c r="S464" s="3"/>
    </row>
    <row r="465" spans="1:21" x14ac:dyDescent="0.25">
      <c r="A465">
        <f t="shared" si="39"/>
        <v>0.40550853544838167</v>
      </c>
      <c r="B465">
        <f t="shared" si="35"/>
        <v>0.21956946524387555</v>
      </c>
      <c r="C465">
        <f t="shared" si="36"/>
        <v>-0.71780011087302387</v>
      </c>
      <c r="D465">
        <f t="shared" si="37"/>
        <v>0.75063156690669941</v>
      </c>
      <c r="E465">
        <f>D465/B$7</f>
        <v>0.76312263049370466</v>
      </c>
      <c r="F465">
        <f t="shared" si="38"/>
        <v>-2.3481133439861281</v>
      </c>
    </row>
    <row r="466" spans="1:21" x14ac:dyDescent="0.25">
      <c r="A466">
        <f t="shared" si="39"/>
        <v>0.40675540569731294</v>
      </c>
      <c r="B466">
        <f t="shared" si="35"/>
        <v>0.21634887449512855</v>
      </c>
      <c r="C466">
        <f t="shared" si="36"/>
        <v>-0.71730469587382473</v>
      </c>
      <c r="D466">
        <f t="shared" si="37"/>
        <v>0.74922150410806343</v>
      </c>
      <c r="E466">
        <f>D466/B$7</f>
        <v>0.76168910320882</v>
      </c>
      <c r="F466">
        <f t="shared" si="38"/>
        <v>-2.3644451483431759</v>
      </c>
      <c r="S466" s="3"/>
      <c r="U466" s="3"/>
    </row>
    <row r="467" spans="1:21" x14ac:dyDescent="0.25">
      <c r="A467">
        <f t="shared" si="39"/>
        <v>0.40800610986164121</v>
      </c>
      <c r="B467">
        <f t="shared" si="35"/>
        <v>0.21312485723605984</v>
      </c>
      <c r="C467">
        <f t="shared" si="36"/>
        <v>-0.71679075844594553</v>
      </c>
      <c r="D467">
        <f t="shared" si="37"/>
        <v>0.74780424989792926</v>
      </c>
      <c r="E467">
        <f>D467/B$7</f>
        <v>0.76024826484203933</v>
      </c>
      <c r="F467">
        <f t="shared" si="38"/>
        <v>-2.3808912479551312</v>
      </c>
      <c r="S467" s="3"/>
    </row>
    <row r="468" spans="1:21" x14ac:dyDescent="0.25">
      <c r="A468">
        <f t="shared" si="39"/>
        <v>0.40926065973000869</v>
      </c>
      <c r="B468">
        <f t="shared" si="35"/>
        <v>0.20989754146471892</v>
      </c>
      <c r="C468">
        <f t="shared" si="36"/>
        <v>-0.71625818953760834</v>
      </c>
      <c r="D468">
        <f t="shared" si="37"/>
        <v>0.74637977732024996</v>
      </c>
      <c r="E468">
        <f>D468/B$7</f>
        <v>0.7588000879887471</v>
      </c>
      <c r="F468">
        <f t="shared" si="38"/>
        <v>-2.397452548471267</v>
      </c>
    </row>
    <row r="469" spans="1:21" x14ac:dyDescent="0.25">
      <c r="A469">
        <f t="shared" si="39"/>
        <v>0.41051906712730574</v>
      </c>
      <c r="B469">
        <f t="shared" si="35"/>
        <v>0.20666705694385229</v>
      </c>
      <c r="C469">
        <f t="shared" si="36"/>
        <v>-0.71570688053709675</v>
      </c>
      <c r="D469">
        <f t="shared" si="37"/>
        <v>0.74494805944708364</v>
      </c>
      <c r="E469">
        <f>D469/B$7</f>
        <v>0.75734454527290063</v>
      </c>
      <c r="F469">
        <f t="shared" si="38"/>
        <v>-2.4141299643325791</v>
      </c>
    </row>
    <row r="470" spans="1:21" x14ac:dyDescent="0.25">
      <c r="A470">
        <f t="shared" si="39"/>
        <v>0.41178134391478216</v>
      </c>
      <c r="B470">
        <f t="shared" si="35"/>
        <v>0.20343353521074817</v>
      </c>
      <c r="C470">
        <f t="shared" si="36"/>
        <v>-0.71513672329364519</v>
      </c>
      <c r="D470">
        <f t="shared" si="37"/>
        <v>0.74350906938080752</v>
      </c>
      <c r="E470">
        <f>D470/B$7</f>
        <v>0.75588160934928061</v>
      </c>
      <c r="F470">
        <f t="shared" si="38"/>
        <v>-2.43092441888267</v>
      </c>
      <c r="S470" s="3"/>
    </row>
    <row r="471" spans="1:21" x14ac:dyDescent="0.25">
      <c r="A471">
        <f t="shared" si="39"/>
        <v>0.41304750199015916</v>
      </c>
      <c r="B471">
        <f t="shared" si="35"/>
        <v>0.20019710958695142</v>
      </c>
      <c r="C471">
        <f t="shared" si="36"/>
        <v>-0.71454761013863644</v>
      </c>
      <c r="D471">
        <f t="shared" si="37"/>
        <v>0.74206278025636518</v>
      </c>
      <c r="E471">
        <f>D471/B$7</f>
        <v>0.75441125290577649</v>
      </c>
      <c r="F471">
        <f t="shared" si="38"/>
        <v>-2.4478368444804204</v>
      </c>
    </row>
    <row r="472" spans="1:21" x14ac:dyDescent="0.25">
      <c r="A472">
        <f t="shared" si="39"/>
        <v>0.41431755328774145</v>
      </c>
      <c r="B472">
        <f t="shared" si="35"/>
        <v>0.19695791518784547</v>
      </c>
      <c r="C472">
        <f t="shared" si="36"/>
        <v>-0.7139394339071059</v>
      </c>
      <c r="D472">
        <f t="shared" si="37"/>
        <v>0.74060916524354559</v>
      </c>
      <c r="E472">
        <f>D472/B$7</f>
        <v>0.75293344866570255</v>
      </c>
      <c r="F472">
        <f t="shared" si="38"/>
        <v>-2.4648681826145409</v>
      </c>
    </row>
    <row r="473" spans="1:21" x14ac:dyDescent="0.25">
      <c r="A473">
        <f t="shared" si="39"/>
        <v>0.41559150977852966</v>
      </c>
      <c r="B473">
        <f t="shared" si="35"/>
        <v>0.19371608893209724</v>
      </c>
      <c r="C473">
        <f t="shared" si="36"/>
        <v>-0.71331208795955903</v>
      </c>
      <c r="D473">
        <f t="shared" si="37"/>
        <v>0.7391481975492965</v>
      </c>
      <c r="E473">
        <f>D473/B$7</f>
        <v>0.75144816939015058</v>
      </c>
      <c r="F473">
        <f t="shared" si="38"/>
        <v>-2.4820193840199827</v>
      </c>
      <c r="S473" s="3"/>
    </row>
    <row r="474" spans="1:21" x14ac:dyDescent="0.25">
      <c r="A474">
        <f t="shared" si="39"/>
        <v>0.4168693834703332</v>
      </c>
      <c r="B474">
        <f t="shared" si="35"/>
        <v>0.19047176955095693</v>
      </c>
      <c r="C474">
        <f t="shared" si="36"/>
        <v>-0.71266546620409854</v>
      </c>
      <c r="D474">
        <f t="shared" si="37"/>
        <v>0.73767985042007078</v>
      </c>
      <c r="E474">
        <f>D474/B$7</f>
        <v>0.74995538788037441</v>
      </c>
      <c r="F474">
        <f t="shared" si="38"/>
        <v>-2.4992914087962954</v>
      </c>
      <c r="S474" s="3"/>
    </row>
    <row r="475" spans="1:21" x14ac:dyDescent="0.25">
      <c r="A475">
        <f t="shared" si="39"/>
        <v>0.41815118640788357</v>
      </c>
      <c r="B475">
        <f t="shared" si="35"/>
        <v>0.18722509759741043</v>
      </c>
      <c r="C475">
        <f t="shared" si="36"/>
        <v>-0.71199946311886864</v>
      </c>
      <c r="D475">
        <f t="shared" si="37"/>
        <v>0.73620409714420709</v>
      </c>
      <c r="E475">
        <f>D475/B$7</f>
        <v>0.74845507698021108</v>
      </c>
      <c r="F475">
        <f t="shared" si="38"/>
        <v>-2.5166852265279278</v>
      </c>
    </row>
    <row r="476" spans="1:21" x14ac:dyDescent="0.25">
      <c r="A476">
        <f t="shared" si="39"/>
        <v>0.41943693067294768</v>
      </c>
      <c r="B476">
        <f t="shared" si="35"/>
        <v>0.18397621545517828</v>
      </c>
      <c r="C476">
        <f t="shared" si="36"/>
        <v>-0.7113139737748132</v>
      </c>
      <c r="D476">
        <f t="shared" si="37"/>
        <v>0.73472091105434434</v>
      </c>
      <c r="E476">
        <f>D476/B$7</f>
        <v>0.74694720957853489</v>
      </c>
      <c r="F476">
        <f t="shared" si="38"/>
        <v>-2.5342018164065565</v>
      </c>
      <c r="S476" s="3"/>
      <c r="U476" s="3"/>
    </row>
    <row r="477" spans="1:21" x14ac:dyDescent="0.25">
      <c r="A477">
        <f t="shared" si="39"/>
        <v>0.42072662838444186</v>
      </c>
      <c r="B477">
        <f t="shared" si="35"/>
        <v>0.18072526734755379</v>
      </c>
      <c r="C477">
        <f t="shared" si="36"/>
        <v>-0.71060889385875314</v>
      </c>
      <c r="D477">
        <f t="shared" si="37"/>
        <v>0.73323026552987125</v>
      </c>
      <c r="E477">
        <f>D477/B$7</f>
        <v>0.74543175861174793</v>
      </c>
      <c r="F477">
        <f t="shared" si="38"/>
        <v>-2.5518421673554448</v>
      </c>
    </row>
    <row r="478" spans="1:21" x14ac:dyDescent="0.25">
      <c r="A478">
        <f t="shared" si="39"/>
        <v>0.4220202916985461</v>
      </c>
      <c r="B478">
        <f t="shared" si="35"/>
        <v>0.17747239934607811</v>
      </c>
      <c r="C478">
        <f t="shared" si="36"/>
        <v>-0.70988411969678322</v>
      </c>
      <c r="D478">
        <f t="shared" si="37"/>
        <v>0.73173213399941006</v>
      </c>
      <c r="E478">
        <f>D478/B$7</f>
        <v>0.74390869706630502</v>
      </c>
      <c r="F478">
        <f t="shared" si="38"/>
        <v>-2.5696072781559023</v>
      </c>
      <c r="S478" s="3"/>
      <c r="U478" s="3"/>
    </row>
    <row r="479" spans="1:21" x14ac:dyDescent="0.25">
      <c r="A479">
        <f t="shared" si="39"/>
        <v>0.42331793280881858</v>
      </c>
      <c r="B479">
        <f t="shared" si="35"/>
        <v>0.17421775937904418</v>
      </c>
      <c r="C479">
        <f t="shared" si="36"/>
        <v>-0.70913954827798986</v>
      </c>
      <c r="D479">
        <f t="shared" si="37"/>
        <v>0.73022648994333672</v>
      </c>
      <c r="E479">
        <f>D479/B$7</f>
        <v>0.74237799798127613</v>
      </c>
      <c r="F479">
        <f t="shared" si="38"/>
        <v>-2.5874981575758635</v>
      </c>
      <c r="S479" s="3"/>
    </row>
    <row r="480" spans="1:21" x14ac:dyDescent="0.25">
      <c r="A480">
        <f t="shared" si="39"/>
        <v>0.42461956394631056</v>
      </c>
      <c r="B480">
        <f t="shared" si="35"/>
        <v>0.17096149723982479</v>
      </c>
      <c r="C480">
        <f t="shared" si="36"/>
        <v>-0.70837507727849214</v>
      </c>
      <c r="D480">
        <f t="shared" si="37"/>
        <v>0.72871330689633507</v>
      </c>
      <c r="E480">
        <f>D480/B$7</f>
        <v>0.74083963445094259</v>
      </c>
      <c r="F480">
        <f t="shared" si="38"/>
        <v>-2.6055158245006682</v>
      </c>
    </row>
    <row r="481" spans="1:21" x14ac:dyDescent="0.25">
      <c r="A481">
        <f t="shared" si="39"/>
        <v>0.42592519737968182</v>
      </c>
      <c r="B481">
        <f t="shared" si="35"/>
        <v>0.16770376459501907</v>
      </c>
      <c r="C481">
        <f t="shared" si="36"/>
        <v>-0.70759060508580729</v>
      </c>
      <c r="D481">
        <f t="shared" si="37"/>
        <v>0.72719255844998887</v>
      </c>
      <c r="E481">
        <f>D481/B$7</f>
        <v>0.7392935796274327</v>
      </c>
      <c r="F481">
        <f t="shared" si="38"/>
        <v>-2.6236613080660276</v>
      </c>
      <c r="S481" s="3"/>
      <c r="U481" s="3"/>
    </row>
    <row r="482" spans="1:21" x14ac:dyDescent="0.25">
      <c r="A482">
        <f t="shared" si="39"/>
        <v>0.42723484541531609</v>
      </c>
      <c r="B482">
        <f t="shared" si="35"/>
        <v>0.16444471499241176</v>
      </c>
      <c r="C482">
        <f t="shared" si="36"/>
        <v>-0.70678603082354241</v>
      </c>
      <c r="D482">
        <f t="shared" si="37"/>
        <v>0.72566421825540839</v>
      </c>
      <c r="E482">
        <f>D482/B$7</f>
        <v>0.73773980672339168</v>
      </c>
      <c r="F482">
        <f t="shared" si="38"/>
        <v>-2.6419356477933014</v>
      </c>
    </row>
    <row r="483" spans="1:21" x14ac:dyDescent="0.25">
      <c r="A483">
        <f t="shared" si="39"/>
        <v>0.42854852039743718</v>
      </c>
      <c r="B483">
        <f t="shared" si="35"/>
        <v>0.16118450386873862</v>
      </c>
      <c r="C483">
        <f t="shared" si="36"/>
        <v>-0.70596125437641266</v>
      </c>
      <c r="D483">
        <f t="shared" si="37"/>
        <v>0.72412826002589448</v>
      </c>
      <c r="E483">
        <f>D483/B$7</f>
        <v>0.73617828901469018</v>
      </c>
      <c r="F483">
        <f t="shared" si="38"/>
        <v>-2.6603398937270688</v>
      </c>
      <c r="S483" s="3"/>
      <c r="U483" s="3"/>
    </row>
    <row r="484" spans="1:21" x14ac:dyDescent="0.25">
      <c r="A484">
        <f t="shared" si="39"/>
        <v>0.42986623470822533</v>
      </c>
      <c r="B484">
        <f t="shared" si="35"/>
        <v>0.15792328855725166</v>
      </c>
      <c r="C484">
        <f t="shared" si="36"/>
        <v>-0.70511617641559032</v>
      </c>
      <c r="D484">
        <f t="shared" si="37"/>
        <v>0.72258465753964007</v>
      </c>
      <c r="E484">
        <f>D484/B$7</f>
        <v>0.73460899984317107</v>
      </c>
      <c r="F484">
        <f t="shared" si="38"/>
        <v>-2.6788751065750596</v>
      </c>
      <c r="S484" s="3"/>
    </row>
    <row r="485" spans="1:21" x14ac:dyDescent="0.25">
      <c r="A485">
        <f t="shared" si="39"/>
        <v>0.43118800076793384</v>
      </c>
      <c r="B485">
        <f t="shared" si="35"/>
        <v>0.15466122829508028</v>
      </c>
      <c r="C485">
        <f t="shared" si="36"/>
        <v>-0.70425069842438148</v>
      </c>
      <c r="D485">
        <f t="shared" si="37"/>
        <v>0.72103338464246725</v>
      </c>
      <c r="E485">
        <f>D485/B$7</f>
        <v>0.73303191261943157</v>
      </c>
      <c r="F485">
        <f t="shared" si="38"/>
        <v>-2.6975423578505375</v>
      </c>
    </row>
    <row r="486" spans="1:21" x14ac:dyDescent="0.25">
      <c r="A486">
        <f t="shared" si="39"/>
        <v>0.43251383103500629</v>
      </c>
      <c r="B486">
        <f t="shared" si="35"/>
        <v>0.15139848423037927</v>
      </c>
      <c r="C486">
        <f t="shared" si="36"/>
        <v>-0.70336472272423711</v>
      </c>
      <c r="D486">
        <f t="shared" si="37"/>
        <v>0.71947441525060452</v>
      </c>
      <c r="E486">
        <f>D486/B$7</f>
        <v>0.73144700082564695</v>
      </c>
      <c r="F486">
        <f t="shared" si="38"/>
        <v>-2.7163427300171126</v>
      </c>
      <c r="S486" s="3"/>
      <c r="U486" s="3"/>
    </row>
    <row r="487" spans="1:21" x14ac:dyDescent="0.25">
      <c r="A487">
        <f t="shared" si="39"/>
        <v>0.4338437380061938</v>
      </c>
      <c r="B487">
        <f t="shared" si="35"/>
        <v>0.14813521942925931</v>
      </c>
      <c r="C487">
        <f t="shared" si="36"/>
        <v>-0.70245815250109467</v>
      </c>
      <c r="D487">
        <f t="shared" si="37"/>
        <v>0.71790772335350039</v>
      </c>
      <c r="E487">
        <f>D487/B$7</f>
        <v>0.72985423801843097</v>
      </c>
      <c r="F487">
        <f t="shared" si="38"/>
        <v>-2.7352773166360986</v>
      </c>
    </row>
    <row r="488" spans="1:21" x14ac:dyDescent="0.25">
      <c r="A488">
        <f t="shared" si="39"/>
        <v>0.43517773421667283</v>
      </c>
      <c r="B488">
        <f t="shared" si="35"/>
        <v>0.14487159888249249</v>
      </c>
      <c r="C488">
        <f t="shared" si="36"/>
        <v>-0.70153089183205486</v>
      </c>
      <c r="D488">
        <f t="shared" si="37"/>
        <v>0.7163332830166752</v>
      </c>
      <c r="E488">
        <f>D488/B$7</f>
        <v>0.72825359783173504</v>
      </c>
      <c r="F488">
        <f t="shared" si="38"/>
        <v>-2.7543472225164507</v>
      </c>
      <c r="S488" s="3"/>
      <c r="U488" s="3"/>
    </row>
    <row r="489" spans="1:21" x14ac:dyDescent="0.25">
      <c r="A489">
        <f t="shared" si="39"/>
        <v>0.43651583224016349</v>
      </c>
      <c r="B489">
        <f t="shared" si="35"/>
        <v>0.14160778951198633</v>
      </c>
      <c r="C489">
        <f t="shared" si="36"/>
        <v>-0.70058284571239327</v>
      </c>
      <c r="D489">
        <f t="shared" si="37"/>
        <v>0.71475106838461322</v>
      </c>
      <c r="E489">
        <f>D489/B$7</f>
        <v>0.72664505397978851</v>
      </c>
      <c r="F489">
        <f t="shared" si="38"/>
        <v>-2.7735535638673179</v>
      </c>
      <c r="S489" s="3"/>
    </row>
    <row r="490" spans="1:21" x14ac:dyDescent="0.25">
      <c r="A490">
        <f t="shared" si="39"/>
        <v>0.43785804468904799</v>
      </c>
      <c r="B490">
        <f t="shared" si="35"/>
        <v>0.13834396017702139</v>
      </c>
      <c r="C490">
        <f t="shared" si="36"/>
        <v>-0.69961392008290724</v>
      </c>
      <c r="D490">
        <f t="shared" si="37"/>
        <v>0.71316105368369198</v>
      </c>
      <c r="E490">
        <f>D490/B$7</f>
        <v>0.72502858026007677</v>
      </c>
      <c r="F490">
        <f t="shared" si="38"/>
        <v>-2.7928974684533072</v>
      </c>
      <c r="S490" s="3"/>
    </row>
    <row r="491" spans="1:21" x14ac:dyDescent="0.25">
      <c r="A491">
        <f t="shared" si="39"/>
        <v>0.43920438421448932</v>
      </c>
      <c r="B491">
        <f t="shared" si="35"/>
        <v>0.13508028168024303</v>
      </c>
      <c r="C491">
        <f t="shared" si="36"/>
        <v>-0.69862402185760142</v>
      </c>
      <c r="D491">
        <f t="shared" si="37"/>
        <v>0.7115632132251527</v>
      </c>
      <c r="E491">
        <f>D491/B$7</f>
        <v>0.72340415055636131</v>
      </c>
      <c r="F491">
        <f t="shared" si="38"/>
        <v>-2.8123800757524715</v>
      </c>
      <c r="S491" s="3"/>
      <c r="U491" s="3"/>
    </row>
    <row r="492" spans="1:21" x14ac:dyDescent="0.25">
      <c r="A492">
        <f t="shared" si="39"/>
        <v>0.44055486350655082</v>
      </c>
      <c r="B492">
        <f t="shared" si="35"/>
        <v>0.13181692677340248</v>
      </c>
      <c r="C492">
        <f t="shared" si="36"/>
        <v>-0.69761305895170977</v>
      </c>
      <c r="D492">
        <f t="shared" si="37"/>
        <v>0.70995752140810953</v>
      </c>
      <c r="E492">
        <f>D492/B$7</f>
        <v>0.7217717388417384</v>
      </c>
      <c r="F492">
        <f t="shared" si="38"/>
        <v>-2.8320025371171353</v>
      </c>
      <c r="S492" s="3"/>
    </row>
    <row r="493" spans="1:21" x14ac:dyDescent="0.25">
      <c r="A493">
        <f t="shared" si="39"/>
        <v>0.4419094952943155</v>
      </c>
      <c r="B493">
        <f t="shared" si="35"/>
        <v>0.12855407016284068</v>
      </c>
      <c r="C493">
        <f t="shared" si="36"/>
        <v>-0.69658094031005713</v>
      </c>
      <c r="D493">
        <f t="shared" si="37"/>
        <v>0.70834395272259931</v>
      </c>
      <c r="E493">
        <f>D493/B$7</f>
        <v>0.72013131918174045</v>
      </c>
      <c r="F493">
        <f t="shared" si="38"/>
        <v>-2.8517660159375642</v>
      </c>
      <c r="S493" s="3"/>
      <c r="U493" s="3"/>
    </row>
    <row r="494" spans="1:21" x14ac:dyDescent="0.25">
      <c r="A494">
        <f t="shared" si="39"/>
        <v>0.44326829234600629</v>
      </c>
      <c r="B494">
        <f t="shared" si="35"/>
        <v>0.12529188851470441</v>
      </c>
      <c r="C494">
        <f t="shared" si="36"/>
        <v>-0.69552757593575998</v>
      </c>
      <c r="D494">
        <f t="shared" si="37"/>
        <v>0.70672248175267172</v>
      </c>
      <c r="E494">
        <f>D494/B$7</f>
        <v>0.71848286573747688</v>
      </c>
      <c r="F494">
        <f t="shared" si="38"/>
        <v>-2.8716716878085888</v>
      </c>
      <c r="S494" s="3"/>
    </row>
    <row r="495" spans="1:21" x14ac:dyDescent="0.25">
      <c r="A495">
        <f t="shared" si="39"/>
        <v>0.44463126746910614</v>
      </c>
      <c r="B495">
        <f t="shared" si="35"/>
        <v>0.12203056045989351</v>
      </c>
      <c r="C495">
        <f t="shared" si="36"/>
        <v>-0.69445287691926738</v>
      </c>
      <c r="D495">
        <f t="shared" si="37"/>
        <v>0.70509308317952102</v>
      </c>
      <c r="E495">
        <f>D495/B$7</f>
        <v>0.71682635276881834</v>
      </c>
      <c r="F495">
        <f t="shared" si="38"/>
        <v>-2.8917207406992125</v>
      </c>
      <c r="S495" s="3"/>
    </row>
    <row r="496" spans="1:21" x14ac:dyDescent="0.25">
      <c r="A496">
        <f t="shared" si="39"/>
        <v>0.44599843351047891</v>
      </c>
      <c r="B496">
        <f t="shared" si="35"/>
        <v>0.11877026659872583</v>
      </c>
      <c r="C496">
        <f t="shared" si="36"/>
        <v>-0.693356755467743</v>
      </c>
      <c r="D496">
        <f t="shared" si="37"/>
        <v>0.70345573178465748</v>
      </c>
      <c r="E496">
        <f>D496/B$7</f>
        <v>0.71516175463762077</v>
      </c>
      <c r="F496">
        <f t="shared" si="38"/>
        <v>-2.9119143751253027</v>
      </c>
      <c r="S496" s="3"/>
    </row>
    <row r="497" spans="1:21" x14ac:dyDescent="0.25">
      <c r="A497">
        <f t="shared" si="39"/>
        <v>0.44736980335649035</v>
      </c>
      <c r="B497">
        <f t="shared" si="35"/>
        <v>0.1155111895053172</v>
      </c>
      <c r="C497">
        <f t="shared" si="36"/>
        <v>-0.69223912493478768</v>
      </c>
      <c r="D497">
        <f t="shared" si="37"/>
        <v>0.70181040245312254</v>
      </c>
      <c r="E497">
        <f>D497/B$7</f>
        <v>0.71348904581099415</v>
      </c>
      <c r="F497">
        <f t="shared" si="38"/>
        <v>-2.9322538043253954</v>
      </c>
      <c r="S497" s="3"/>
    </row>
    <row r="498" spans="1:21" x14ac:dyDescent="0.25">
      <c r="A498">
        <f t="shared" si="39"/>
        <v>0.44874538993312962</v>
      </c>
      <c r="B498">
        <f t="shared" si="35"/>
        <v>0.11225351373166634</v>
      </c>
      <c r="C498">
        <f t="shared" si="36"/>
        <v>-0.69109989985050435</v>
      </c>
      <c r="D498">
        <f t="shared" si="37"/>
        <v>0.70015707017674433</v>
      </c>
      <c r="E498">
        <f>D498/B$7</f>
        <v>0.71180820086461216</v>
      </c>
      <c r="F498">
        <f t="shared" si="38"/>
        <v>-2.9527402544397221</v>
      </c>
      <c r="S498" s="3"/>
      <c r="U498" s="3"/>
    </row>
    <row r="499" spans="1:21" x14ac:dyDescent="0.25">
      <c r="A499">
        <f t="shared" si="39"/>
        <v>0.45012520620613111</v>
      </c>
      <c r="B499">
        <f t="shared" si="35"/>
        <v>0.10899742581143829</v>
      </c>
      <c r="C499">
        <f t="shared" si="36"/>
        <v>-0.68993899595190444</v>
      </c>
      <c r="D499">
        <f t="shared" si="37"/>
        <v>0.69849571005743616</v>
      </c>
      <c r="E499">
        <f>D499/B$7</f>
        <v>0.71011919448606564</v>
      </c>
      <c r="F499">
        <f t="shared" si="38"/>
        <v>-2.9733749646925056</v>
      </c>
      <c r="S499" s="3"/>
    </row>
    <row r="500" spans="1:21" x14ac:dyDescent="0.25">
      <c r="A500">
        <f t="shared" si="39"/>
        <v>0.45150926518109669</v>
      </c>
      <c r="B500">
        <f t="shared" si="35"/>
        <v>0.10574311426343898</v>
      </c>
      <c r="C500">
        <f t="shared" si="36"/>
        <v>-0.68875633021365679</v>
      </c>
      <c r="D500">
        <f t="shared" si="37"/>
        <v>0.69682629731053813</v>
      </c>
      <c r="E500">
        <f>D500/B$7</f>
        <v>0.70842200147825962</v>
      </c>
      <c r="F500">
        <f t="shared" si="38"/>
        <v>-2.9941591875776101</v>
      </c>
      <c r="S500" s="3"/>
    </row>
    <row r="501" spans="1:21" x14ac:dyDescent="0.25">
      <c r="A501">
        <f t="shared" si="39"/>
        <v>0.45289757990361817</v>
      </c>
      <c r="B501">
        <f t="shared" si="35"/>
        <v>0.10249076959477203</v>
      </c>
      <c r="C501">
        <f t="shared" si="36"/>
        <v>-0.6875518208791781</v>
      </c>
      <c r="D501">
        <f t="shared" si="37"/>
        <v>0.69514880726820072</v>
      </c>
      <c r="E501">
        <f>D501/B$7</f>
        <v>0.70671659676285326</v>
      </c>
      <c r="F501">
        <f t="shared" si="38"/>
        <v>-3.0150941890476228</v>
      </c>
      <c r="S501" s="3"/>
    </row>
    <row r="502" spans="1:21" x14ac:dyDescent="0.25">
      <c r="A502">
        <f t="shared" si="39"/>
        <v>0.45429016345940049</v>
      </c>
      <c r="B502">
        <f t="shared" si="35"/>
        <v>9.9240584303671511E-2</v>
      </c>
      <c r="C502">
        <f t="shared" si="36"/>
        <v>-0.68632538749206673</v>
      </c>
      <c r="D502">
        <f t="shared" si="37"/>
        <v>0.69346321538281297</v>
      </c>
      <c r="E502">
        <f>D502/B$7</f>
        <v>0.70500295538374536</v>
      </c>
      <c r="F502">
        <f t="shared" si="38"/>
        <v>-3.0361812487064292</v>
      </c>
      <c r="S502" s="3"/>
    </row>
    <row r="503" spans="1:21" x14ac:dyDescent="0.25">
      <c r="A503">
        <f t="shared" si="39"/>
        <v>0.45568702897438479</v>
      </c>
      <c r="B503">
        <f t="shared" si="35"/>
        <v>9.5992752882002111E-2</v>
      </c>
      <c r="C503">
        <f t="shared" si="36"/>
        <v>-0.68507695092787824</v>
      </c>
      <c r="D503">
        <f t="shared" si="37"/>
        <v>0.69176949723047465</v>
      </c>
      <c r="E503">
        <f>D503/B$7</f>
        <v>0.70328105251060391</v>
      </c>
      <c r="F503">
        <f t="shared" si="38"/>
        <v>-3.0574216600053825</v>
      </c>
      <c r="S503" s="3"/>
      <c r="U503" s="3"/>
    </row>
    <row r="504" spans="1:21" x14ac:dyDescent="0.25">
      <c r="A504">
        <f t="shared" si="39"/>
        <v>0.45708818961487235</v>
      </c>
      <c r="B504">
        <f t="shared" si="35"/>
        <v>9.2747471817417382E-2</v>
      </c>
      <c r="C504">
        <f t="shared" si="36"/>
        <v>-0.68380643342624281</v>
      </c>
      <c r="D504">
        <f t="shared" si="37"/>
        <v>0.69006762851451109</v>
      </c>
      <c r="E504">
        <f>D504/B$7</f>
        <v>0.70155086344243944</v>
      </c>
      <c r="F504">
        <f t="shared" si="38"/>
        <v>-3.0788167304431511</v>
      </c>
      <c r="S504" s="3"/>
    </row>
    <row r="505" spans="1:21" x14ac:dyDescent="0.25">
      <c r="A505">
        <f t="shared" si="39"/>
        <v>0.45849365858764857</v>
      </c>
      <c r="B505">
        <f t="shared" si="35"/>
        <v>8.9504939595170932E-2</v>
      </c>
      <c r="C505">
        <f t="shared" si="36"/>
        <v>-0.68251375862332453</v>
      </c>
      <c r="D505">
        <f t="shared" si="37"/>
        <v>0.68835758506903444</v>
      </c>
      <c r="E505">
        <f>D505/B$7</f>
        <v>0.69981236361122623</v>
      </c>
      <c r="F505">
        <f t="shared" si="38"/>
        <v>-3.1003677817692905</v>
      </c>
      <c r="S505" s="3"/>
    </row>
    <row r="506" spans="1:21" x14ac:dyDescent="0.25">
      <c r="A506">
        <f t="shared" si="39"/>
        <v>0.4599034491401075</v>
      </c>
      <c r="B506">
        <f t="shared" si="35"/>
        <v>8.626535669956914E-2</v>
      </c>
      <c r="C506">
        <f t="shared" si="36"/>
        <v>-0.68119885158462223</v>
      </c>
      <c r="D506">
        <f t="shared" si="37"/>
        <v>0.68663934286254824</v>
      </c>
      <c r="E506">
        <f>D506/B$7</f>
        <v>0.6980655285855657</v>
      </c>
      <c r="F506">
        <f t="shared" si="38"/>
        <v>-3.1220761501917025</v>
      </c>
      <c r="S506" s="3"/>
    </row>
    <row r="507" spans="1:21" x14ac:dyDescent="0.25">
      <c r="A507">
        <f t="shared" si="39"/>
        <v>0.46131757456037664</v>
      </c>
      <c r="B507">
        <f t="shared" si="35"/>
        <v>8.3028925615059687E-2</v>
      </c>
      <c r="C507">
        <f t="shared" si="36"/>
        <v>-0.67986163883811168</v>
      </c>
      <c r="D507">
        <f t="shared" si="37"/>
        <v>0.68491287800159961</v>
      </c>
      <c r="E507">
        <f>D507/B$7</f>
        <v>0.69631033407440035</v>
      </c>
      <c r="F507">
        <f t="shared" si="38"/>
        <v>-3.143943186587963</v>
      </c>
      <c r="S507" s="3"/>
    </row>
    <row r="508" spans="1:21" x14ac:dyDescent="0.25">
      <c r="A508">
        <f t="shared" si="39"/>
        <v>0.46273604817744229</v>
      </c>
      <c r="B508">
        <f t="shared" si="35"/>
        <v>7.9795850826945236E-2</v>
      </c>
      <c r="C508">
        <f t="shared" si="36"/>
        <v>-0.67850204840772621</v>
      </c>
      <c r="D508">
        <f t="shared" si="37"/>
        <v>0.68317816673447385</v>
      </c>
      <c r="E508">
        <f>D508/B$7</f>
        <v>0.69454675593076942</v>
      </c>
      <c r="F508">
        <f t="shared" si="38"/>
        <v>-3.1659702567207355</v>
      </c>
      <c r="S508" s="3"/>
      <c r="U508" s="3"/>
    </row>
    <row r="509" spans="1:21" x14ac:dyDescent="0.25">
      <c r="A509">
        <f t="shared" si="39"/>
        <v>0.46415888336127509</v>
      </c>
      <c r="B509">
        <f t="shared" si="35"/>
        <v>7.6566338821716359E-2</v>
      </c>
      <c r="C509">
        <f t="shared" si="36"/>
        <v>-0.67712000984717946</v>
      </c>
      <c r="D509">
        <f t="shared" si="37"/>
        <v>0.68143518545493842</v>
      </c>
      <c r="E509">
        <f>D509/B$7</f>
        <v>0.69277477015561528</v>
      </c>
      <c r="F509">
        <f t="shared" si="38"/>
        <v>-3.1881587414572503</v>
      </c>
      <c r="S509" s="3"/>
    </row>
    <row r="510" spans="1:21" x14ac:dyDescent="0.25">
      <c r="A510">
        <f t="shared" si="39"/>
        <v>0.46558609352295616</v>
      </c>
      <c r="B510">
        <f t="shared" si="35"/>
        <v>7.3340598086991268E-2</v>
      </c>
      <c r="C510">
        <f t="shared" si="36"/>
        <v>-0.67571545427412461</v>
      </c>
      <c r="D510">
        <f t="shared" si="37"/>
        <v>0.67968391070603118</v>
      </c>
      <c r="E510">
        <f>D510/B$7</f>
        <v>0.69099435290163458</v>
      </c>
      <c r="F510">
        <f t="shared" si="38"/>
        <v>-3.2105100369930302</v>
      </c>
      <c r="S510" s="3"/>
    </row>
    <row r="511" spans="1:21" x14ac:dyDescent="0.25">
      <c r="A511">
        <f t="shared" si="39"/>
        <v>0.46701769211480332</v>
      </c>
      <c r="B511">
        <f t="shared" si="35"/>
        <v>7.0118839111059011E-2</v>
      </c>
      <c r="C511">
        <f t="shared" si="36"/>
        <v>-0.67428831440465231</v>
      </c>
      <c r="D511">
        <f t="shared" si="37"/>
        <v>0.67792431918389673</v>
      </c>
      <c r="E511">
        <f>D511/B$7</f>
        <v>0.68920548047717844</v>
      </c>
      <c r="F511">
        <f t="shared" si="38"/>
        <v>-3.2330255550799074</v>
      </c>
      <c r="S511" s="3"/>
    </row>
    <row r="512" spans="1:21" x14ac:dyDescent="0.25">
      <c r="A512">
        <f t="shared" si="39"/>
        <v>0.46845369263049802</v>
      </c>
      <c r="B512">
        <f t="shared" si="35"/>
        <v>6.6901274382011877E-2</v>
      </c>
      <c r="C512">
        <f t="shared" si="36"/>
        <v>-0.67283852458812465</v>
      </c>
      <c r="D512">
        <f t="shared" si="37"/>
        <v>0.67615638774166853</v>
      </c>
      <c r="E512">
        <f>D512/B$7</f>
        <v>0.68740812935019957</v>
      </c>
      <c r="F512">
        <f t="shared" si="38"/>
        <v>-3.2557067232584753</v>
      </c>
      <c r="S512" s="3"/>
    </row>
    <row r="513" spans="1:21" x14ac:dyDescent="0.25">
      <c r="A513">
        <f t="shared" si="39"/>
        <v>0.46989410860521258</v>
      </c>
      <c r="B513">
        <f t="shared" si="35"/>
        <v>6.3688118386460948E-2</v>
      </c>
      <c r="C513">
        <f t="shared" si="36"/>
        <v>-0.67136602084234487</v>
      </c>
      <c r="D513">
        <f t="shared" si="37"/>
        <v>0.67438009339340055</v>
      </c>
      <c r="E513">
        <f>D513/B$7</f>
        <v>0.68560227615224867</v>
      </c>
      <c r="F513">
        <f t="shared" si="38"/>
        <v>-3.2785549850950457</v>
      </c>
      <c r="S513" s="3"/>
      <c r="U513" s="3"/>
    </row>
    <row r="514" spans="1:21" x14ac:dyDescent="0.25">
      <c r="A514">
        <f t="shared" si="39"/>
        <v>0.47133895361573763</v>
      </c>
      <c r="B514">
        <f t="shared" si="35"/>
        <v>6.0479587607826422E-2</v>
      </c>
      <c r="C514">
        <f t="shared" si="36"/>
        <v>-0.66987074088906118</v>
      </c>
      <c r="D514">
        <f t="shared" si="37"/>
        <v>0.67259541331804551</v>
      </c>
      <c r="E514">
        <f>D514/B$7</f>
        <v>0.68378789768251935</v>
      </c>
      <c r="F514">
        <f t="shared" si="38"/>
        <v>-3.3015718004232402</v>
      </c>
      <c r="S514" s="3"/>
    </row>
    <row r="515" spans="1:21" x14ac:dyDescent="0.25">
      <c r="A515">
        <f t="shared" si="39"/>
        <v>0.47278824128061014</v>
      </c>
      <c r="B515">
        <f t="shared" si="35"/>
        <v>5.7275900524191847E-2</v>
      </c>
      <c r="C515">
        <f t="shared" si="36"/>
        <v>-0.66835262418980157</v>
      </c>
      <c r="D515">
        <f t="shared" si="37"/>
        <v>0.67080232486348113</v>
      </c>
      <c r="E515">
        <f>D515/B$7</f>
        <v>0.68196497091194141</v>
      </c>
      <c r="F515">
        <f t="shared" si="38"/>
        <v>-3.3247586455903368</v>
      </c>
      <c r="S515" s="3"/>
    </row>
    <row r="516" spans="1:21" x14ac:dyDescent="0.25">
      <c r="A516">
        <f t="shared" si="39"/>
        <v>0.47424198526024181</v>
      </c>
      <c r="B516">
        <f t="shared" si="35"/>
        <v>5.4077277605712806E-2</v>
      </c>
      <c r="C516">
        <f t="shared" si="36"/>
        <v>-0.6668116119820412</v>
      </c>
      <c r="D516">
        <f t="shared" si="37"/>
        <v>0.6690008055505865</v>
      </c>
      <c r="E516">
        <f>D516/B$7</f>
        <v>0.68013347298732485</v>
      </c>
      <c r="F516">
        <f t="shared" si="38"/>
        <v>-3.3481170137084493</v>
      </c>
      <c r="S516" s="3"/>
    </row>
    <row r="517" spans="1:21" x14ac:dyDescent="0.25">
      <c r="A517">
        <f t="shared" si="39"/>
        <v>0.47570019925704771</v>
      </c>
      <c r="B517">
        <f t="shared" si="35"/>
        <v>5.0883941311573672E-2</v>
      </c>
      <c r="C517">
        <f t="shared" si="36"/>
        <v>-0.66524764731569752</v>
      </c>
      <c r="D517">
        <f t="shared" si="37"/>
        <v>0.66719083307736649</v>
      </c>
      <c r="E517">
        <f>D517/B$7</f>
        <v>0.67829338123555261</v>
      </c>
      <c r="F517">
        <f t="shared" si="38"/>
        <v>-3.3716484149107044</v>
      </c>
      <c r="S517" s="3"/>
    </row>
    <row r="518" spans="1:21" x14ac:dyDescent="0.25">
      <c r="A518">
        <f t="shared" si="39"/>
        <v>0.47716289701557563</v>
      </c>
      <c r="B518">
        <f t="shared" si="35"/>
        <v>4.7696116086478925E-2</v>
      </c>
      <c r="C518">
        <f t="shared" si="36"/>
        <v>-0.6636606750899523</v>
      </c>
      <c r="D518">
        <f t="shared" si="37"/>
        <v>0.6653723853231257</v>
      </c>
      <c r="E518">
        <f>D518/B$7</f>
        <v>0.67644467316782475</v>
      </c>
      <c r="F518">
        <f t="shared" si="38"/>
        <v>-3.3953543766124952</v>
      </c>
      <c r="S518" s="3"/>
      <c r="U518" s="3"/>
    </row>
    <row r="519" spans="1:21" x14ac:dyDescent="0.25">
      <c r="A519">
        <f t="shared" si="39"/>
        <v>0.47863009232263548</v>
      </c>
      <c r="B519">
        <f t="shared" si="35"/>
        <v>4.4514028356672938E-2</v>
      </c>
      <c r="C519">
        <f t="shared" si="36"/>
        <v>-0.66205064209039943</v>
      </c>
      <c r="D519">
        <f t="shared" si="37"/>
        <v>0.66354544035269269</v>
      </c>
      <c r="E519">
        <f>D519/B$7</f>
        <v>0.67458732648395248</v>
      </c>
      <c r="F519">
        <f t="shared" si="38"/>
        <v>-3.4192364437779652</v>
      </c>
      <c r="S519" s="3"/>
    </row>
    <row r="520" spans="1:21" x14ac:dyDescent="0.25">
      <c r="A520">
        <f t="shared" si="39"/>
        <v>0.48010179900742928</v>
      </c>
      <c r="B520">
        <f t="shared" si="35"/>
        <v>4.1337906525477246E-2</v>
      </c>
      <c r="C520">
        <f t="shared" si="36"/>
        <v>-0.66041749702651453</v>
      </c>
      <c r="D520">
        <f t="shared" si="37"/>
        <v>0.66170997642069396</v>
      </c>
      <c r="E520">
        <f>D520/B$7</f>
        <v>0.67272131907670296</v>
      </c>
      <c r="F520">
        <f t="shared" si="38"/>
        <v>-3.4432961791918499</v>
      </c>
      <c r="S520" s="3"/>
    </row>
    <row r="521" spans="1:21" x14ac:dyDescent="0.25">
      <c r="A521">
        <f t="shared" si="39"/>
        <v>0.48157803094168145</v>
      </c>
      <c r="B521">
        <f t="shared" si="35"/>
        <v>3.8167980968335076E-2</v>
      </c>
      <c r="C521">
        <f t="shared" si="36"/>
        <v>-0.65876119056944449</v>
      </c>
      <c r="D521">
        <f t="shared" si="37"/>
        <v>0.65986597197587871</v>
      </c>
      <c r="E521">
        <f>D521/B$7</f>
        <v>0.67084662903619685</v>
      </c>
      <c r="F521">
        <f t="shared" si="38"/>
        <v>-3.4675351637367759</v>
      </c>
      <c r="S521" s="3"/>
      <c r="U521" s="3"/>
    </row>
    <row r="522" spans="1:21" x14ac:dyDescent="0.25">
      <c r="A522">
        <f t="shared" si="39"/>
        <v>0.48305880203976975</v>
      </c>
      <c r="B522">
        <f t="shared" ref="B522:B585" si="40">SIN(2*PI()*A522)/(2*PI()*A522)</f>
        <v>3.500448402735383E-2</v>
      </c>
      <c r="C522">
        <f t="shared" ref="C522:C585" si="41">(COS(2*PI()*A522)-1)/(2*PI()*A522)</f>
        <v>-0.65708167539011542</v>
      </c>
      <c r="D522">
        <f t="shared" ref="D522:D585" si="42">SQRT(B522^2+C522^2)</f>
        <v>0.65801340566549427</v>
      </c>
      <c r="E522">
        <f>D522/B$7</f>
        <v>0.66896323465435581</v>
      </c>
      <c r="F522">
        <f t="shared" ref="F522:F585" si="43">20*LOG10(E522)</f>
        <v>-3.4919549966762093</v>
      </c>
      <c r="S522" s="3"/>
    </row>
    <row r="523" spans="1:21" x14ac:dyDescent="0.25">
      <c r="A523">
        <f t="shared" ref="A523:A586" si="44">A522*B$6</f>
        <v>0.48454412625885623</v>
      </c>
      <c r="B523">
        <f t="shared" si="40"/>
        <v>3.1847650005337125E-2</v>
      </c>
      <c r="C523">
        <f t="shared" si="41"/>
        <v>-0.65537890619765493</v>
      </c>
      <c r="D523">
        <f t="shared" si="42"/>
        <v>0.65615225633971352</v>
      </c>
      <c r="E523">
        <f>D523/B$7</f>
        <v>0.66707111442940403</v>
      </c>
      <c r="F523">
        <f t="shared" si="43"/>
        <v>-3.5165572959431337</v>
      </c>
      <c r="S523" s="3"/>
      <c r="U523" s="3"/>
    </row>
    <row r="524" spans="1:21" x14ac:dyDescent="0.25">
      <c r="A524">
        <f t="shared" si="44"/>
        <v>0.48603401759901882</v>
      </c>
      <c r="B524">
        <f t="shared" si="40"/>
        <v>2.8697715159293296E-2</v>
      </c>
      <c r="C524">
        <f t="shared" si="41"/>
        <v>-0.65365283977812627</v>
      </c>
      <c r="D524">
        <f t="shared" si="42"/>
        <v>0.65428250305611313</v>
      </c>
      <c r="E524">
        <f>D524/B$7</f>
        <v>0.66517024707042083</v>
      </c>
      <c r="F524">
        <f t="shared" si="43"/>
        <v>-3.5413436984346474</v>
      </c>
      <c r="S524" s="3"/>
    </row>
    <row r="525" spans="1:21" x14ac:dyDescent="0.25">
      <c r="A525">
        <f t="shared" si="44"/>
        <v>0.48752849010338339</v>
      </c>
      <c r="B525">
        <f t="shared" si="40"/>
        <v>2.5554917693413313E-2</v>
      </c>
      <c r="C525">
        <f t="shared" si="41"/>
        <v>-0.65190343503357129</v>
      </c>
      <c r="D525">
        <f t="shared" si="42"/>
        <v>0.65240412508420487</v>
      </c>
      <c r="E525">
        <f>D525/B$7</f>
        <v>0.66326061150194726</v>
      </c>
      <c r="F525">
        <f t="shared" si="43"/>
        <v>-3.5663158603126073</v>
      </c>
      <c r="S525" s="3"/>
      <c r="U525" s="3"/>
    </row>
    <row r="526" spans="1:21" x14ac:dyDescent="0.25">
      <c r="A526">
        <f t="shared" si="44"/>
        <v>0.48902755785825602</v>
      </c>
      <c r="B526">
        <f t="shared" si="40"/>
        <v>2.2419497751506243E-2</v>
      </c>
      <c r="C526">
        <f t="shared" si="41"/>
        <v>-0.65013065302135919</v>
      </c>
      <c r="D526">
        <f t="shared" si="42"/>
        <v>0.65051710191001799</v>
      </c>
      <c r="E526">
        <f>D526/B$7</f>
        <v>0.6613421868686451</v>
      </c>
      <c r="F526">
        <f t="shared" si="43"/>
        <v>-3.5914754573104779</v>
      </c>
      <c r="S526" s="3"/>
      <c r="U526" s="3"/>
    </row>
    <row r="527" spans="1:21" x14ac:dyDescent="0.25">
      <c r="A527">
        <f t="shared" si="44"/>
        <v>0.49053123499325579</v>
      </c>
      <c r="B527">
        <f t="shared" si="40"/>
        <v>1.9291697408882258E-2</v>
      </c>
      <c r="C527">
        <f t="shared" si="41"/>
        <v>-0.64833445699383718</v>
      </c>
      <c r="D527">
        <f t="shared" si="42"/>
        <v>0.64862141324073597</v>
      </c>
      <c r="E527">
        <f>D527/B$7</f>
        <v>0.65941495254001015</v>
      </c>
      <c r="F527">
        <f t="shared" si="43"/>
        <v>-3.616824185046541</v>
      </c>
      <c r="S527" s="3"/>
      <c r="U527" s="3"/>
    </row>
    <row r="528" spans="1:21" x14ac:dyDescent="0.25">
      <c r="A528">
        <f t="shared" si="44"/>
        <v>0.49203953568144798</v>
      </c>
      <c r="B528">
        <f t="shared" si="40"/>
        <v>1.6171760663673682E-2</v>
      </c>
      <c r="C528">
        <f t="shared" si="41"/>
        <v>-0.6465148124382788</v>
      </c>
      <c r="D528">
        <f t="shared" si="42"/>
        <v>0.6467170390093846</v>
      </c>
      <c r="E528">
        <f>D528/B$7</f>
        <v>0.6574788881151391</v>
      </c>
      <c r="F528">
        <f t="shared" si="43"/>
        <v>-3.642363759343632</v>
      </c>
      <c r="S528" s="3"/>
      <c r="U528" s="3"/>
    </row>
    <row r="529" spans="1:21" x14ac:dyDescent="0.25">
      <c r="A529">
        <f t="shared" si="44"/>
        <v>0.49355247413947767</v>
      </c>
      <c r="B529">
        <f t="shared" si="40"/>
        <v>1.3059933427582108E-2</v>
      </c>
      <c r="C529">
        <f t="shared" si="41"/>
        <v>-0.64467168711712874</v>
      </c>
      <c r="D529">
        <f t="shared" si="42"/>
        <v>0.64480395937957613</v>
      </c>
      <c r="E529">
        <f>D529/B$7</f>
        <v>0.65553397342755193</v>
      </c>
      <c r="F529">
        <f t="shared" si="43"/>
        <v>-3.6680959165555582</v>
      </c>
      <c r="S529" s="3"/>
      <c r="U529" s="3"/>
    </row>
    <row r="530" spans="1:21" x14ac:dyDescent="0.25">
      <c r="A530">
        <f t="shared" si="44"/>
        <v>0.4950700646277037</v>
      </c>
      <c r="B530">
        <f t="shared" si="40"/>
        <v>9.9564635160434897E-3</v>
      </c>
      <c r="C530">
        <f t="shared" si="41"/>
        <v>-0.64280505110853614</v>
      </c>
      <c r="D530">
        <f t="shared" si="42"/>
        <v>0.64288215475030419</v>
      </c>
      <c r="E530">
        <f>D530/B$7</f>
        <v>0.65358018855006728</v>
      </c>
      <c r="F530">
        <f t="shared" si="43"/>
        <v>-3.6940224139003974</v>
      </c>
      <c r="S530" s="3"/>
      <c r="U530" s="3"/>
    </row>
    <row r="531" spans="1:21" x14ac:dyDescent="0.25">
      <c r="A531">
        <f t="shared" si="44"/>
        <v>0.49659232145033311</v>
      </c>
      <c r="B531">
        <f t="shared" si="40"/>
        <v>6.861600637797261E-3</v>
      </c>
      <c r="C531">
        <f t="shared" si="41"/>
        <v>-0.64091487684717496</v>
      </c>
      <c r="D531">
        <f t="shared" si="42"/>
        <v>0.64095160576079535</v>
      </c>
      <c r="E531">
        <f>D531/B$7</f>
        <v>0.65161751379973387</v>
      </c>
      <c r="F531">
        <f t="shared" si="43"/>
        <v>-3.7201450298008334</v>
      </c>
      <c r="S531" s="3"/>
      <c r="U531" s="3"/>
    </row>
    <row r="532" spans="1:21" x14ac:dyDescent="0.25">
      <c r="A532">
        <f t="shared" si="44"/>
        <v>0.49811925895555598</v>
      </c>
      <c r="B532">
        <f t="shared" si="40"/>
        <v>3.7755963838528661E-3</v>
      </c>
      <c r="C532">
        <f t="shared" si="41"/>
        <v>-0.6390011391653474</v>
      </c>
      <c r="D532">
        <f t="shared" si="42"/>
        <v>0.63901229329541498</v>
      </c>
      <c r="E532">
        <f>D532/B$7</f>
        <v>0.64964592974281898</v>
      </c>
      <c r="F532">
        <f t="shared" si="43"/>
        <v>-3.7464655642316891</v>
      </c>
      <c r="S532" s="3"/>
      <c r="U532" s="3"/>
    </row>
    <row r="533" spans="1:21" x14ac:dyDescent="0.25">
      <c r="A533">
        <f t="shared" si="44"/>
        <v>0.4996508915356806</v>
      </c>
      <c r="B533">
        <f t="shared" si="40"/>
        <v>6.9870421583879429E-4</v>
      </c>
      <c r="C533">
        <f t="shared" si="41"/>
        <v>-0.63706381533436263</v>
      </c>
      <c r="D533">
        <f t="shared" si="42"/>
        <v>0.6370641984886265</v>
      </c>
      <c r="E533">
        <f>D533/B$7</f>
        <v>0.64766541719984949</v>
      </c>
      <c r="F533">
        <f t="shared" si="43"/>
        <v>-3.7729858390749254</v>
      </c>
      <c r="S533" s="3"/>
      <c r="U533" s="3"/>
    </row>
    <row r="534" spans="1:21" x14ac:dyDescent="0.25">
      <c r="A534">
        <f t="shared" si="44"/>
        <v>0.50118723362726925</v>
      </c>
      <c r="B534">
        <f t="shared" si="40"/>
        <v>-2.3688205462731025E-3</v>
      </c>
      <c r="C534">
        <f t="shared" si="41"/>
        <v>-0.6351028851061894</v>
      </c>
      <c r="D534">
        <f t="shared" si="42"/>
        <v>0.63510730273000804</v>
      </c>
      <c r="E534">
        <f>D534/B$7</f>
        <v>0.64567595725071236</v>
      </c>
      <c r="F534">
        <f t="shared" si="43"/>
        <v>-3.7997076984821949</v>
      </c>
      <c r="S534" s="3"/>
      <c r="U534" s="3"/>
    </row>
    <row r="535" spans="1:21" x14ac:dyDescent="0.25">
      <c r="A535">
        <f t="shared" si="44"/>
        <v>0.5027282997112742</v>
      </c>
      <c r="B535">
        <f t="shared" si="40"/>
        <v>-5.4267207370812176E-3</v>
      </c>
      <c r="C535">
        <f t="shared" si="41"/>
        <v>-0.63311833075537582</v>
      </c>
      <c r="D535">
        <f t="shared" si="42"/>
        <v>0.6331415876693236</v>
      </c>
      <c r="E535">
        <f>D535/B$7</f>
        <v>0.6436775312398102</v>
      </c>
      <c r="F535">
        <f t="shared" si="43"/>
        <v>-3.8266330092452305</v>
      </c>
      <c r="S535" s="3"/>
      <c r="U535" s="3"/>
    </row>
    <row r="536" spans="1:21" x14ac:dyDescent="0.25">
      <c r="A536">
        <f t="shared" si="44"/>
        <v>0.5042741043131741</v>
      </c>
      <c r="B536">
        <f t="shared" si="40"/>
        <v>-8.4747373593163661E-3</v>
      </c>
      <c r="C536">
        <f t="shared" si="41"/>
        <v>-0.63111013712122999</v>
      </c>
      <c r="D536">
        <f t="shared" si="42"/>
        <v>0.63116703522164963</v>
      </c>
      <c r="E536">
        <f>D536/B$7</f>
        <v>0.64167012078127295</v>
      </c>
      <c r="F536">
        <f t="shared" si="43"/>
        <v>-3.8537636611742618</v>
      </c>
      <c r="S536" s="3"/>
      <c r="U536" s="3"/>
    </row>
    <row r="537" spans="1:21" x14ac:dyDescent="0.25">
      <c r="A537">
        <f t="shared" si="44"/>
        <v>0.50582466200311105</v>
      </c>
      <c r="B537">
        <f t="shared" si="40"/>
        <v>-1.1512609598061486E-2</v>
      </c>
      <c r="C537">
        <f t="shared" si="41"/>
        <v>-0.62907829165025986</v>
      </c>
      <c r="D537">
        <f t="shared" si="42"/>
        <v>0.62918362757256074</v>
      </c>
      <c r="E537">
        <f>D537/B$7</f>
        <v>0.63965370776422992</v>
      </c>
      <c r="F537">
        <f t="shared" si="43"/>
        <v>-3.8811015674846123</v>
      </c>
      <c r="S537" s="3"/>
      <c r="U537" s="3"/>
    </row>
    <row r="538" spans="1:21" x14ac:dyDescent="0.25">
      <c r="A538">
        <f t="shared" si="44"/>
        <v>0.50737998739602785</v>
      </c>
      <c r="B538">
        <f t="shared" si="40"/>
        <v>-1.4540074835643881E-2</v>
      </c>
      <c r="C538">
        <f t="shared" si="41"/>
        <v>-0.62702278443886095</v>
      </c>
      <c r="D538">
        <f t="shared" si="42"/>
        <v>0.62719134718336833</v>
      </c>
      <c r="E538">
        <f>D538/B$7</f>
        <v>0.63762827435813596</v>
      </c>
      <c r="F538">
        <f t="shared" si="43"/>
        <v>-3.9086486651917971</v>
      </c>
      <c r="S538" s="3"/>
      <c r="U538" s="3"/>
    </row>
    <row r="539" spans="1:21" x14ac:dyDescent="0.25">
      <c r="A539">
        <f t="shared" si="44"/>
        <v>0.50894009515180594</v>
      </c>
      <c r="B539">
        <f t="shared" si="40"/>
        <v>-1.7556868667207542E-2</v>
      </c>
      <c r="C539">
        <f t="shared" si="41"/>
        <v>-0.62494360827625073</v>
      </c>
      <c r="D539">
        <f t="shared" si="42"/>
        <v>0.62519017679641886</v>
      </c>
      <c r="E539">
        <f>D539/B$7</f>
        <v>0.63559380301815727</v>
      </c>
      <c r="F539">
        <f t="shared" si="43"/>
        <v>-3.9364069155152741</v>
      </c>
      <c r="S539" s="3"/>
      <c r="U539" s="3"/>
    </row>
    <row r="540" spans="1:21" x14ac:dyDescent="0.25">
      <c r="A540">
        <f t="shared" si="44"/>
        <v>0.51050499997540322</v>
      </c>
      <c r="B540">
        <f t="shared" si="40"/>
        <v>-2.0562724916978213E-2</v>
      </c>
      <c r="C540">
        <f t="shared" si="41"/>
        <v>-0.62284075868764166</v>
      </c>
      <c r="D540">
        <f t="shared" si="42"/>
        <v>0.62318009944044939</v>
      </c>
      <c r="E540">
        <f>D540/B$7</f>
        <v>0.63355027649061657</v>
      </c>
      <c r="F540">
        <f t="shared" si="43"/>
        <v>-3.9643783042910865</v>
      </c>
      <c r="S540" s="3"/>
      <c r="U540" s="3"/>
    </row>
    <row r="541" spans="1:21" x14ac:dyDescent="0.25">
      <c r="A541">
        <f t="shared" si="44"/>
        <v>0.51207471661699289</v>
      </c>
      <c r="B541">
        <f t="shared" si="40"/>
        <v>-2.3557375655232447E-2</v>
      </c>
      <c r="C541">
        <f t="shared" si="41"/>
        <v>-0.62071423397764669</v>
      </c>
      <c r="D541">
        <f t="shared" si="42"/>
        <v>0.62116109843600031</v>
      </c>
      <c r="E541">
        <f>D541/B$7</f>
        <v>0.63149767781849586</v>
      </c>
      <c r="F541">
        <f t="shared" si="43"/>
        <v>-3.9925648423936746</v>
      </c>
      <c r="S541" s="3"/>
    </row>
    <row r="542" spans="1:21" x14ac:dyDescent="0.25">
      <c r="A542">
        <f t="shared" si="44"/>
        <v>0.51364925987210253</v>
      </c>
      <c r="B542">
        <f t="shared" si="40"/>
        <v>-2.654055121598357E-2</v>
      </c>
      <c r="C542">
        <f t="shared" si="41"/>
        <v>-0.6185640352739088</v>
      </c>
      <c r="D542">
        <f t="shared" si="42"/>
        <v>0.61913315740088559</v>
      </c>
      <c r="E542">
        <f>D542/B$7</f>
        <v>0.62943599034699727</v>
      </c>
      <c r="F542">
        <f t="shared" si="43"/>
        <v>-4.0209685661670997</v>
      </c>
      <c r="S542" s="3"/>
      <c r="U542" s="3"/>
    </row>
    <row r="543" spans="1:21" x14ac:dyDescent="0.25">
      <c r="A543">
        <f t="shared" si="44"/>
        <v>0.51522864458175333</v>
      </c>
      <c r="B543">
        <f t="shared" si="40"/>
        <v>-2.9511980215391583E-2</v>
      </c>
      <c r="C543">
        <f t="shared" si="41"/>
        <v>-0.61639016657095136</v>
      </c>
      <c r="D543">
        <f t="shared" si="42"/>
        <v>0.61709626025572284</v>
      </c>
      <c r="E543">
        <f>D543/B$7</f>
        <v>0.62736519772916566</v>
      </c>
      <c r="F543">
        <f t="shared" si="43"/>
        <v>-4.0495915378658935</v>
      </c>
      <c r="S543" s="3"/>
    </row>
    <row r="544" spans="1:21" x14ac:dyDescent="0.25">
      <c r="A544">
        <f t="shared" si="44"/>
        <v>0.51681288563260031</v>
      </c>
      <c r="B544">
        <f t="shared" si="40"/>
        <v>-3.2471389570914569E-2</v>
      </c>
      <c r="C544">
        <f t="shared" si="41"/>
        <v>-0.61419263477423847</v>
      </c>
      <c r="D544">
        <f t="shared" si="42"/>
        <v>0.61505039122952121</v>
      </c>
      <c r="E544">
        <f>D544/B$7</f>
        <v>0.62528528393156935</v>
      </c>
      <c r="F544">
        <f t="shared" si="43"/>
        <v>-4.0784358461058492</v>
      </c>
      <c r="S544" s="3"/>
      <c r="U544" s="3"/>
    </row>
    <row r="545" spans="1:21" x14ac:dyDescent="0.25">
      <c r="A545">
        <f t="shared" si="44"/>
        <v>0.51840199795707231</v>
      </c>
      <c r="B545">
        <f t="shared" si="40"/>
        <v>-3.5418504521207046E-2</v>
      </c>
      <c r="C545">
        <f t="shared" si="41"/>
        <v>-0.61197144974444062</v>
      </c>
      <c r="D545">
        <f t="shared" si="42"/>
        <v>0.61299553486532932</v>
      </c>
      <c r="E545">
        <f>D545/B$7</f>
        <v>0.62319623324004181</v>
      </c>
      <c r="F545">
        <f t="shared" si="43"/>
        <v>-4.1075036063249977</v>
      </c>
      <c r="S545" s="3"/>
    </row>
    <row r="546" spans="1:21" x14ac:dyDescent="0.25">
      <c r="A546">
        <f t="shared" si="44"/>
        <v>0.51999599653351281</v>
      </c>
      <c r="B546">
        <f t="shared" si="40"/>
        <v>-3.8353048646781476E-2</v>
      </c>
      <c r="C546">
        <f t="shared" si="41"/>
        <v>-0.60972662434189495</v>
      </c>
      <c r="D546">
        <f t="shared" si="42"/>
        <v>0.61093167602594045</v>
      </c>
      <c r="E546">
        <f>D546/B$7</f>
        <v>0.62109803026548205</v>
      </c>
      <c r="F546">
        <f t="shared" si="43"/>
        <v>-4.1367969612550919</v>
      </c>
      <c r="S546" s="3"/>
      <c r="U546" s="3"/>
    </row>
    <row r="547" spans="1:21" x14ac:dyDescent="0.25">
      <c r="A547">
        <f t="shared" si="44"/>
        <v>0.52159489638632128</v>
      </c>
      <c r="B547">
        <f t="shared" si="40"/>
        <v>-4.1274743891442402E-2</v>
      </c>
      <c r="C547">
        <f t="shared" si="41"/>
        <v>-0.60745817447125594</v>
      </c>
      <c r="D547">
        <f t="shared" si="42"/>
        <v>0.60885879989966063</v>
      </c>
      <c r="E547">
        <f>D547/B$7</f>
        <v>0.61899065994971847</v>
      </c>
      <c r="F547">
        <f t="shared" si="43"/>
        <v>-4.1663180814038165</v>
      </c>
      <c r="S547" s="3"/>
    </row>
    <row r="548" spans="1:21" x14ac:dyDescent="0.25">
      <c r="A548">
        <f t="shared" si="44"/>
        <v>0.52319871258609463</v>
      </c>
      <c r="B548">
        <f t="shared" si="40"/>
        <v>-4.4183310584504719E-2</v>
      </c>
      <c r="C548">
        <f t="shared" si="41"/>
        <v>-0.60516611912632468</v>
      </c>
      <c r="D548">
        <f t="shared" si="42"/>
        <v>0.60677689200613416</v>
      </c>
      <c r="E548">
        <f>D548/B$7</f>
        <v>0.61687410757143168</v>
      </c>
      <c r="F548">
        <f t="shared" si="43"/>
        <v>-4.1960691655481099</v>
      </c>
      <c r="S548" s="3"/>
      <c r="U548" s="3"/>
    </row>
    <row r="549" spans="1:21" x14ac:dyDescent="0.25">
      <c r="A549">
        <f t="shared" si="44"/>
        <v>0.52480746024976932</v>
      </c>
      <c r="B549">
        <f t="shared" si="40"/>
        <v>-4.7078467463808775E-2</v>
      </c>
      <c r="C549">
        <f t="shared" si="41"/>
        <v>-0.60285048043505041</v>
      </c>
      <c r="D549">
        <f t="shared" si="42"/>
        <v>0.60468593820223071</v>
      </c>
      <c r="E549">
        <f>D549/B$7</f>
        <v>0.61474835875213918</v>
      </c>
      <c r="F549">
        <f t="shared" si="43"/>
        <v>-4.226052441238858</v>
      </c>
      <c r="S549" s="3"/>
    </row>
    <row r="550" spans="1:21" x14ac:dyDescent="0.25">
      <c r="A550">
        <f t="shared" si="44"/>
        <v>0.52642115454076388</v>
      </c>
      <c r="B550">
        <f t="shared" si="40"/>
        <v>-4.9959931699543512E-2</v>
      </c>
      <c r="C550">
        <f t="shared" si="41"/>
        <v>-0.60051128370469498</v>
      </c>
      <c r="D550">
        <f t="shared" si="42"/>
        <v>0.6025859246879931</v>
      </c>
      <c r="E550">
        <f>D550/B$7</f>
        <v>0.61261339946224225</v>
      </c>
      <c r="F550">
        <f t="shared" si="43"/>
        <v>-4.2562701653172939</v>
      </c>
      <c r="S550" s="3"/>
      <c r="U550" s="3"/>
    </row>
    <row r="551" spans="1:21" x14ac:dyDescent="0.25">
      <c r="A551">
        <f t="shared" si="44"/>
        <v>0.52803981066912165</v>
      </c>
      <c r="B551">
        <f t="shared" si="40"/>
        <v>-5.282741891888873E-2</v>
      </c>
      <c r="C551">
        <f t="shared" si="41"/>
        <v>-0.5981485574671509</v>
      </c>
      <c r="D551">
        <f t="shared" si="42"/>
        <v>0.60047683801264584</v>
      </c>
      <c r="E551">
        <f>D551/B$7</f>
        <v>0.61046921602713466</v>
      </c>
      <c r="F551">
        <f t="shared" si="43"/>
        <v>-4.2867246244434378</v>
      </c>
      <c r="S551" s="3"/>
    </row>
    <row r="552" spans="1:21" x14ac:dyDescent="0.25">
      <c r="A552">
        <f t="shared" si="44"/>
        <v>0.52966344389165443</v>
      </c>
      <c r="B552">
        <f t="shared" si="40"/>
        <v>-5.5680643231490384E-2</v>
      </c>
      <c r="C552">
        <f t="shared" si="41"/>
        <v>-0.595762333524403</v>
      </c>
      <c r="D552">
        <f t="shared" si="42"/>
        <v>0.59835866508066415</v>
      </c>
      <c r="E552">
        <f>D552/B$7</f>
        <v>0.60831579513337231</v>
      </c>
      <c r="F552">
        <f t="shared" si="43"/>
        <v>-4.3174181356369488</v>
      </c>
      <c r="S552" s="3"/>
      <c r="U552" s="3"/>
    </row>
    <row r="553" spans="1:21" x14ac:dyDescent="0.25">
      <c r="A553">
        <f t="shared" si="44"/>
        <v>0.53129206951208618</v>
      </c>
      <c r="B553">
        <f t="shared" si="40"/>
        <v>-5.8519317255777921E-2</v>
      </c>
      <c r="C553">
        <f t="shared" si="41"/>
        <v>-0.59335264699412615</v>
      </c>
      <c r="D553">
        <f t="shared" si="42"/>
        <v>0.59623139315790685</v>
      </c>
      <c r="E553">
        <f>D553/B$7</f>
        <v>0.6061531238349086</v>
      </c>
      <c r="F553">
        <f t="shared" si="43"/>
        <v>-4.3483530468306633</v>
      </c>
      <c r="S553" s="3"/>
    </row>
    <row r="554" spans="1:21" x14ac:dyDescent="0.25">
      <c r="A554">
        <f t="shared" si="44"/>
        <v>0.53292570288119701</v>
      </c>
      <c r="B554">
        <f t="shared" si="40"/>
        <v>-6.1343152146136622E-2</v>
      </c>
      <c r="C554">
        <f t="shared" si="41"/>
        <v>-0.59091953635540739</v>
      </c>
      <c r="D554">
        <f t="shared" si="42"/>
        <v>0.59409500987780872</v>
      </c>
      <c r="E554">
        <f>D554/B$7</f>
        <v>0.60398118955938951</v>
      </c>
      <c r="F554">
        <f t="shared" si="43"/>
        <v>-4.3795317374373042</v>
      </c>
      <c r="S554" s="3"/>
      <c r="U554" s="3"/>
    </row>
    <row r="555" spans="1:21" x14ac:dyDescent="0.25">
      <c r="A555">
        <f t="shared" si="44"/>
        <v>0.53456435939696823</v>
      </c>
      <c r="B555">
        <f t="shared" si="40"/>
        <v>-6.4151857620949174E-2</v>
      </c>
      <c r="C555">
        <f t="shared" si="41"/>
        <v>-0.58846304349458078</v>
      </c>
      <c r="D555">
        <f t="shared" si="42"/>
        <v>0.59194950324763629</v>
      </c>
      <c r="E555">
        <f>D555/B$7</f>
        <v>0.60179998011451363</v>
      </c>
      <c r="F555">
        <f t="shared" si="43"/>
        <v>-4.410956618929637</v>
      </c>
      <c r="S555" s="3"/>
    </row>
    <row r="556" spans="1:21" x14ac:dyDescent="0.25">
      <c r="A556">
        <f t="shared" si="44"/>
        <v>0.53620805450472731</v>
      </c>
      <c r="B556">
        <f t="shared" si="40"/>
        <v>-6.6945141991513774E-2</v>
      </c>
      <c r="C556">
        <f t="shared" si="41"/>
        <v>-0.58598321375116813</v>
      </c>
      <c r="D556">
        <f t="shared" si="42"/>
        <v>0.58979486165480555</v>
      </c>
      <c r="E556">
        <f>D556/B$7</f>
        <v>0.59960948369445499</v>
      </c>
      <c r="F556">
        <f t="shared" si="43"/>
        <v>-4.4426301354345377</v>
      </c>
      <c r="S556" s="3"/>
      <c r="U556" s="3"/>
    </row>
    <row r="557" spans="1:21" x14ac:dyDescent="0.25">
      <c r="A557">
        <f t="shared" si="44"/>
        <v>0.53785680369729361</v>
      </c>
      <c r="B557">
        <f t="shared" si="40"/>
        <v>-6.972271219185415E-2</v>
      </c>
      <c r="C557">
        <f t="shared" si="41"/>
        <v>-0.58348009596391148</v>
      </c>
      <c r="D557">
        <f t="shared" si="42"/>
        <v>0.5876310738732623</v>
      </c>
      <c r="E557">
        <f>D557/B$7</f>
        <v>0.5974096888863496</v>
      </c>
      <c r="F557">
        <f t="shared" si="43"/>
        <v>-4.4745547643413381</v>
      </c>
      <c r="S557" s="3"/>
    </row>
    <row r="558" spans="1:21" x14ac:dyDescent="0.25">
      <c r="A558">
        <f t="shared" si="44"/>
        <v>0.53951062251512405</v>
      </c>
      <c r="B558">
        <f t="shared" si="40"/>
        <v>-7.2484273809431579E-2</v>
      </c>
      <c r="C558">
        <f t="shared" si="41"/>
        <v>-0.58095374251688803</v>
      </c>
      <c r="D558">
        <f t="shared" si="42"/>
        <v>0.585458129069927</v>
      </c>
      <c r="E558">
        <f>D558/B$7</f>
        <v>0.59520058467684733</v>
      </c>
      <c r="F558">
        <f t="shared" si="43"/>
        <v>-4.5067330169248789</v>
      </c>
      <c r="S558" s="3"/>
      <c r="U558" s="3"/>
    </row>
    <row r="559" spans="1:21" x14ac:dyDescent="0.25">
      <c r="A559">
        <f t="shared" si="44"/>
        <v>0.54116952654646011</v>
      </c>
      <c r="B559">
        <f t="shared" si="40"/>
        <v>-7.5229531116772691E-2</v>
      </c>
      <c r="C559">
        <f t="shared" si="41"/>
        <v>-0.57840420938569415</v>
      </c>
      <c r="D559">
        <f t="shared" si="42"/>
        <v>0.58327601681120012</v>
      </c>
      <c r="E559">
        <f>D559/B$7</f>
        <v>0.59298216045872598</v>
      </c>
      <c r="F559">
        <f t="shared" si="43"/>
        <v>-4.5391674389837249</v>
      </c>
      <c r="S559" s="3"/>
    </row>
    <row r="560" spans="1:21" x14ac:dyDescent="0.25">
      <c r="A560">
        <f t="shared" si="44"/>
        <v>0.54283353142747426</v>
      </c>
      <c r="B560">
        <f t="shared" si="40"/>
        <v>-7.7958187104021637E-2</v>
      </c>
      <c r="C560">
        <f t="shared" si="41"/>
        <v>-0.57583155618368898</v>
      </c>
      <c r="D560">
        <f t="shared" si="42"/>
        <v>0.58108472706953385</v>
      </c>
      <c r="E560">
        <f>D560/B$7</f>
        <v>0.59075440603757179</v>
      </c>
      <c r="F560">
        <f t="shared" si="43"/>
        <v>-4.5718606114939702</v>
      </c>
      <c r="S560" s="3"/>
      <c r="U560" s="3"/>
    </row>
    <row r="561" spans="1:21" x14ac:dyDescent="0.25">
      <c r="A561">
        <f t="shared" si="44"/>
        <v>0.54450265284241761</v>
      </c>
      <c r="B561">
        <f t="shared" si="40"/>
        <v>-8.0669943512431702E-2</v>
      </c>
      <c r="C561">
        <f t="shared" si="41"/>
        <v>-0.57323584620828238</v>
      </c>
      <c r="D561">
        <f t="shared" si="42"/>
        <v>0.57888425023006496</v>
      </c>
      <c r="E561">
        <f>D561/B$7</f>
        <v>0.58851731163852339</v>
      </c>
      <c r="F561">
        <f t="shared" si="43"/>
        <v>-4.6048151512791158</v>
      </c>
      <c r="S561" s="3"/>
    </row>
    <row r="562" spans="1:21" x14ac:dyDescent="0.25">
      <c r="A562">
        <f t="shared" si="44"/>
        <v>0.54617690652376771</v>
      </c>
      <c r="B562">
        <f t="shared" si="40"/>
        <v>-8.3364500868806618E-2</v>
      </c>
      <c r="C562">
        <f t="shared" si="41"/>
        <v>-0.57061714648725836</v>
      </c>
      <c r="D562">
        <f t="shared" si="42"/>
        <v>0.57667457709731451</v>
      </c>
      <c r="E562">
        <f>D562/B$7</f>
        <v>0.58627086791308192</v>
      </c>
      <c r="F562">
        <f t="shared" si="43"/>
        <v>-4.6380337116964911</v>
      </c>
      <c r="S562" s="3"/>
      <c r="U562" s="3"/>
    </row>
    <row r="563" spans="1:21" x14ac:dyDescent="0.25">
      <c r="A563">
        <f t="shared" si="44"/>
        <v>0.54785630825237686</v>
      </c>
      <c r="B563">
        <f t="shared" si="40"/>
        <v>-8.6041558520903338E-2</v>
      </c>
      <c r="C563">
        <f t="shared" si="41"/>
        <v>-0.56797552782511684</v>
      </c>
      <c r="D563">
        <f t="shared" si="42"/>
        <v>0.57445569890194847</v>
      </c>
      <c r="E563">
        <f>D563/B$7</f>
        <v>0.58401506594598551</v>
      </c>
      <c r="F563">
        <f t="shared" si="43"/>
        <v>-4.6715189833407358</v>
      </c>
      <c r="S563" s="3"/>
    </row>
    <row r="564" spans="1:21" x14ac:dyDescent="0.25">
      <c r="A564">
        <f t="shared" si="44"/>
        <v>0.54954087385762085</v>
      </c>
      <c r="B564">
        <f t="shared" si="40"/>
        <v>-8.8700814673808415E-2</v>
      </c>
      <c r="C564">
        <f t="shared" si="41"/>
        <v>-0.56531106484942462</v>
      </c>
      <c r="D564">
        <f t="shared" si="42"/>
        <v>0.57222760730760591</v>
      </c>
      <c r="E564">
        <f>D564/B$7</f>
        <v>0.58174989726214976</v>
      </c>
      <c r="F564">
        <f t="shared" si="43"/>
        <v>-4.705273694764843</v>
      </c>
      <c r="S564" s="3"/>
      <c r="U564" s="3"/>
    </row>
    <row r="565" spans="1:21" x14ac:dyDescent="0.25">
      <c r="A565">
        <f t="shared" si="44"/>
        <v>0.55123061921754801</v>
      </c>
      <c r="B565">
        <f t="shared" si="40"/>
        <v>-9.1341966427299207E-2</v>
      </c>
      <c r="C565">
        <f t="shared" si="41"/>
        <v>-0.56262383605715904</v>
      </c>
      <c r="D565">
        <f t="shared" si="42"/>
        <v>0.56999029441778992</v>
      </c>
      <c r="E565">
        <f>D565/B$7</f>
        <v>0.57947535383367432</v>
      </c>
      <c r="F565">
        <f t="shared" si="43"/>
        <v>-4.7393006132193038</v>
      </c>
      <c r="S565" s="3"/>
    </row>
    <row r="566" spans="1:21" x14ac:dyDescent="0.25">
      <c r="A566">
        <f t="shared" si="44"/>
        <v>0.55292556025902906</v>
      </c>
      <c r="B566">
        <f t="shared" si="40"/>
        <v>-9.3964709814201797E-2</v>
      </c>
      <c r="C566">
        <f t="shared" si="41"/>
        <v>-0.55991392386103211</v>
      </c>
      <c r="D566">
        <f t="shared" si="42"/>
        <v>0.56774375278282441</v>
      </c>
      <c r="E566">
        <f>D566/B$7</f>
        <v>0.57719142808691493</v>
      </c>
      <c r="F566">
        <f t="shared" si="43"/>
        <v>-4.7736025454099318</v>
      </c>
      <c r="S566" s="3"/>
      <c r="U566" s="3"/>
    </row>
    <row r="567" spans="1:21" x14ac:dyDescent="0.25">
      <c r="A567">
        <f t="shared" si="44"/>
        <v>0.55462571295790708</v>
      </c>
      <c r="B567">
        <f t="shared" si="40"/>
        <v>-9.6568739839758194E-2</v>
      </c>
      <c r="C567">
        <f t="shared" si="41"/>
        <v>-0.55718141463577908</v>
      </c>
      <c r="D567">
        <f t="shared" si="42"/>
        <v>0.56548797540687534</v>
      </c>
      <c r="E567">
        <f>D567/B$7</f>
        <v>0.57489811290962189</v>
      </c>
      <c r="F567">
        <f t="shared" si="43"/>
        <v>-4.8081823382749072</v>
      </c>
      <c r="S567" s="3"/>
    </row>
    <row r="568" spans="1:21" x14ac:dyDescent="0.25">
      <c r="A568">
        <f t="shared" si="44"/>
        <v>0.55633109333914821</v>
      </c>
      <c r="B568">
        <f t="shared" si="40"/>
        <v>-9.9153750522012307E-2</v>
      </c>
      <c r="C568">
        <f t="shared" si="41"/>
        <v>-0.55442639876439903</v>
      </c>
      <c r="D568">
        <f t="shared" si="42"/>
        <v>0.56322295575503833</v>
      </c>
      <c r="E568">
        <f>D568/B$7</f>
        <v>0.57259540165814493</v>
      </c>
      <c r="F568">
        <f t="shared" si="43"/>
        <v>-4.8430428797816738</v>
      </c>
      <c r="S568" s="3"/>
      <c r="U568" s="3"/>
    </row>
    <row r="569" spans="1:21" x14ac:dyDescent="0.25">
      <c r="A569">
        <f t="shared" si="44"/>
        <v>0.55804171747699272</v>
      </c>
      <c r="B569">
        <f t="shared" si="40"/>
        <v>-0.10171943493322842</v>
      </c>
      <c r="C569">
        <f t="shared" si="41"/>
        <v>-0.55164897068432928</v>
      </c>
      <c r="D569">
        <f t="shared" si="42"/>
        <v>0.56094868776048956</v>
      </c>
      <c r="E569">
        <f>D569/B$7</f>
        <v>0.57028328816470397</v>
      </c>
      <c r="F569">
        <f t="shared" si="43"/>
        <v>-4.8781870997442942</v>
      </c>
      <c r="S569" s="3"/>
    </row>
    <row r="570" spans="1:21" x14ac:dyDescent="0.25">
      <c r="A570">
        <f t="shared" si="44"/>
        <v>0.55975760149510645</v>
      </c>
      <c r="B570">
        <f t="shared" si="40"/>
        <v>-0.10426548524235121</v>
      </c>
      <c r="C570">
        <f t="shared" si="41"/>
        <v>-0.54884922893354293</v>
      </c>
      <c r="D570">
        <f t="shared" si="42"/>
        <v>0.558665165831706</v>
      </c>
      <c r="E570">
        <f>D570/B$7</f>
        <v>0.56796176674472887</v>
      </c>
      <c r="F570">
        <f t="shared" si="43"/>
        <v>-4.9136179706618721</v>
      </c>
      <c r="S570" s="3"/>
      <c r="U570" s="3"/>
    </row>
    <row r="571" spans="1:21" x14ac:dyDescent="0.25">
      <c r="A571">
        <f t="shared" si="44"/>
        <v>0.5614787615667326</v>
      </c>
      <c r="B571">
        <f t="shared" si="40"/>
        <v>-0.10679159275852131</v>
      </c>
      <c r="C571">
        <f t="shared" si="41"/>
        <v>-0.54602727619654767</v>
      </c>
      <c r="D571">
        <f t="shared" si="42"/>
        <v>0.55637238485974738</v>
      </c>
      <c r="E571">
        <f>D571/B$7</f>
        <v>0.56563083220426291</v>
      </c>
      <c r="F571">
        <f t="shared" si="43"/>
        <v>-4.9493385085787924</v>
      </c>
      <c r="S571" s="3"/>
    </row>
    <row r="572" spans="1:21" x14ac:dyDescent="0.25">
      <c r="A572">
        <f t="shared" si="44"/>
        <v>0.56320521391484457</v>
      </c>
      <c r="B572">
        <f t="shared" si="40"/>
        <v>-0.10929744797565522</v>
      </c>
      <c r="C572">
        <f t="shared" si="41"/>
        <v>-0.54318321935027558</v>
      </c>
      <c r="D572">
        <f t="shared" si="42"/>
        <v>0.55407034022560764</v>
      </c>
      <c r="E572">
        <f>D572/B$7</f>
        <v>0.56329047984743619</v>
      </c>
      <c r="F572">
        <f t="shared" si="43"/>
        <v>-4.9853517739673698</v>
      </c>
      <c r="S572" s="3"/>
      <c r="U572" s="3"/>
    </row>
    <row r="573" spans="1:21" x14ac:dyDescent="0.25">
      <c r="A573">
        <f t="shared" si="44"/>
        <v>0.56493697481229865</v>
      </c>
      <c r="B573">
        <f t="shared" si="40"/>
        <v>-0.111782740618103</v>
      </c>
      <c r="C573">
        <f t="shared" si="41"/>
        <v>-0.5403171695098421</v>
      </c>
      <c r="D573">
        <f t="shared" si="42"/>
        <v>0.55175902780763042</v>
      </c>
      <c r="E573">
        <f>D573/B$7</f>
        <v>0.56094070548400499</v>
      </c>
      <c r="F573">
        <f t="shared" si="43"/>
        <v>-5.0216608726336984</v>
      </c>
      <c r="S573" s="3"/>
    </row>
    <row r="574" spans="1:21" x14ac:dyDescent="0.25">
      <c r="A574">
        <f t="shared" si="44"/>
        <v>0.56667406058198733</v>
      </c>
      <c r="B574">
        <f t="shared" si="40"/>
        <v>-0.11424715968739191</v>
      </c>
      <c r="C574">
        <f t="shared" si="41"/>
        <v>-0.53742924207416198</v>
      </c>
      <c r="D574">
        <f t="shared" si="42"/>
        <v>0.549438443988992</v>
      </c>
      <c r="E574">
        <f>D574/B$7</f>
        <v>0.55858150543695895</v>
      </c>
      <c r="F574">
        <f t="shared" si="43"/>
        <v>-5.0582689566473977</v>
      </c>
      <c r="S574" s="3"/>
      <c r="U574" s="3"/>
    </row>
    <row r="575" spans="1:21" x14ac:dyDescent="0.25">
      <c r="A575">
        <f t="shared" si="44"/>
        <v>0.56841648759699326</v>
      </c>
      <c r="B575">
        <f t="shared" si="40"/>
        <v>-0.11669039351007036</v>
      </c>
      <c r="C575">
        <f t="shared" si="41"/>
        <v>-0.53451955677140095</v>
      </c>
      <c r="D575">
        <f t="shared" si="42"/>
        <v>0.54710858566524978</v>
      </c>
      <c r="E575">
        <f>D575/B$7</f>
        <v>0.55621287655019536</v>
      </c>
      <c r="F575">
        <f t="shared" si="43"/>
        <v>-5.095179225296075</v>
      </c>
      <c r="S575" s="3"/>
    </row>
    <row r="576" spans="1:21" x14ac:dyDescent="0.25">
      <c r="A576">
        <f t="shared" si="44"/>
        <v>0.57016427228074351</v>
      </c>
      <c r="B576">
        <f t="shared" si="40"/>
        <v>-0.11911212978666051</v>
      </c>
      <c r="C576">
        <f t="shared" si="41"/>
        <v>-0.53158823770424724</v>
      </c>
      <c r="D576">
        <f t="shared" si="42"/>
        <v>0.54476945025195889</v>
      </c>
      <c r="E576">
        <f>D576/B$7</f>
        <v>0.55383481619626229</v>
      </c>
      <c r="F576">
        <f t="shared" si="43"/>
        <v>-5.1323949260652366</v>
      </c>
      <c r="S576" s="3"/>
      <c r="U576" s="3"/>
    </row>
    <row r="577" spans="1:21" x14ac:dyDescent="0.25">
      <c r="A577">
        <f t="shared" si="44"/>
        <v>0.57191743110716453</v>
      </c>
      <c r="B577">
        <f t="shared" si="40"/>
        <v>-0.12151205564173084</v>
      </c>
      <c r="C577">
        <f t="shared" si="41"/>
        <v>-0.52863541339498499</v>
      </c>
      <c r="D577">
        <f t="shared" si="42"/>
        <v>0.54242103569235378</v>
      </c>
      <c r="E577">
        <f>D577/B$7</f>
        <v>0.55144732228416793</v>
      </c>
      <c r="F577">
        <f t="shared" si="43"/>
        <v>-5.1699193556445664</v>
      </c>
      <c r="S577" s="3"/>
    </row>
    <row r="578" spans="1:21" x14ac:dyDescent="0.25">
      <c r="A578">
        <f t="shared" si="44"/>
        <v>0.57367598060083724</v>
      </c>
      <c r="B578">
        <f t="shared" si="40"/>
        <v>-0.12388985767510023</v>
      </c>
      <c r="C578">
        <f t="shared" si="41"/>
        <v>-0.52566121683034961</v>
      </c>
      <c r="D578">
        <f t="shared" si="42"/>
        <v>0.54006334046509807</v>
      </c>
      <c r="E578">
        <f>D578/B$7</f>
        <v>0.54905039326725991</v>
      </c>
      <c r="F578">
        <f t="shared" si="43"/>
        <v>-5.2077558609613472</v>
      </c>
      <c r="S578" s="3"/>
      <c r="U578" s="3"/>
    </row>
    <row r="579" spans="1:21" x14ac:dyDescent="0.25">
      <c r="A579">
        <f t="shared" si="44"/>
        <v>0.57543993733715282</v>
      </c>
      <c r="B579">
        <f t="shared" si="40"/>
        <v>-0.12624522201418242</v>
      </c>
      <c r="C579">
        <f t="shared" si="41"/>
        <v>-0.52266578550614684</v>
      </c>
      <c r="D579">
        <f t="shared" si="42"/>
        <v>0.53769636359209994</v>
      </c>
      <c r="E579">
        <f>D579/B$7</f>
        <v>0.54664402815117008</v>
      </c>
      <c r="F579">
        <f t="shared" si="43"/>
        <v>-5.2459078402420012</v>
      </c>
      <c r="S579" s="3"/>
    </row>
    <row r="580" spans="1:21" x14ac:dyDescent="0.25">
      <c r="A580">
        <f t="shared" si="44"/>
        <v>0.5772093179424691</v>
      </c>
      <c r="B580">
        <f t="shared" si="40"/>
        <v>-0.12857783436748266</v>
      </c>
      <c r="C580">
        <f t="shared" si="41"/>
        <v>-0.51964926147161672</v>
      </c>
      <c r="D580">
        <f t="shared" si="42"/>
        <v>0.53532010464639612</v>
      </c>
      <c r="E580">
        <f>D580/B$7</f>
        <v>0.54422822650183034</v>
      </c>
      <c r="F580">
        <f t="shared" si="43"/>
        <v>-5.2843787441026144</v>
      </c>
      <c r="S580" s="3"/>
      <c r="U580" s="3"/>
    </row>
    <row r="581" spans="1:21" x14ac:dyDescent="0.25">
      <c r="A581">
        <f t="shared" si="44"/>
        <v>0.57898413909426694</v>
      </c>
      <c r="B581">
        <f t="shared" si="40"/>
        <v>-0.13088738007925549</v>
      </c>
      <c r="C581">
        <f t="shared" si="41"/>
        <v>-0.51661179137352131</v>
      </c>
      <c r="D581">
        <f t="shared" si="42"/>
        <v>0.53293456376010195</v>
      </c>
      <c r="E581">
        <f>D581/B$7</f>
        <v>0.54180298845355446</v>
      </c>
      <c r="F581">
        <f t="shared" si="43"/>
        <v>-5.3231720766694597</v>
      </c>
      <c r="S581" s="3"/>
    </row>
    <row r="582" spans="1:21" x14ac:dyDescent="0.25">
      <c r="A582">
        <f t="shared" si="44"/>
        <v>0.58076441752130792</v>
      </c>
      <c r="B582">
        <f t="shared" si="40"/>
        <v>-0.13317354418533445</v>
      </c>
      <c r="C582">
        <f t="shared" si="41"/>
        <v>-0.51355352649993635</v>
      </c>
      <c r="D582">
        <f t="shared" si="42"/>
        <v>0.53053974163242856</v>
      </c>
      <c r="E582">
        <f>D582/B$7</f>
        <v>0.53936831471718893</v>
      </c>
      <c r="F582">
        <f t="shared" si="43"/>
        <v>-5.3622913967305195</v>
      </c>
      <c r="S582" s="3"/>
      <c r="U582" s="3"/>
    </row>
    <row r="583" spans="1:21" x14ac:dyDescent="0.25">
      <c r="A583">
        <f t="shared" si="44"/>
        <v>0.5825501700037915</v>
      </c>
      <c r="B583">
        <f t="shared" si="40"/>
        <v>-0.135436011470143</v>
      </c>
      <c r="C583">
        <f t="shared" si="41"/>
        <v>-0.51047462282372713</v>
      </c>
      <c r="D583">
        <f t="shared" si="42"/>
        <v>0.52813563953776799</v>
      </c>
      <c r="E583">
        <f>D583/B$7</f>
        <v>0.53692420658833262</v>
      </c>
      <c r="F583">
        <f t="shared" si="43"/>
        <v>-5.4017403189190123</v>
      </c>
      <c r="S583" s="3"/>
    </row>
    <row r="584" spans="1:21" x14ac:dyDescent="0.25">
      <c r="A584">
        <f t="shared" si="44"/>
        <v>0.58434141337351342</v>
      </c>
      <c r="B584">
        <f t="shared" si="40"/>
        <v>-0.13767446652489645</v>
      </c>
      <c r="C584">
        <f t="shared" si="41"/>
        <v>-0.50737524104568588</v>
      </c>
      <c r="D584">
        <f t="shared" si="42"/>
        <v>0.52572225933384509</v>
      </c>
      <c r="E584">
        <f>D584/B$7</f>
        <v>0.53447066595562431</v>
      </c>
      <c r="F584">
        <f t="shared" si="43"/>
        <v>-5.4415225149300772</v>
      </c>
      <c r="S584" s="3"/>
      <c r="U584" s="3"/>
    </row>
    <row r="585" spans="1:21" x14ac:dyDescent="0.25">
      <c r="A585">
        <f t="shared" si="44"/>
        <v>0.58613816451402456</v>
      </c>
      <c r="B585">
        <f t="shared" si="40"/>
        <v>-0.13988859380700483</v>
      </c>
      <c r="C585">
        <f t="shared" si="41"/>
        <v>-0.5042555466373092</v>
      </c>
      <c r="D585">
        <f t="shared" si="42"/>
        <v>0.52329960346993643</v>
      </c>
      <c r="E585">
        <f>D585/B$7</f>
        <v>0.53200769530909842</v>
      </c>
      <c r="F585">
        <f t="shared" si="43"/>
        <v>-5.4816417147716976</v>
      </c>
      <c r="S585" s="3"/>
    </row>
    <row r="586" spans="1:21" x14ac:dyDescent="0.25">
      <c r="A586">
        <f t="shared" si="44"/>
        <v>0.58794044036078963</v>
      </c>
      <c r="B586">
        <f t="shared" ref="B586:B649" si="45">SIN(2*PI()*A586)/(2*PI()*A586)</f>
        <v>-0.14207807770068434</v>
      </c>
      <c r="C586">
        <f t="shared" ref="C586:C649" si="46">(COS(2*PI()*A586)-1)/(2*PI()*A586)</f>
        <v>-0.50111570988319531</v>
      </c>
      <c r="D586">
        <f t="shared" ref="D586:D649" si="47">SQRT(B586^2+C586^2)</f>
        <v>0.52086767499515696</v>
      </c>
      <c r="E586">
        <f>D586/B$7</f>
        <v>0.5295352977486093</v>
      </c>
      <c r="F586">
        <f t="shared" ref="F586:F649" si="48">20*LOG10(E586)</f>
        <v>-5.5221017080510695</v>
      </c>
      <c r="S586" s="3"/>
      <c r="U586" s="3"/>
    </row>
    <row r="587" spans="1:21" x14ac:dyDescent="0.25">
      <c r="A587">
        <f t="shared" ref="A587:A650" si="49">A586*B$6</f>
        <v>0.58974825790134722</v>
      </c>
      <c r="B587">
        <f t="shared" si="45"/>
        <v>-0.14424260257878854</v>
      </c>
      <c r="C587">
        <f t="shared" si="46"/>
        <v>-0.49795590592303657</v>
      </c>
      <c r="D587">
        <f t="shared" si="47"/>
        <v>0.51842647756681415</v>
      </c>
      <c r="E587">
        <f>D587/B$7</f>
        <v>0.52705347699232474</v>
      </c>
      <c r="F587">
        <f t="shared" si="48"/>
        <v>-5.5629063452976046</v>
      </c>
      <c r="S587" s="3"/>
    </row>
    <row r="588" spans="1:21" x14ac:dyDescent="0.25">
      <c r="A588">
        <f t="shared" si="49"/>
        <v>0.5915616341754697</v>
      </c>
      <c r="B588">
        <f t="shared" si="45"/>
        <v>-0.14638185286586619</v>
      </c>
      <c r="C588">
        <f t="shared" si="46"/>
        <v>-0.49477631479318468</v>
      </c>
      <c r="D588">
        <f t="shared" si="47"/>
        <v>0.51597601545882799</v>
      </c>
      <c r="E588">
        <f>D588/B$7</f>
        <v>0.52456223738528596</v>
      </c>
      <c r="F588">
        <f t="shared" si="48"/>
        <v>-5.6040595393239077</v>
      </c>
      <c r="S588" s="3"/>
      <c r="U588" s="3"/>
    </row>
    <row r="589" spans="1:21" x14ac:dyDescent="0.25">
      <c r="A589">
        <f t="shared" si="49"/>
        <v>0.59338058627532364</v>
      </c>
      <c r="B589">
        <f t="shared" si="45"/>
        <v>-0.14849551310245493</v>
      </c>
      <c r="C589">
        <f t="shared" si="46"/>
        <v>-0.49157712146776739</v>
      </c>
      <c r="D589">
        <f t="shared" si="47"/>
        <v>0.51351629357022111</v>
      </c>
      <c r="E589">
        <f>D589/B$7</f>
        <v>0.52206158390803892</v>
      </c>
      <c r="F589">
        <f t="shared" si="48"/>
        <v>-5.6455652666259581</v>
      </c>
      <c r="S589" s="3"/>
    </row>
    <row r="590" spans="1:21" x14ac:dyDescent="0.25">
      <c r="A590">
        <f t="shared" si="49"/>
        <v>0.59520513134563147</v>
      </c>
      <c r="B590">
        <f t="shared" si="45"/>
        <v>-0.15058326801061983</v>
      </c>
      <c r="C590">
        <f t="shared" si="46"/>
        <v>-0.48835851589932899</v>
      </c>
      <c r="D590">
        <f t="shared" si="47"/>
        <v>0.51104731743367293</v>
      </c>
      <c r="E590">
        <f>D590/B$7</f>
        <v>0.51955152218533096</v>
      </c>
      <c r="F590">
        <f t="shared" si="48"/>
        <v>-5.6874275688239866</v>
      </c>
      <c r="S590" s="3"/>
    </row>
    <row r="591" spans="1:21" x14ac:dyDescent="0.25">
      <c r="A591">
        <f t="shared" si="49"/>
        <v>0.59703528658383254</v>
      </c>
      <c r="B591">
        <f t="shared" si="45"/>
        <v>-0.15264480256074348</v>
      </c>
      <c r="C591">
        <f t="shared" si="46"/>
        <v>-0.48512069305897326</v>
      </c>
      <c r="D591">
        <f t="shared" si="47"/>
        <v>0.5085690932241429</v>
      </c>
      <c r="E591">
        <f>D591/B$7</f>
        <v>0.51703205849487732</v>
      </c>
      <c r="F591">
        <f t="shared" si="48"/>
        <v>-5.7296505541454046</v>
      </c>
      <c r="S591" s="3"/>
      <c r="U591" s="3"/>
    </row>
    <row r="592" spans="1:21" x14ac:dyDescent="0.25">
      <c r="A592">
        <f t="shared" si="49"/>
        <v>0.59887106924024547</v>
      </c>
      <c r="B592">
        <f t="shared" si="45"/>
        <v>-0.15467980203957607</v>
      </c>
      <c r="C592">
        <f t="shared" si="46"/>
        <v>-0.48186385297598366</v>
      </c>
      <c r="D592">
        <f t="shared" si="47"/>
        <v>0.50608162776755972</v>
      </c>
      <c r="E592">
        <f>D592/B$7</f>
        <v>0.5145031997761953</v>
      </c>
      <c r="F592">
        <f t="shared" si="48"/>
        <v>-5.772238398951326</v>
      </c>
      <c r="S592" s="3"/>
    </row>
    <row r="593" spans="1:21" x14ac:dyDescent="0.25">
      <c r="A593">
        <f t="shared" si="49"/>
        <v>0.60071249661823067</v>
      </c>
      <c r="B593">
        <f t="shared" si="45"/>
        <v>-0.15668795211955297</v>
      </c>
      <c r="C593">
        <f t="shared" si="46"/>
        <v>-0.47858820077689501</v>
      </c>
      <c r="D593">
        <f t="shared" si="47"/>
        <v>0.50358492854957937</v>
      </c>
      <c r="E593">
        <f>D593/B$7</f>
        <v>0.51196495363950756</v>
      </c>
      <c r="F593">
        <f t="shared" si="48"/>
        <v>-5.8151953493082065</v>
      </c>
      <c r="S593" s="3"/>
    </row>
    <row r="594" spans="1:21" x14ac:dyDescent="0.25">
      <c r="A594">
        <f t="shared" si="49"/>
        <v>0.60255958607435345</v>
      </c>
      <c r="B594">
        <f t="shared" si="45"/>
        <v>-0.15866893892938697</v>
      </c>
      <c r="C594">
        <f t="shared" si="46"/>
        <v>-0.47529394672399011</v>
      </c>
      <c r="D594">
        <f t="shared" si="47"/>
        <v>0.50107900372440739</v>
      </c>
      <c r="E594">
        <f>D594/B$7</f>
        <v>0.50941732837471188</v>
      </c>
      <c r="F594">
        <f t="shared" si="48"/>
        <v>-5.858525722606287</v>
      </c>
      <c r="S594" s="3"/>
    </row>
    <row r="595" spans="1:21" x14ac:dyDescent="0.25">
      <c r="A595">
        <f t="shared" si="49"/>
        <v>0.60441235501854762</v>
      </c>
      <c r="B595">
        <f t="shared" si="45"/>
        <v>-0.16062244912594142</v>
      </c>
      <c r="C595">
        <f t="shared" si="46"/>
        <v>-0.47198130625319767</v>
      </c>
      <c r="D595">
        <f t="shared" si="47"/>
        <v>0.49856386212369069</v>
      </c>
      <c r="E595">
        <f>D595/B$7</f>
        <v>0.5068603329604201</v>
      </c>
      <c r="F595">
        <f t="shared" si="48"/>
        <v>-5.9022339092264753</v>
      </c>
      <c r="S595" s="3"/>
    </row>
    <row r="596" spans="1:21" x14ac:dyDescent="0.25">
      <c r="A596">
        <f t="shared" si="49"/>
        <v>0.60627082091427975</v>
      </c>
      <c r="B596">
        <f t="shared" si="45"/>
        <v>-0.16254816996739221</v>
      </c>
      <c r="C596">
        <f t="shared" si="46"/>
        <v>-0.46865050001136133</v>
      </c>
      <c r="D596">
        <f t="shared" si="47"/>
        <v>0.4960395132654728</v>
      </c>
      <c r="E596">
        <f>D596/B$7</f>
        <v>0.50429397707306312</v>
      </c>
      <c r="F596">
        <f t="shared" si="48"/>
        <v>-5.9463243742574949</v>
      </c>
      <c r="S596" s="3"/>
      <c r="U596" s="3"/>
    </row>
    <row r="597" spans="1:21" x14ac:dyDescent="0.25">
      <c r="A597">
        <f t="shared" si="49"/>
        <v>0.60813500127871345</v>
      </c>
      <c r="B597">
        <f t="shared" si="45"/>
        <v>-0.16444578938768215</v>
      </c>
      <c r="C597">
        <f t="shared" si="46"/>
        <v>-0.46530175389285766</v>
      </c>
      <c r="D597">
        <f t="shared" si="47"/>
        <v>0.49350596736321983</v>
      </c>
      <c r="E597">
        <f>D597/B$7</f>
        <v>0.50171827109606659</v>
      </c>
      <c r="F597">
        <f t="shared" si="48"/>
        <v>-5.9908016592650615</v>
      </c>
      <c r="S597" s="3"/>
    </row>
    <row r="598" spans="1:21" x14ac:dyDescent="0.25">
      <c r="A598">
        <f t="shared" si="49"/>
        <v>0.61000491368287468</v>
      </c>
      <c r="B598">
        <f t="shared" si="45"/>
        <v>-0.16631499607227729</v>
      </c>
      <c r="C598">
        <f t="shared" si="46"/>
        <v>-0.46193529907552972</v>
      </c>
      <c r="D598">
        <f t="shared" si="47"/>
        <v>0.49096323533490849</v>
      </c>
      <c r="E598">
        <f>D598/B$7</f>
        <v>0.4991332261290905</v>
      </c>
      <c r="F598">
        <f t="shared" si="48"/>
        <v>-6.0356703841151305</v>
      </c>
      <c r="S598" s="3"/>
    </row>
    <row r="599" spans="1:21" x14ac:dyDescent="0.25">
      <c r="A599">
        <f t="shared" si="49"/>
        <v>0.61188057575181742</v>
      </c>
      <c r="B599">
        <f t="shared" si="45"/>
        <v>-0.16815547953522739</v>
      </c>
      <c r="C599">
        <f t="shared" si="46"/>
        <v>-0.45855137205591229</v>
      </c>
      <c r="D599">
        <f t="shared" si="47"/>
        <v>0.48841132881218263</v>
      </c>
      <c r="E599">
        <f>D599/B$7</f>
        <v>0.49653885399733777</v>
      </c>
      <c r="F599">
        <f t="shared" si="48"/>
        <v>-6.080935248853125</v>
      </c>
      <c r="S599" s="3"/>
    </row>
    <row r="600" spans="1:21" x14ac:dyDescent="0.25">
      <c r="A600">
        <f t="shared" si="49"/>
        <v>0.61376200516478963</v>
      </c>
      <c r="B600">
        <f t="shared" si="45"/>
        <v>-0.16996693019753706</v>
      </c>
      <c r="C600">
        <f t="shared" si="46"/>
        <v>-0.45515021468371969</v>
      </c>
      <c r="D600">
        <f t="shared" si="47"/>
        <v>0.48585026014957589</v>
      </c>
      <c r="E600">
        <f>D600/B$7</f>
        <v>0.49393516726093067</v>
      </c>
      <c r="F600">
        <f t="shared" si="48"/>
        <v>-6.1266010356412659</v>
      </c>
      <c r="S600" s="3"/>
    </row>
    <row r="601" spans="1:21" x14ac:dyDescent="0.25">
      <c r="A601">
        <f t="shared" si="49"/>
        <v>0.61564921965539998</v>
      </c>
      <c r="B601">
        <f t="shared" si="45"/>
        <v>-0.17174903946685266</v>
      </c>
      <c r="C601">
        <f t="shared" si="46"/>
        <v>-0.45173207419556488</v>
      </c>
      <c r="D601">
        <f t="shared" si="47"/>
        <v>0.4832800424337983</v>
      </c>
      <c r="E601">
        <f>D601/B$7</f>
        <v>0.49132217922435173</v>
      </c>
      <c r="F601">
        <f t="shared" si="48"/>
        <v>-6.1726726107562406</v>
      </c>
      <c r="S601" s="3"/>
      <c r="U601" s="3"/>
    </row>
    <row r="602" spans="1:21" x14ac:dyDescent="0.25">
      <c r="A602">
        <f t="shared" si="49"/>
        <v>0.61754223701178501</v>
      </c>
      <c r="B602">
        <f t="shared" si="45"/>
        <v>-0.17350149981846832</v>
      </c>
      <c r="C602">
        <f t="shared" si="46"/>
        <v>-0.44829720324788369</v>
      </c>
      <c r="D602">
        <f t="shared" si="47"/>
        <v>0.48070068949309019</v>
      </c>
      <c r="E602">
        <f>D602/B$7</f>
        <v>0.48869990394595342</v>
      </c>
      <c r="F602">
        <f t="shared" si="48"/>
        <v>-6.2191549266494341</v>
      </c>
      <c r="S602" s="3"/>
    </row>
    <row r="603" spans="1:21" x14ac:dyDescent="0.25">
      <c r="A603">
        <f t="shared" si="49"/>
        <v>0.61944107507677681</v>
      </c>
      <c r="B603">
        <f t="shared" si="45"/>
        <v>-0.1752240048776558</v>
      </c>
      <c r="C603">
        <f t="shared" si="46"/>
        <v>-0.44484585994903103</v>
      </c>
      <c r="D603">
        <f t="shared" si="47"/>
        <v>0.47811221590664016</v>
      </c>
      <c r="E603">
        <f>D603/B$7</f>
        <v>0.48606835624753275</v>
      </c>
      <c r="F603">
        <f t="shared" si="48"/>
        <v>-6.2660530240721517</v>
      </c>
      <c r="S603" s="3"/>
    </row>
    <row r="604" spans="1:21" x14ac:dyDescent="0.25">
      <c r="A604">
        <f t="shared" si="49"/>
        <v>0.62134575174807105</v>
      </c>
      <c r="B604">
        <f t="shared" si="45"/>
        <v>-0.17691624950332094</v>
      </c>
      <c r="C604">
        <f t="shared" si="46"/>
        <v>-0.44137830789052146</v>
      </c>
      <c r="D604">
        <f t="shared" si="47"/>
        <v>0.47551463701406843</v>
      </c>
      <c r="E604">
        <f>D604/B$7</f>
        <v>0.48342755172397256</v>
      </c>
      <c r="F604">
        <f t="shared" si="48"/>
        <v>-6.3133720342683066</v>
      </c>
      <c r="S604" s="3"/>
    </row>
    <row r="605" spans="1:21" x14ac:dyDescent="0.25">
      <c r="A605">
        <f t="shared" si="49"/>
        <v>0.62325628497839591</v>
      </c>
      <c r="B605">
        <f t="shared" si="45"/>
        <v>-0.17857792987299054</v>
      </c>
      <c r="C605">
        <f t="shared" si="46"/>
        <v>-0.43789481617738091</v>
      </c>
      <c r="D605">
        <f t="shared" si="47"/>
        <v>0.47290796892497483</v>
      </c>
      <c r="E605">
        <f>D605/B$7</f>
        <v>0.48077750675294839</v>
      </c>
      <c r="F605">
        <f t="shared" si="48"/>
        <v>-6.3611171812371996</v>
      </c>
      <c r="S605" s="3"/>
    </row>
    <row r="606" spans="1:21" x14ac:dyDescent="0.25">
      <c r="A606">
        <f t="shared" si="49"/>
        <v>0.6251726927756811</v>
      </c>
      <c r="B606">
        <f t="shared" si="45"/>
        <v>-0.18020874356913152</v>
      </c>
      <c r="C606">
        <f t="shared" si="46"/>
        <v>-0.4343956594575793</v>
      </c>
      <c r="D606">
        <f t="shared" si="47"/>
        <v>0.47029222852855029</v>
      </c>
      <c r="E606">
        <f>D606/B$7</f>
        <v>0.4781182385046997</v>
      </c>
      <c r="F606">
        <f t="shared" si="48"/>
        <v>-6.409293784069126</v>
      </c>
      <c r="S606" s="3"/>
    </row>
    <row r="607" spans="1:21" x14ac:dyDescent="0.25">
      <c r="A607">
        <f t="shared" si="49"/>
        <v>0.6270949932032277</v>
      </c>
      <c r="B607">
        <f t="shared" si="45"/>
        <v>-0.18180838966680504</v>
      </c>
      <c r="C607">
        <f t="shared" si="46"/>
        <v>-0.43088111795051259</v>
      </c>
      <c r="D607">
        <f t="shared" si="47"/>
        <v>0.46766743350325385</v>
      </c>
      <c r="E607">
        <f>D607/B$7</f>
        <v>0.47544976495186819</v>
      </c>
      <c r="F607">
        <f t="shared" si="48"/>
        <v>-6.4579072593566078</v>
      </c>
      <c r="S607" s="3"/>
    </row>
    <row r="608" spans="1:21" x14ac:dyDescent="0.25">
      <c r="A608">
        <f t="shared" si="49"/>
        <v>0.62902320437987846</v>
      </c>
      <c r="B608">
        <f t="shared" si="45"/>
        <v>-0.18337656882265677</v>
      </c>
      <c r="C608">
        <f t="shared" si="46"/>
        <v>-0.4273514774745007</v>
      </c>
      <c r="D608">
        <f t="shared" si="47"/>
        <v>0.4650336023265515</v>
      </c>
      <c r="E608">
        <f>D608/B$7</f>
        <v>0.47277210487939852</v>
      </c>
      <c r="F608">
        <f t="shared" si="48"/>
        <v>-6.5069631236843231</v>
      </c>
      <c r="S608" s="3"/>
    </row>
    <row r="609" spans="1:21" x14ac:dyDescent="0.25">
      <c r="A609">
        <f t="shared" si="49"/>
        <v>0.63095734448018848</v>
      </c>
      <c r="B609">
        <f t="shared" si="45"/>
        <v>-0.1849129833652442</v>
      </c>
      <c r="C609">
        <f t="shared" si="46"/>
        <v>-0.42380702947326931</v>
      </c>
      <c r="D609">
        <f t="shared" si="47"/>
        <v>0.46239075428471932</v>
      </c>
      <c r="E609">
        <f>D609/B$7</f>
        <v>0.47008527789450461</v>
      </c>
      <c r="F609">
        <f t="shared" si="48"/>
        <v>-6.5564669962007782</v>
      </c>
      <c r="S609" s="3"/>
    </row>
    <row r="610" spans="1:21" x14ac:dyDescent="0.25">
      <c r="A610">
        <f t="shared" si="49"/>
        <v>0.63289743173459634</v>
      </c>
      <c r="B610">
        <f t="shared" si="45"/>
        <v>-0.18641733738670269</v>
      </c>
      <c r="C610">
        <f t="shared" si="46"/>
        <v>-0.42024807104138284</v>
      </c>
      <c r="D610">
        <f t="shared" si="47"/>
        <v>0.45973890948270946</v>
      </c>
      <c r="E610">
        <f>D610/B$7</f>
        <v>0.4673893044366999</v>
      </c>
      <c r="F610">
        <f t="shared" si="48"/>
        <v>-6.6064246012750329</v>
      </c>
      <c r="S610" s="3"/>
    </row>
    <row r="611" spans="1:21" x14ac:dyDescent="0.25">
      <c r="A611">
        <f t="shared" si="49"/>
        <v>0.63484348442959648</v>
      </c>
      <c r="B611">
        <f t="shared" si="45"/>
        <v>-0.18788933683574885</v>
      </c>
      <c r="C611">
        <f t="shared" si="46"/>
        <v>-0.41667490494859238</v>
      </c>
      <c r="D611">
        <f t="shared" si="47"/>
        <v>0.45707808885407752</v>
      </c>
      <c r="E611">
        <f>D611/B$7</f>
        <v>0.46468420578788983</v>
      </c>
      <c r="F611">
        <f t="shared" si="48"/>
        <v>-6.6568417712418961</v>
      </c>
      <c r="S611" s="3"/>
    </row>
    <row r="612" spans="1:21" x14ac:dyDescent="0.25">
      <c r="A612">
        <f t="shared" si="49"/>
        <v>0.63679552090791092</v>
      </c>
      <c r="B612">
        <f t="shared" si="45"/>
        <v>-0.18932868961202184</v>
      </c>
      <c r="C612">
        <f t="shared" si="46"/>
        <v>-0.41308783966306772</v>
      </c>
      <c r="D612">
        <f t="shared" si="47"/>
        <v>0.45440831417097294</v>
      </c>
      <c r="E612">
        <f>D612/B$7</f>
        <v>0.46197000408252842</v>
      </c>
      <c r="F612">
        <f t="shared" si="48"/>
        <v>-6.707724449239171</v>
      </c>
      <c r="S612" s="3"/>
    </row>
    <row r="613" spans="1:21" x14ac:dyDescent="0.25">
      <c r="A613">
        <f t="shared" si="49"/>
        <v>0.63875355956866264</v>
      </c>
      <c r="B613">
        <f t="shared" si="45"/>
        <v>-0.19073510566176088</v>
      </c>
      <c r="C613">
        <f t="shared" si="46"/>
        <v>-0.40948718937347595</v>
      </c>
      <c r="D613">
        <f t="shared" si="47"/>
        <v>0.45172960805418994</v>
      </c>
      <c r="E613">
        <f>D613/B$7</f>
        <v>0.45924672231783664</v>
      </c>
      <c r="F613">
        <f t="shared" si="48"/>
        <v>-6.7590786921407062</v>
      </c>
      <c r="S613" s="3"/>
    </row>
    <row r="614" spans="1:21" x14ac:dyDescent="0.25">
      <c r="A614">
        <f t="shared" si="49"/>
        <v>0.64071761886754885</v>
      </c>
      <c r="B614">
        <f t="shared" si="45"/>
        <v>-0.19210829707481769</v>
      </c>
      <c r="C614">
        <f t="shared" si="46"/>
        <v>-0.40587327400987255</v>
      </c>
      <c r="D614">
        <f t="shared" si="47"/>
        <v>0.44904199398327932</v>
      </c>
      <c r="E614">
        <f>D614/B$7</f>
        <v>0.45651438436408237</v>
      </c>
      <c r="F614">
        <f t="shared" si="48"/>
        <v>-6.8109106735892144</v>
      </c>
      <c r="S614" s="3"/>
    </row>
    <row r="615" spans="1:21" x14ac:dyDescent="0.25">
      <c r="A615">
        <f t="shared" si="49"/>
        <v>0.64268771731701468</v>
      </c>
      <c r="B615">
        <f t="shared" si="45"/>
        <v>-0.19344797818300058</v>
      </c>
      <c r="C615">
        <f t="shared" si="46"/>
        <v>-0.40224641926337135</v>
      </c>
      <c r="D615">
        <f t="shared" si="47"/>
        <v>0.44634549630672266</v>
      </c>
      <c r="E615">
        <f>D615/B$7</f>
        <v>0.45377301497492389</v>
      </c>
      <c r="F615">
        <f t="shared" si="48"/>
        <v>-6.8632266871329115</v>
      </c>
      <c r="S615" s="3"/>
    </row>
    <row r="616" spans="1:21" x14ac:dyDescent="0.25">
      <c r="A616">
        <f t="shared" si="49"/>
        <v>0.64466387348642817</v>
      </c>
      <c r="B616">
        <f t="shared" si="45"/>
        <v>-0.19475386565974995</v>
      </c>
      <c r="C616">
        <f t="shared" si="46"/>
        <v>-0.39860695660455059</v>
      </c>
      <c r="D616">
        <f t="shared" si="47"/>
        <v>0.44364014025216203</v>
      </c>
      <c r="E616">
        <f>D616/B$7</f>
        <v>0.45102263979780988</v>
      </c>
      <c r="F616">
        <f t="shared" si="48"/>
        <v>-6.9160331494704499</v>
      </c>
      <c r="S616" s="3"/>
    </row>
    <row r="617" spans="1:21" x14ac:dyDescent="0.25">
      <c r="A617">
        <f t="shared" si="49"/>
        <v>0.64664610600225481</v>
      </c>
      <c r="B617">
        <f t="shared" si="45"/>
        <v>-0.19602567862113734</v>
      </c>
      <c r="C617">
        <f t="shared" si="46"/>
        <v>-0.3949552233005692</v>
      </c>
      <c r="D617">
        <f t="shared" si="47"/>
        <v>0.44092595193669415</v>
      </c>
      <c r="E617">
        <f>D617/B$7</f>
        <v>0.44826328538444488</v>
      </c>
      <c r="F617">
        <f t="shared" si="48"/>
        <v>-6.9693366038084905</v>
      </c>
      <c r="S617" s="3"/>
    </row>
    <row r="618" spans="1:21" x14ac:dyDescent="0.25">
      <c r="A618">
        <f t="shared" si="49"/>
        <v>0.64863443354823347</v>
      </c>
      <c r="B618">
        <f t="shared" si="45"/>
        <v>-0.19726313872818832</v>
      </c>
      <c r="C618">
        <f t="shared" si="46"/>
        <v>-0.39129156243094498</v>
      </c>
      <c r="D618">
        <f t="shared" si="47"/>
        <v>0.43820295837721884</v>
      </c>
      <c r="E618">
        <f>D618/B$7</f>
        <v>0.44549497920130976</v>
      </c>
      <c r="F618">
        <f t="shared" si="48"/>
        <v>-7.0231437233368847</v>
      </c>
      <c r="S618" s="3"/>
    </row>
    <row r="619" spans="1:21" x14ac:dyDescent="0.25">
      <c r="A619">
        <f t="shared" si="49"/>
        <v>0.65062887486555221</v>
      </c>
      <c r="B619">
        <f t="shared" si="45"/>
        <v>-0.19846597029052085</v>
      </c>
      <c r="C619">
        <f t="shared" si="46"/>
        <v>-0.38761632290196651</v>
      </c>
      <c r="D619">
        <f t="shared" si="47"/>
        <v>0.4354711875008489</v>
      </c>
      <c r="E619">
        <f>D619/B$7</f>
        <v>0.44271774964024513</v>
      </c>
      <c r="F619">
        <f t="shared" si="48"/>
        <v>-7.0774613148262757</v>
      </c>
      <c r="S619" s="3"/>
      <c r="U619" s="3"/>
    </row>
    <row r="620" spans="1:21" x14ac:dyDescent="0.25">
      <c r="A620">
        <f t="shared" si="49"/>
        <v>0.65262944875302531</v>
      </c>
      <c r="B620">
        <f t="shared" si="45"/>
        <v>-0.19963390037129639</v>
      </c>
      <c r="C620">
        <f t="shared" si="46"/>
        <v>-0.38392985945969221</v>
      </c>
      <c r="D620">
        <f t="shared" si="47"/>
        <v>0.43273066815537314</v>
      </c>
      <c r="E620">
        <f>D620/B$7</f>
        <v>0.43993162602908842</v>
      </c>
      <c r="F620">
        <f t="shared" si="48"/>
        <v>-7.132296322353576</v>
      </c>
      <c r="S620" s="3"/>
    </row>
    <row r="621" spans="1:21" x14ac:dyDescent="0.25">
      <c r="A621">
        <f t="shared" si="49"/>
        <v>0.65463617406727004</v>
      </c>
      <c r="B621">
        <f t="shared" si="45"/>
        <v>-0.20076665889347428</v>
      </c>
      <c r="C621">
        <f t="shared" si="46"/>
        <v>-0.38023253270150925</v>
      </c>
      <c r="D621">
        <f t="shared" si="47"/>
        <v>0.42998143011978196</v>
      </c>
      <c r="E621">
        <f>D621/B$7</f>
        <v>0.43713663864237429</v>
      </c>
      <c r="F621">
        <f t="shared" si="48"/>
        <v>-7.1876558311606047</v>
      </c>
      <c r="S621" s="3"/>
    </row>
    <row r="622" spans="1:21" x14ac:dyDescent="0.25">
      <c r="A622">
        <f t="shared" si="49"/>
        <v>0.65664906972288462</v>
      </c>
      <c r="B622">
        <f t="shared" si="45"/>
        <v>-0.20186397874736567</v>
      </c>
      <c r="C622">
        <f t="shared" si="46"/>
        <v>-0.37652470908620006</v>
      </c>
      <c r="D622">
        <f t="shared" si="47"/>
        <v>0.42722350411484206</v>
      </c>
      <c r="E622">
        <f>D622/B$7</f>
        <v>0.43433281871208568</v>
      </c>
      <c r="F622">
        <f t="shared" si="48"/>
        <v>-7.2435470716519399</v>
      </c>
      <c r="S622" s="3"/>
    </row>
    <row r="623" spans="1:21" x14ac:dyDescent="0.25">
      <c r="A623">
        <f t="shared" si="49"/>
        <v>0.65866815469262641</v>
      </c>
      <c r="B623">
        <f t="shared" si="45"/>
        <v>-0.20292559589947656</v>
      </c>
      <c r="C623">
        <f t="shared" si="46"/>
        <v>-0.37280676094249054</v>
      </c>
      <c r="D623">
        <f t="shared" si="47"/>
        <v>0.4244569218137324</v>
      </c>
      <c r="E623">
        <f>D623/B$7</f>
        <v>0.43152019843846678</v>
      </c>
      <c r="F623">
        <f t="shared" si="48"/>
        <v>-7.2999774235378387</v>
      </c>
      <c r="S623" s="3"/>
    </row>
    <row r="624" spans="1:21" x14ac:dyDescent="0.25">
      <c r="A624">
        <f t="shared" si="49"/>
        <v>0.660693448007591</v>
      </c>
      <c r="B624">
        <f t="shared" si="45"/>
        <v>-0.20395124950263363</v>
      </c>
      <c r="C624">
        <f t="shared" si="46"/>
        <v>-0.36907906647602856</v>
      </c>
      <c r="D624">
        <f t="shared" si="47"/>
        <v>0.42168171585272962</v>
      </c>
      <c r="E624">
        <f>D624/B$7</f>
        <v>0.42869881100088586</v>
      </c>
      <c r="F624">
        <f t="shared" si="48"/>
        <v>-7.3569544201288606</v>
      </c>
      <c r="S624" s="3"/>
      <c r="U624" s="3"/>
    </row>
    <row r="625" spans="1:21" x14ac:dyDescent="0.25">
      <c r="A625">
        <f t="shared" si="49"/>
        <v>0.66272496875739118</v>
      </c>
      <c r="B625">
        <f t="shared" si="45"/>
        <v>-0.20494068200738061</v>
      </c>
      <c r="C625">
        <f t="shared" si="46"/>
        <v>-0.36534200977476411</v>
      </c>
      <c r="D625">
        <f t="shared" si="47"/>
        <v>0.41889791984195163</v>
      </c>
      <c r="E625">
        <f>D625/B$7</f>
        <v>0.42586869056875798</v>
      </c>
      <c r="F625">
        <f t="shared" si="48"/>
        <v>-7.4144857527887158</v>
      </c>
      <c r="S625" s="3"/>
    </row>
    <row r="626" spans="1:21" x14ac:dyDescent="0.25">
      <c r="A626">
        <f t="shared" si="49"/>
        <v>0.6647627360903372</v>
      </c>
      <c r="B626">
        <f t="shared" si="45"/>
        <v>-0.20589363927463886</v>
      </c>
      <c r="C626">
        <f t="shared" si="46"/>
        <v>-0.36159598081267857</v>
      </c>
      <c r="D626">
        <f t="shared" si="47"/>
        <v>0.41610556837614909</v>
      </c>
      <c r="E626">
        <f>D626/B$7</f>
        <v>0.42302987231251615</v>
      </c>
      <c r="F626">
        <f t="shared" si="48"/>
        <v>-7.4725792755526683</v>
      </c>
      <c r="S626" s="3"/>
    </row>
    <row r="627" spans="1:21" x14ac:dyDescent="0.25">
      <c r="A627">
        <f t="shared" si="49"/>
        <v>0.66680676921361703</v>
      </c>
      <c r="B627">
        <f t="shared" si="45"/>
        <v>-0.20680987068961731</v>
      </c>
      <c r="C627">
        <f t="shared" si="46"/>
        <v>-0.35784137545183403</v>
      </c>
      <c r="D627">
        <f t="shared" si="47"/>
        <v>0.41330469704555339</v>
      </c>
      <c r="E627">
        <f>D627/B$7</f>
        <v>0.42018239241463934</v>
      </c>
      <c r="F627">
        <f t="shared" si="48"/>
        <v>-7.5312430099187591</v>
      </c>
      <c r="S627" s="3"/>
    </row>
    <row r="628" spans="1:21" x14ac:dyDescent="0.25">
      <c r="A628">
        <f t="shared" si="49"/>
        <v>0.6688570873934776</v>
      </c>
      <c r="B628">
        <f t="shared" si="45"/>
        <v>-0.20768912927696287</v>
      </c>
      <c r="C628">
        <f t="shared" si="46"/>
        <v>-0.35407859544269227</v>
      </c>
      <c r="D628">
        <f t="shared" si="47"/>
        <v>0.41049534244677216</v>
      </c>
      <c r="E628">
        <f>D628/B$7</f>
        <v>0.4173262880807298</v>
      </c>
      <c r="F628">
        <f t="shared" si="48"/>
        <v>-7.590485149819858</v>
      </c>
      <c r="S628" s="3"/>
    </row>
    <row r="629" spans="1:21" x14ac:dyDescent="0.25">
      <c r="A629">
        <f t="shared" si="49"/>
        <v>0.67091370995540611</v>
      </c>
      <c r="B629">
        <f t="shared" si="45"/>
        <v>-0.2085311718171366</v>
      </c>
      <c r="C629">
        <f t="shared" si="46"/>
        <v>-0.35030804842266738</v>
      </c>
      <c r="D629">
        <f t="shared" si="47"/>
        <v>0.40767754219373675</v>
      </c>
      <c r="E629">
        <f>D629/B$7</f>
        <v>0.41446159755064249</v>
      </c>
      <c r="F629">
        <f t="shared" si="48"/>
        <v>-7.6503140667847767</v>
      </c>
      <c r="S629" s="3"/>
      <c r="U629" s="3"/>
    </row>
    <row r="630" spans="1:21" x14ac:dyDescent="0.25">
      <c r="A630">
        <f t="shared" si="49"/>
        <v>0.67297665628431258</v>
      </c>
      <c r="B630">
        <f t="shared" si="45"/>
        <v>-0.20933575896400361</v>
      </c>
      <c r="C630">
        <f t="shared" si="46"/>
        <v>-0.34653014791286635</v>
      </c>
      <c r="D630">
        <f t="shared" si="47"/>
        <v>0.40485133492869757</v>
      </c>
      <c r="E630">
        <f>D630/B$7</f>
        <v>0.41158836010966343</v>
      </c>
      <c r="F630">
        <f t="shared" si="48"/>
        <v>-7.7107383152972053</v>
      </c>
      <c r="S630" s="3"/>
    </row>
    <row r="631" spans="1:21" x14ac:dyDescent="0.25">
      <c r="A631">
        <f t="shared" si="49"/>
        <v>0.67504594582471233</v>
      </c>
      <c r="B631">
        <f t="shared" si="45"/>
        <v>-0.21010265536362063</v>
      </c>
      <c r="C631">
        <f t="shared" si="46"/>
        <v>-0.34274531331297925</v>
      </c>
      <c r="D631">
        <f t="shared" si="47"/>
        <v>0.40201676033326855</v>
      </c>
      <c r="E631">
        <f>D631/B$7</f>
        <v>0.40870661609973785</v>
      </c>
      <c r="F631">
        <f t="shared" si="48"/>
        <v>-7.7717666383616653</v>
      </c>
      <c r="S631" s="3"/>
    </row>
    <row r="632" spans="1:21" x14ac:dyDescent="0.25">
      <c r="A632">
        <f t="shared" si="49"/>
        <v>0.6771215980809091</v>
      </c>
      <c r="B632">
        <f t="shared" si="45"/>
        <v>-0.21083162977420719</v>
      </c>
      <c r="C632">
        <f t="shared" si="46"/>
        <v>-0.33895396989427207</v>
      </c>
      <c r="D632">
        <f t="shared" si="47"/>
        <v>0.39917385913951764</v>
      </c>
      <c r="E632">
        <f>D632/B$7</f>
        <v>0.40581640693074544</v>
      </c>
      <c r="F632">
        <f t="shared" si="48"/>
        <v>-7.8334079732862305</v>
      </c>
      <c r="S632" s="3"/>
      <c r="U632" s="3"/>
    </row>
    <row r="633" spans="1:21" x14ac:dyDescent="0.25">
      <c r="A633">
        <f t="shared" si="49"/>
        <v>0.67920363261717931</v>
      </c>
      <c r="B633">
        <f t="shared" si="45"/>
        <v>-0.21152245518728291</v>
      </c>
      <c r="C633">
        <f t="shared" si="46"/>
        <v>-0.33515654879064216</v>
      </c>
      <c r="D633">
        <f t="shared" si="47"/>
        <v>0.39632267314110381</v>
      </c>
      <c r="E633">
        <f>D633/B$7</f>
        <v>0.40291777509182253</v>
      </c>
      <c r="F633">
        <f t="shared" si="48"/>
        <v>-7.895671457692254</v>
      </c>
      <c r="S633" s="3"/>
    </row>
    <row r="634" spans="1:21" x14ac:dyDescent="0.25">
      <c r="A634">
        <f t="shared" si="49"/>
        <v>0.68129206905795603</v>
      </c>
      <c r="B634">
        <f t="shared" si="45"/>
        <v>-0.21217490894995403</v>
      </c>
      <c r="C634">
        <f t="shared" si="46"/>
        <v>-0.33135348698769279</v>
      </c>
      <c r="D634">
        <f t="shared" si="47"/>
        <v>0.39346324520445919</v>
      </c>
      <c r="E634">
        <f>D634/B$7</f>
        <v>0.40001076416273024</v>
      </c>
      <c r="F634">
        <f t="shared" si="48"/>
        <v>-7.9585664357619237</v>
      </c>
      <c r="S634" s="3"/>
    </row>
    <row r="635" spans="1:21" x14ac:dyDescent="0.25">
      <c r="A635">
        <f t="shared" si="49"/>
        <v>0.68338692708801418</v>
      </c>
      <c r="B635">
        <f t="shared" si="45"/>
        <v>-0.21278877288833109</v>
      </c>
      <c r="C635">
        <f t="shared" si="46"/>
        <v>-0.32754522730978081</v>
      </c>
      <c r="D635">
        <f t="shared" si="47"/>
        <v>0.39059561928001407</v>
      </c>
      <c r="E635">
        <f>D635/B$7</f>
        <v>0.39709541882526656</v>
      </c>
      <c r="F635">
        <f t="shared" si="48"/>
        <v>-8.0221024647351289</v>
      </c>
      <c r="S635" s="3"/>
      <c r="U635" s="3"/>
    </row>
    <row r="636" spans="1:21" x14ac:dyDescent="0.25">
      <c r="A636">
        <f t="shared" si="49"/>
        <v>0.68548822645265617</v>
      </c>
      <c r="B636">
        <f t="shared" si="45"/>
        <v>-0.21336383343205761</v>
      </c>
      <c r="C636">
        <f t="shared" si="46"/>
        <v>-0.32373221840499516</v>
      </c>
      <c r="D636">
        <f t="shared" si="47"/>
        <v>0.38771984041346441</v>
      </c>
      <c r="E636">
        <f>D636/B$7</f>
        <v>0.3941717848747211</v>
      </c>
      <c r="F636">
        <f t="shared" si="48"/>
        <v>-8.0862893216676941</v>
      </c>
      <c r="S636" s="3"/>
    </row>
    <row r="637" spans="1:21" x14ac:dyDescent="0.25">
      <c r="A637">
        <f t="shared" si="49"/>
        <v>0.68759598695789781</v>
      </c>
      <c r="B637">
        <f t="shared" si="45"/>
        <v>-0.21389988173992969</v>
      </c>
      <c r="C637">
        <f t="shared" si="46"/>
        <v>-0.31991491472802369</v>
      </c>
      <c r="D637">
        <f t="shared" si="47"/>
        <v>0.3848359547570816</v>
      </c>
      <c r="E637">
        <f>D637/B$7</f>
        <v>0.39123990923137303</v>
      </c>
      <c r="F637">
        <f t="shared" si="48"/>
        <v>-8.1511370104637333</v>
      </c>
      <c r="S637" s="3"/>
    </row>
    <row r="638" spans="1:21" x14ac:dyDescent="0.25">
      <c r="A638">
        <f t="shared" si="49"/>
        <v>0.689710228470655</v>
      </c>
      <c r="B638">
        <f t="shared" si="45"/>
        <v>-0.21439671382658518</v>
      </c>
      <c r="C638">
        <f t="shared" si="46"/>
        <v>-0.31609377652086018</v>
      </c>
      <c r="D638">
        <f t="shared" si="47"/>
        <v>0.38194400958106173</v>
      </c>
      <c r="E638">
        <f>D638/B$7</f>
        <v>0.38829983995202955</v>
      </c>
      <c r="F638">
        <f t="shared" si="48"/>
        <v>-8.2166557691956967</v>
      </c>
      <c r="S638" s="3"/>
    </row>
    <row r="639" spans="1:21" x14ac:dyDescent="0.25">
      <c r="A639">
        <f t="shared" si="49"/>
        <v>0.69183097091893109</v>
      </c>
      <c r="B639">
        <f t="shared" si="45"/>
        <v>-0.2148541306902397</v>
      </c>
      <c r="C639">
        <f t="shared" si="46"/>
        <v>-0.31226926979130848</v>
      </c>
      <c r="D639">
        <f t="shared" si="47"/>
        <v>0.37904405328491253</v>
      </c>
      <c r="E639">
        <f>D639/B$7</f>
        <v>0.38535162624160185</v>
      </c>
      <c r="F639">
        <f t="shared" si="48"/>
        <v>-8.2828560777263842</v>
      </c>
      <c r="S639" s="3"/>
    </row>
    <row r="640" spans="1:21" x14ac:dyDescent="0.25">
      <c r="A640">
        <f t="shared" si="49"/>
        <v>0.69395823429200465</v>
      </c>
      <c r="B640">
        <f t="shared" si="45"/>
        <v>-0.2152719384414456</v>
      </c>
      <c r="C640">
        <f t="shared" si="46"/>
        <v>-0.30844186628924047</v>
      </c>
      <c r="D640">
        <f t="shared" si="47"/>
        <v>0.37613613540887991</v>
      </c>
      <c r="E640">
        <f>D640/B$7</f>
        <v>0.38239531846472213</v>
      </c>
      <c r="F640">
        <f t="shared" si="48"/>
        <v>-8.3497486656480202</v>
      </c>
      <c r="S640" s="3"/>
      <c r="U640" s="3"/>
    </row>
    <row r="641" spans="1:21" x14ac:dyDescent="0.25">
      <c r="A641">
        <f t="shared" si="49"/>
        <v>0.69609203864061797</v>
      </c>
      <c r="B641">
        <f t="shared" si="45"/>
        <v>-0.21564994843284929</v>
      </c>
      <c r="C641">
        <f t="shared" si="46"/>
        <v>-0.30461204348055887</v>
      </c>
      <c r="D641">
        <f t="shared" si="47"/>
        <v>0.37322030664540812</v>
      </c>
      <c r="E641">
        <f>D641/B$7</f>
        <v>0.37943096815739435</v>
      </c>
      <c r="F641">
        <f t="shared" si="48"/>
        <v>-8.4173445205545097</v>
      </c>
      <c r="S641" s="3"/>
    </row>
    <row r="642" spans="1:21" x14ac:dyDescent="0.25">
      <c r="A642">
        <f t="shared" si="49"/>
        <v>0.69823240407716591</v>
      </c>
      <c r="B642">
        <f t="shared" si="45"/>
        <v>-0.2159879773899209</v>
      </c>
      <c r="C642">
        <f t="shared" si="46"/>
        <v>-0.30078028451882333</v>
      </c>
      <c r="D642">
        <f t="shared" si="47"/>
        <v>0.37029661885063614</v>
      </c>
      <c r="E642">
        <f>D642/B$7</f>
        <v>0.37645862803868196</v>
      </c>
      <c r="F642">
        <f t="shared" si="48"/>
        <v>-8.4856548966637586</v>
      </c>
      <c r="S642" s="3"/>
      <c r="U642" s="3"/>
    </row>
    <row r="643" spans="1:21" x14ac:dyDescent="0.25">
      <c r="A643">
        <f t="shared" si="49"/>
        <v>0.70037935077588565</v>
      </c>
      <c r="B643">
        <f t="shared" si="45"/>
        <v>-0.21628584754262895</v>
      </c>
      <c r="C643">
        <f t="shared" si="46"/>
        <v>-0.29694707821449179</v>
      </c>
      <c r="D643">
        <f t="shared" si="47"/>
        <v>0.36736512505592694</v>
      </c>
      <c r="E643">
        <f>D643/B$7</f>
        <v>0.37347835202242896</v>
      </c>
      <c r="F643">
        <f t="shared" si="48"/>
        <v>-8.554691323808127</v>
      </c>
      <c r="S643" s="3"/>
    </row>
    <row r="644" spans="1:21" x14ac:dyDescent="0.25">
      <c r="A644">
        <f t="shared" si="49"/>
        <v>0.7025328989730466</v>
      </c>
      <c r="B644">
        <f t="shared" si="45"/>
        <v>-0.21654338675803209</v>
      </c>
      <c r="C644">
        <f t="shared" si="46"/>
        <v>-0.29311291900173109</v>
      </c>
      <c r="D644">
        <f t="shared" si="47"/>
        <v>0.36442587947942728</v>
      </c>
      <c r="E644">
        <f>D644/B$7</f>
        <v>0.37049019522901211</v>
      </c>
      <c r="F644">
        <f t="shared" si="48"/>
        <v>-8.6244656168121168</v>
      </c>
      <c r="S644" s="3"/>
    </row>
    <row r="645" spans="1:21" x14ac:dyDescent="0.25">
      <c r="A645">
        <f t="shared" si="49"/>
        <v>0.70469306896714146</v>
      </c>
      <c r="B645">
        <f t="shared" si="45"/>
        <v>-0.21676042867375786</v>
      </c>
      <c r="C645">
        <f t="shared" si="46"/>
        <v>-0.28927830690275241</v>
      </c>
      <c r="D645">
        <f t="shared" si="47"/>
        <v>0.36147893753765831</v>
      </c>
      <c r="E645">
        <f>D645/B$7</f>
        <v>0.36749421399712434</v>
      </c>
      <c r="F645">
        <f t="shared" si="48"/>
        <v>-8.6949898852775025</v>
      </c>
      <c r="S645" s="3"/>
    </row>
    <row r="646" spans="1:21" x14ac:dyDescent="0.25">
      <c r="A646">
        <f t="shared" si="49"/>
        <v>0.70685988111907716</v>
      </c>
      <c r="B646">
        <f t="shared" si="45"/>
        <v>-0.21693681283233787</v>
      </c>
      <c r="C646">
        <f t="shared" si="46"/>
        <v>-0.28544374748962581</v>
      </c>
      <c r="D646">
        <f t="shared" si="47"/>
        <v>0.35852435585713571</v>
      </c>
      <c r="E646">
        <f>D646/B$7</f>
        <v>0.36449046589558842</v>
      </c>
      <c r="F646">
        <f t="shared" si="48"/>
        <v>-8.7662765437974457</v>
      </c>
      <c r="S646" s="3"/>
    </row>
    <row r="647" spans="1:21" x14ac:dyDescent="0.25">
      <c r="A647">
        <f t="shared" si="49"/>
        <v>0.70903335585236704</v>
      </c>
      <c r="B647">
        <f t="shared" si="45"/>
        <v>-0.21707238481636737</v>
      </c>
      <c r="C647">
        <f t="shared" si="46"/>
        <v>-0.28160975184352516</v>
      </c>
      <c r="D647">
        <f t="shared" si="47"/>
        <v>0.35556219228601471</v>
      </c>
      <c r="E647">
        <f>D647/B$7</f>
        <v>0.36147900973519564</v>
      </c>
      <c r="F647">
        <f t="shared" si="48"/>
        <v>-8.8383383226224534</v>
      </c>
      <c r="S647" s="3"/>
    </row>
    <row r="648" spans="1:21" x14ac:dyDescent="0.25">
      <c r="A648">
        <f t="shared" si="49"/>
        <v>0.71121351365332353</v>
      </c>
      <c r="B648">
        <f t="shared" si="45"/>
        <v>-0.21716699638445613</v>
      </c>
      <c r="C648">
        <f t="shared" si="46"/>
        <v>-0.27777683651135798</v>
      </c>
      <c r="D648">
        <f t="shared" si="47"/>
        <v>0.35259250590576097</v>
      </c>
      <c r="E648">
        <f>D648/B$7</f>
        <v>0.35845990558057078</v>
      </c>
      <c r="F648">
        <f t="shared" si="48"/>
        <v>-8.9111882788024737</v>
      </c>
      <c r="S648" s="3"/>
    </row>
    <row r="649" spans="1:21" x14ac:dyDescent="0.25">
      <c r="A649">
        <f t="shared" si="49"/>
        <v>0.71340037507125065</v>
      </c>
      <c r="B649">
        <f t="shared" si="45"/>
        <v>-0.21722050560793521</v>
      </c>
      <c r="C649">
        <f t="shared" si="46"/>
        <v>-0.27394552345973777</v>
      </c>
      <c r="D649">
        <f t="shared" si="47"/>
        <v>0.34961535704284608</v>
      </c>
      <c r="E649">
        <f>D649/B$7</f>
        <v>0.35543321476206258</v>
      </c>
      <c r="F649">
        <f t="shared" si="48"/>
        <v>-8.9848398078308609</v>
      </c>
      <c r="S649" s="3"/>
      <c r="U649" s="3"/>
    </row>
    <row r="650" spans="1:21" x14ac:dyDescent="0.25">
      <c r="A650">
        <f t="shared" si="49"/>
        <v>0.71559396071863823</v>
      </c>
      <c r="B650">
        <f t="shared" ref="B650:B713" si="50">SIN(2*PI()*A650)/(2*PI()*A650)</f>
        <v>-0.21723277700828444</v>
      </c>
      <c r="C650">
        <f t="shared" ref="C650:C713" si="51">(COS(2*PI()*A650)-1)/(2*PI()*A650)</f>
        <v>-0.27011634002624529</v>
      </c>
      <c r="D650">
        <f t="shared" ref="D650:D713" si="52">SQRT(B650^2+C650^2)</f>
        <v>0.34663080728046258</v>
      </c>
      <c r="E650">
        <f>D650/B$7</f>
        <v>0.35239899988765327</v>
      </c>
      <c r="F650">
        <f t="shared" ref="F650:F713" si="53">20*LOG10(E650)</f>
        <v>-9.0593066558178297</v>
      </c>
      <c r="S650" s="3"/>
      <c r="U650" s="3"/>
    </row>
    <row r="651" spans="1:21" x14ac:dyDescent="0.25">
      <c r="A651">
        <f t="shared" ref="A651:A714" si="54">A650*B$6</f>
        <v>0.71779429127135608</v>
      </c>
      <c r="B651">
        <f t="shared" si="50"/>
        <v>-0.21720368169524298</v>
      </c>
      <c r="C651">
        <f t="shared" si="51"/>
        <v>-0.26628981886793934</v>
      </c>
      <c r="D651">
        <f t="shared" si="52"/>
        <v>0.34363891947026076</v>
      </c>
      <c r="E651">
        <f>D651/B$7</f>
        <v>0.34935732485489113</v>
      </c>
      <c r="F651">
        <f t="shared" si="53"/>
        <v>-9.1346029322224869</v>
      </c>
      <c r="S651" s="3"/>
    </row>
    <row r="652" spans="1:21" x14ac:dyDescent="0.25">
      <c r="A652">
        <f t="shared" si="54"/>
        <v>0.72000138746884879</v>
      </c>
      <c r="B652">
        <f t="shared" si="50"/>
        <v>-0.21713309750556403</v>
      </c>
      <c r="C652">
        <f t="shared" si="51"/>
        <v>-0.26246649790706522</v>
      </c>
      <c r="D652">
        <f t="shared" si="52"/>
        <v>0.34063975774410166</v>
      </c>
      <c r="E652">
        <f>D652/B$7</f>
        <v>0.34630825486283862</v>
      </c>
      <c r="F652">
        <f t="shared" si="53"/>
        <v>-9.2107431231747192</v>
      </c>
      <c r="S652" s="3"/>
      <c r="U652" s="3"/>
    </row>
    <row r="653" spans="1:21" x14ac:dyDescent="0.25">
      <c r="A653">
        <f t="shared" si="54"/>
        <v>0.72221527011433118</v>
      </c>
      <c r="B653">
        <f t="shared" si="50"/>
        <v>-0.21702090914237404</v>
      </c>
      <c r="C653">
        <f t="shared" si="51"/>
        <v>-0.25864692027392017</v>
      </c>
      <c r="D653">
        <f t="shared" si="52"/>
        <v>0.33763338752582833</v>
      </c>
      <c r="E653">
        <f>D653/B$7</f>
        <v>0.34325185642403988</v>
      </c>
      <c r="F653">
        <f t="shared" si="53"/>
        <v>-9.2877421054199854</v>
      </c>
      <c r="S653" s="3"/>
    </row>
    <row r="654" spans="1:21" x14ac:dyDescent="0.25">
      <c r="A654">
        <f t="shared" si="54"/>
        <v>0.72443596007498445</v>
      </c>
      <c r="B654">
        <f t="shared" si="50"/>
        <v>-0.21686700831509448</v>
      </c>
      <c r="C654">
        <f t="shared" si="51"/>
        <v>-0.25483163424682193</v>
      </c>
      <c r="D654">
        <f t="shared" si="52"/>
        <v>0.33461987554304851</v>
      </c>
      <c r="E654">
        <f>D654/B$7</f>
        <v>0.34018819737649936</v>
      </c>
      <c r="F654">
        <f t="shared" si="53"/>
        <v>-9.3656151609225997</v>
      </c>
      <c r="S654" s="3"/>
    </row>
    <row r="655" spans="1:21" x14ac:dyDescent="0.25">
      <c r="A655">
        <f t="shared" si="54"/>
        <v>0.72666347828215283</v>
      </c>
      <c r="B655">
        <f t="shared" si="50"/>
        <v>-0.21667129387988365</v>
      </c>
      <c r="C655">
        <f t="shared" si="51"/>
        <v>-0.2510211931891424</v>
      </c>
      <c r="D655">
        <f t="shared" si="52"/>
        <v>0.33159928983893144</v>
      </c>
      <c r="E655">
        <f>D655/B$7</f>
        <v>0.33711734689567485</v>
      </c>
      <c r="F655">
        <f t="shared" si="53"/>
        <v>-9.4443779921650588</v>
      </c>
      <c r="S655" s="3"/>
    </row>
    <row r="656" spans="1:21" x14ac:dyDescent="0.25">
      <c r="A656">
        <f t="shared" si="54"/>
        <v>0.72889784573154093</v>
      </c>
      <c r="B656">
        <f t="shared" si="50"/>
        <v>-0.21643367198055383</v>
      </c>
      <c r="C656">
        <f t="shared" si="51"/>
        <v>-0.24721615548335402</v>
      </c>
      <c r="D656">
        <f t="shared" si="52"/>
        <v>0.3285716997840134</v>
      </c>
      <c r="E656">
        <f>D656/B$7</f>
        <v>0.33403937550647955</v>
      </c>
      <c r="F656">
        <f t="shared" si="53"/>
        <v>-9.5240467381839018</v>
      </c>
      <c r="S656" s="3"/>
      <c r="U656" s="3"/>
    </row>
    <row r="657" spans="1:21" x14ac:dyDescent="0.25">
      <c r="A657">
        <f t="shared" si="54"/>
        <v>0.73113908348341172</v>
      </c>
      <c r="B657">
        <f t="shared" si="50"/>
        <v>-0.2161540561899179</v>
      </c>
      <c r="C657">
        <f t="shared" si="51"/>
        <v>-0.24341708446204666</v>
      </c>
      <c r="D657">
        <f t="shared" si="52"/>
        <v>0.32553717608801203</v>
      </c>
      <c r="E657">
        <f>D657/B$7</f>
        <v>0.33095435509529308</v>
      </c>
      <c r="F657">
        <f t="shared" si="53"/>
        <v>-9.6046379913850597</v>
      </c>
      <c r="S657" s="3"/>
    </row>
    <row r="658" spans="1:21" x14ac:dyDescent="0.25">
      <c r="A658">
        <f t="shared" si="54"/>
        <v>0.73338721266278473</v>
      </c>
      <c r="B658">
        <f t="shared" si="50"/>
        <v>-0.21583236765151811</v>
      </c>
      <c r="C658">
        <f t="shared" si="51"/>
        <v>-0.23962454833586677</v>
      </c>
      <c r="D658">
        <f t="shared" si="52"/>
        <v>0.32249579081164492</v>
      </c>
      <c r="E658">
        <f>D658/B$7</f>
        <v>0.32786235892197657</v>
      </c>
      <c r="F658">
        <f t="shared" si="53"/>
        <v>-9.6861688151848266</v>
      </c>
      <c r="S658" s="3"/>
    </row>
    <row r="659" spans="1:21" x14ac:dyDescent="0.25">
      <c r="A659">
        <f t="shared" si="54"/>
        <v>0.73564225445963549</v>
      </c>
      <c r="B659">
        <f t="shared" si="50"/>
        <v>-0.21546853522168852</v>
      </c>
      <c r="C659">
        <f t="shared" si="51"/>
        <v>-0.23583912011833669</v>
      </c>
      <c r="D659">
        <f t="shared" si="52"/>
        <v>0.31944761737845417</v>
      </c>
      <c r="E659">
        <f>D659/B$7</f>
        <v>0.32476346163189407</v>
      </c>
      <c r="F659">
        <f t="shared" si="53"/>
        <v>-9.7686567625255822</v>
      </c>
      <c r="S659" s="3"/>
      <c r="U659" s="3"/>
    </row>
    <row r="660" spans="1:21" x14ac:dyDescent="0.25">
      <c r="A660">
        <f t="shared" si="54"/>
        <v>0.73790423012909512</v>
      </c>
      <c r="B660">
        <f t="shared" si="50"/>
        <v>-0.21506249561189955</v>
      </c>
      <c r="C660">
        <f t="shared" si="51"/>
        <v>-0.23206137754750242</v>
      </c>
      <c r="D660">
        <f t="shared" si="52"/>
        <v>0.31639273058662831</v>
      </c>
      <c r="E660">
        <f>D660/B$7</f>
        <v>0.32165773926793123</v>
      </c>
      <c r="F660">
        <f t="shared" si="53"/>
        <v>-9.8521198953191487</v>
      </c>
      <c r="S660" s="3"/>
      <c r="U660" s="3"/>
    </row>
    <row r="661" spans="1:21" x14ac:dyDescent="0.25">
      <c r="A661">
        <f t="shared" si="54"/>
        <v>0.74017316099165054</v>
      </c>
      <c r="B661">
        <f t="shared" si="50"/>
        <v>-0.21461419353133421</v>
      </c>
      <c r="C661">
        <f t="shared" si="51"/>
        <v>-0.22829190300437435</v>
      </c>
      <c r="D661">
        <f t="shared" si="52"/>
        <v>0.31333120662082742</v>
      </c>
      <c r="E661">
        <f>D661/B$7</f>
        <v>0.31854526928251709</v>
      </c>
      <c r="F661">
        <f t="shared" si="53"/>
        <v>-9.9365768048740222</v>
      </c>
      <c r="S661" s="3"/>
    </row>
    <row r="662" spans="1:21" x14ac:dyDescent="0.25">
      <c r="A662">
        <f t="shared" si="54"/>
        <v>0.74244906843334579</v>
      </c>
      <c r="B662">
        <f t="shared" si="50"/>
        <v>-0.21412358182964092</v>
      </c>
      <c r="C662">
        <f t="shared" si="51"/>
        <v>-0.22453128342810535</v>
      </c>
      <c r="D662">
        <f t="shared" si="52"/>
        <v>0.31026312306400045</v>
      </c>
      <c r="E662">
        <f>D662/B$7</f>
        <v>0.31542613054963814</v>
      </c>
      <c r="F662">
        <f t="shared" si="53"/>
        <v>-10.022046633367211</v>
      </c>
      <c r="S662" s="3"/>
    </row>
    <row r="663" spans="1:21" x14ac:dyDescent="0.25">
      <c r="A663">
        <f t="shared" si="54"/>
        <v>0.74473197390598311</v>
      </c>
      <c r="B663">
        <f t="shared" si="50"/>
        <v>-0.2135906216398088</v>
      </c>
      <c r="C663">
        <f t="shared" si="51"/>
        <v>-0.22078011022787142</v>
      </c>
      <c r="D663">
        <f t="shared" si="52"/>
        <v>0.30718855890919994</v>
      </c>
      <c r="E663">
        <f>D663/B$7</f>
        <v>0.31230040337684972</v>
      </c>
      <c r="F663">
        <f t="shared" si="53"/>
        <v>-10.108549096425371</v>
      </c>
      <c r="S663" s="3"/>
    </row>
    <row r="664" spans="1:21" x14ac:dyDescent="0.25">
      <c r="A664">
        <f t="shared" si="54"/>
        <v>0.74702189892732562</v>
      </c>
      <c r="B664">
        <f t="shared" si="50"/>
        <v>-0.21301528252110791</v>
      </c>
      <c r="C664">
        <f t="shared" si="51"/>
        <v>-0.21703897919140405</v>
      </c>
      <c r="D664">
        <f t="shared" si="52"/>
        <v>0.30410759457138548</v>
      </c>
      <c r="E664">
        <f>D664/B$7</f>
        <v>0.30916816951727571</v>
      </c>
      <c r="F664">
        <f t="shared" si="53"/>
        <v>-10.19610450688509</v>
      </c>
      <c r="S664" s="3"/>
    </row>
    <row r="665" spans="1:21" x14ac:dyDescent="0.25">
      <c r="A665">
        <f t="shared" si="54"/>
        <v>0.74931886508129997</v>
      </c>
      <c r="B665">
        <f t="shared" si="50"/>
        <v>-0.212397542602037</v>
      </c>
      <c r="C665">
        <f t="shared" si="51"/>
        <v>-0.2133084903901353</v>
      </c>
      <c r="D665">
        <f t="shared" si="52"/>
        <v>0.30102031189921813</v>
      </c>
      <c r="E665">
        <f>D665/B$7</f>
        <v>0.30602951218159929</v>
      </c>
      <c r="F665">
        <f t="shared" si="53"/>
        <v>-10.284733799806942</v>
      </c>
      <c r="S665" s="3"/>
    </row>
    <row r="666" spans="1:21" x14ac:dyDescent="0.25">
      <c r="A666">
        <f t="shared" si="54"/>
        <v>0.75162289401819948</v>
      </c>
      <c r="B666">
        <f t="shared" si="50"/>
        <v>-0.21173738872321704</v>
      </c>
      <c r="C666">
        <f t="shared" si="51"/>
        <v>-0.20958924808090892</v>
      </c>
      <c r="D666">
        <f t="shared" si="52"/>
        <v>0.29792679418683965</v>
      </c>
      <c r="E666">
        <f>D666/B$7</f>
        <v>0.30288451605003835</v>
      </c>
      <c r="F666">
        <f t="shared" si="53"/>
        <v>-10.374458558823873</v>
      </c>
      <c r="S666" s="3"/>
      <c r="U666" s="3"/>
    </row>
    <row r="667" spans="1:21" x14ac:dyDescent="0.25">
      <c r="A667">
        <f t="shared" si="54"/>
        <v>0.7539340074548887</v>
      </c>
      <c r="B667">
        <f t="shared" si="50"/>
        <v>-0.21103481658017076</v>
      </c>
      <c r="C667">
        <f t="shared" si="51"/>
        <v>-0.20588186060421831</v>
      </c>
      <c r="D667">
        <f t="shared" si="52"/>
        <v>0.29482712618563628</v>
      </c>
      <c r="E667">
        <f>D667/B$7</f>
        <v>0.29973326728430466</v>
      </c>
      <c r="F667">
        <f t="shared" si="53"/>
        <v>-10.465301043910335</v>
      </c>
      <c r="S667" s="3"/>
    </row>
    <row r="668" spans="1:21" x14ac:dyDescent="0.25">
      <c r="A668">
        <f t="shared" si="54"/>
        <v>0.75625222717500773</v>
      </c>
      <c r="B668">
        <f t="shared" si="50"/>
        <v>-0.21028983086592301</v>
      </c>
      <c r="C668">
        <f t="shared" si="51"/>
        <v>-0.20218694027892567</v>
      </c>
      <c r="D668">
        <f t="shared" si="52"/>
        <v>0.29172139411598247</v>
      </c>
      <c r="E668">
        <f>D668/B$7</f>
        <v>0.29657585353954341</v>
      </c>
      <c r="F668">
        <f t="shared" si="53"/>
        <v>-10.557284220665315</v>
      </c>
      <c r="S668" s="3"/>
    </row>
    <row r="669" spans="1:21" x14ac:dyDescent="0.25">
      <c r="A669">
        <f t="shared" si="54"/>
        <v>0.75857757502917778</v>
      </c>
      <c r="B669">
        <f t="shared" si="50"/>
        <v>-0.20950244541335786</v>
      </c>
      <c r="C669">
        <f t="shared" si="51"/>
        <v>-0.19850510329342386</v>
      </c>
      <c r="D669">
        <f t="shared" si="52"/>
        <v>0.28860968567896306</v>
      </c>
      <c r="E669">
        <f>D669/B$7</f>
        <v>0.29341236397625031</v>
      </c>
      <c r="F669">
        <f t="shared" si="53"/>
        <v>-10.650431791209559</v>
      </c>
      <c r="S669" s="3"/>
    </row>
    <row r="670" spans="1:21" x14ac:dyDescent="0.25">
      <c r="A670">
        <f t="shared" si="54"/>
        <v>0.76091007293520696</v>
      </c>
      <c r="B670">
        <f t="shared" si="50"/>
        <v>-0.20867268333726505</v>
      </c>
      <c r="C670">
        <f t="shared" si="51"/>
        <v>-0.19483696959319802</v>
      </c>
      <c r="D670">
        <f t="shared" si="52"/>
        <v>0.28549209006807047</v>
      </c>
      <c r="E670">
        <f>D670/B$7</f>
        <v>0.2902428892721633</v>
      </c>
      <c r="F670">
        <f t="shared" si="53"/>
        <v>-10.74476822680518</v>
      </c>
      <c r="S670" s="3"/>
      <c r="U670" s="3"/>
    </row>
    <row r="671" spans="1:21" x14ac:dyDescent="0.25">
      <c r="A671">
        <f t="shared" si="54"/>
        <v>0.76324974287829694</v>
      </c>
      <c r="B671">
        <f t="shared" si="50"/>
        <v>-0.20780057717600742</v>
      </c>
      <c r="C671">
        <f t="shared" si="51"/>
        <v>-0.1911831627647485</v>
      </c>
      <c r="D671">
        <f t="shared" si="52"/>
        <v>0.28236869798087416</v>
      </c>
      <c r="E671">
        <f>D671/B$7</f>
        <v>0.28706752163412635</v>
      </c>
      <c r="F671">
        <f t="shared" si="53"/>
        <v>-10.840318802314302</v>
      </c>
      <c r="S671" s="3"/>
      <c r="U671" s="3"/>
    </row>
    <row r="672" spans="1:21" x14ac:dyDescent="0.25">
      <c r="A672">
        <f t="shared" si="54"/>
        <v>0.76559660691125031</v>
      </c>
      <c r="B672">
        <f t="shared" si="50"/>
        <v>-0.2068861690327386</v>
      </c>
      <c r="C672">
        <f t="shared" si="51"/>
        <v>-0.18754430991583301</v>
      </c>
      <c r="D672">
        <f t="shared" si="52"/>
        <v>0.27923960163065858</v>
      </c>
      <c r="E672">
        <f>D672/B$7</f>
        <v>0.28388635480992114</v>
      </c>
      <c r="F672">
        <f t="shared" si="53"/>
        <v>-10.937109632622892</v>
      </c>
      <c r="S672" s="3"/>
    </row>
    <row r="673" spans="1:21" x14ac:dyDescent="0.25">
      <c r="A673">
        <f t="shared" si="54"/>
        <v>0.76795068715467807</v>
      </c>
      <c r="B673">
        <f t="shared" si="50"/>
        <v>-0.20592951071609952</v>
      </c>
      <c r="C673">
        <f t="shared" si="51"/>
        <v>-0.18392104155199349</v>
      </c>
      <c r="D673">
        <f t="shared" si="52"/>
        <v>0.27610489475802896</v>
      </c>
      <c r="E673">
        <f>D673/B$7</f>
        <v>0.28069948410006579</v>
      </c>
      <c r="F673">
        <f t="shared" si="53"/>
        <v>-11.035167711165904</v>
      </c>
      <c r="S673" s="3"/>
    </row>
    <row r="674" spans="1:21" x14ac:dyDescent="0.25">
      <c r="A674">
        <f t="shared" si="54"/>
        <v>0.77031200579720849</v>
      </c>
      <c r="B674">
        <f t="shared" si="50"/>
        <v>-0.20493066388031878</v>
      </c>
      <c r="C674">
        <f t="shared" si="51"/>
        <v>-0.18031399144932386</v>
      </c>
      <c r="D674">
        <f t="shared" si="52"/>
        <v>0.27296467264247776</v>
      </c>
      <c r="E674">
        <f>D674/B$7</f>
        <v>0.27750700636957382</v>
      </c>
      <c r="F674">
        <f t="shared" si="53"/>
        <v>-11.134520950701285</v>
      </c>
      <c r="S674" s="3"/>
    </row>
    <row r="675" spans="1:21" x14ac:dyDescent="0.25">
      <c r="A675">
        <f t="shared" si="54"/>
        <v>0.77268058509569615</v>
      </c>
      <c r="B675">
        <f t="shared" si="50"/>
        <v>-0.20388970016464175</v>
      </c>
      <c r="C675">
        <f t="shared" si="51"/>
        <v>-0.17672379652344716</v>
      </c>
      <c r="D675">
        <f t="shared" si="52"/>
        <v>0.26981903211391201</v>
      </c>
      <c r="E675">
        <f>D675/B$7</f>
        <v>0.27430902005967339</v>
      </c>
      <c r="F675">
        <f t="shared" si="53"/>
        <v>-11.235198226492358</v>
      </c>
      <c r="S675" s="3"/>
      <c r="U675" s="3"/>
    </row>
    <row r="676" spans="1:21" x14ac:dyDescent="0.25">
      <c r="A676">
        <f t="shared" si="54"/>
        <v>0.77505644737543167</v>
      </c>
      <c r="B676">
        <f t="shared" si="50"/>
        <v>-0.20280670133201123</v>
      </c>
      <c r="C676">
        <f t="shared" si="51"/>
        <v>-0.1731510966946625</v>
      </c>
      <c r="D676">
        <f t="shared" si="52"/>
        <v>0.26666807156413752</v>
      </c>
      <c r="E676">
        <f>D676/B$7</f>
        <v>0.27110562519948272</v>
      </c>
      <c r="F676">
        <f t="shared" si="53"/>
        <v>-11.337229422071601</v>
      </c>
      <c r="S676" s="3"/>
      <c r="U676" s="3"/>
    </row>
    <row r="677" spans="1:21" x14ac:dyDescent="0.25">
      <c r="A677">
        <f t="shared" si="54"/>
        <v>0.77743961503035219</v>
      </c>
      <c r="B677">
        <f t="shared" si="50"/>
        <v>-0.20168175940691965</v>
      </c>
      <c r="C677">
        <f t="shared" si="51"/>
        <v>-0.16959653474922873</v>
      </c>
      <c r="D677">
        <f t="shared" si="52"/>
        <v>0.26351189095829619</v>
      </c>
      <c r="E677">
        <f>D677/B$7</f>
        <v>0.26789692341763743</v>
      </c>
      <c r="F677">
        <f t="shared" si="53"/>
        <v>-11.440645477773517</v>
      </c>
      <c r="S677" s="3"/>
      <c r="U677" s="3"/>
    </row>
    <row r="678" spans="1:21" x14ac:dyDescent="0.25">
      <c r="A678">
        <f t="shared" si="54"/>
        <v>0.77983011052325235</v>
      </c>
      <c r="B678">
        <f t="shared" si="50"/>
        <v>-0.20051497681235142</v>
      </c>
      <c r="C678">
        <f t="shared" si="51"/>
        <v>-0.16606075619674698</v>
      </c>
      <c r="D678">
        <f t="shared" si="52"/>
        <v>0.2603505918462512</v>
      </c>
      <c r="E678">
        <f>D678/B$7</f>
        <v>0.26468301795386545</v>
      </c>
      <c r="F678">
        <f t="shared" si="53"/>
        <v>-11.545478442240437</v>
      </c>
      <c r="S678" s="3"/>
    </row>
    <row r="679" spans="1:21" x14ac:dyDescent="0.25">
      <c r="A679">
        <f t="shared" si="54"/>
        <v>0.78222795638599618</v>
      </c>
      <c r="B679">
        <f t="shared" si="50"/>
        <v>-0.1993064665057338</v>
      </c>
      <c r="C679">
        <f t="shared" si="51"/>
        <v>-0.16254440912361512</v>
      </c>
      <c r="D679">
        <f t="shared" si="52"/>
        <v>0.25718427737392185</v>
      </c>
      <c r="E679">
        <f>D679/B$7</f>
        <v>0.26146401367051025</v>
      </c>
      <c r="F679">
        <f t="shared" si="53"/>
        <v>-11.651761527122632</v>
      </c>
      <c r="S679" s="3"/>
    </row>
    <row r="680" spans="1:21" x14ac:dyDescent="0.25">
      <c r="A680">
        <f t="shared" si="54"/>
        <v>0.78463317521972931</v>
      </c>
      <c r="B680">
        <f t="shared" si="50"/>
        <v>-0.1980563521138092</v>
      </c>
      <c r="C680">
        <f t="shared" si="51"/>
        <v>-0.15904814404251411</v>
      </c>
      <c r="D680">
        <f t="shared" si="52"/>
        <v>0.25401305229455728</v>
      </c>
      <c r="E680">
        <f>D680/B$7</f>
        <v>0.25824001706399252</v>
      </c>
      <c r="F680">
        <f t="shared" si="53"/>
        <v>-11.759529165213946</v>
      </c>
      <c r="S680" s="3"/>
      <c r="U680" s="3"/>
    </row>
    <row r="681" spans="1:21" x14ac:dyDescent="0.25">
      <c r="A681">
        <f t="shared" si="54"/>
        <v>0.78704578969509209</v>
      </c>
      <c r="B681">
        <f t="shared" si="50"/>
        <v>-0.19676476806634474</v>
      </c>
      <c r="C681">
        <f t="shared" si="51"/>
        <v>-0.15557261373790321</v>
      </c>
      <c r="D681">
        <f t="shared" si="52"/>
        <v>0.25083702297995264</v>
      </c>
      <c r="E681">
        <f>D681/B$7</f>
        <v>0.25501113627621258</v>
      </c>
      <c r="F681">
        <f t="shared" si="53"/>
        <v>-11.868817072285305</v>
      </c>
      <c r="S681" s="3"/>
      <c r="U681" s="3"/>
    </row>
    <row r="682" spans="1:21" x14ac:dyDescent="0.25">
      <c r="A682">
        <f t="shared" si="54"/>
        <v>0.78946582255243336</v>
      </c>
      <c r="B682">
        <f t="shared" si="50"/>
        <v>-0.19543185972858804</v>
      </c>
      <c r="C682">
        <f t="shared" si="51"/>
        <v>-0.15211847310748869</v>
      </c>
      <c r="D682">
        <f t="shared" si="52"/>
        <v>0.24765629743159828</v>
      </c>
      <c r="E682">
        <f>D682/B$7</f>
        <v>0.25177748110588527</v>
      </c>
      <c r="F682">
        <f t="shared" si="53"/>
        <v>-11.979662312902439</v>
      </c>
      <c r="S682" s="3"/>
      <c r="U682" s="3"/>
    </row>
    <row r="683" spans="1:21" x14ac:dyDescent="0.25">
      <c r="A683">
        <f t="shared" si="54"/>
        <v>0.79189329660202457</v>
      </c>
      <c r="B683">
        <f t="shared" si="50"/>
        <v>-0.19405778353238043</v>
      </c>
      <c r="C683">
        <f t="shared" si="51"/>
        <v>-0.14868637899963955</v>
      </c>
      <c r="D683">
        <f t="shared" si="52"/>
        <v>0.24447098529176153</v>
      </c>
      <c r="E683">
        <f>D683/B$7</f>
        <v>0.24853916301980633</v>
      </c>
      <c r="F683">
        <f t="shared" si="53"/>
        <v>-12.092103370540187</v>
      </c>
      <c r="S683" s="3"/>
      <c r="U683" s="3"/>
    </row>
    <row r="684" spans="1:21" x14ac:dyDescent="0.25">
      <c r="A684">
        <f t="shared" si="54"/>
        <v>0.79432823472427494</v>
      </c>
      <c r="B684">
        <f t="shared" si="50"/>
        <v>-0.19264270710583489</v>
      </c>
      <c r="C684">
        <f t="shared" si="51"/>
        <v>-0.14527699004672537</v>
      </c>
      <c r="D684">
        <f t="shared" si="52"/>
        <v>0.24128119785449681</v>
      </c>
      <c r="E684">
        <f>D684/B$7</f>
        <v>0.24529629516404536</v>
      </c>
      <c r="F684">
        <f t="shared" si="53"/>
        <v>-12.206180222334748</v>
      </c>
      <c r="S684" s="3"/>
      <c r="U684" s="3"/>
    </row>
    <row r="685" spans="1:21" x14ac:dyDescent="0.25">
      <c r="A685">
        <f t="shared" si="54"/>
        <v>0.796770659869947</v>
      </c>
      <c r="B685">
        <f t="shared" si="50"/>
        <v>-0.19118680940148375</v>
      </c>
      <c r="C685">
        <f t="shared" si="51"/>
        <v>-0.14189096649434627</v>
      </c>
      <c r="D685">
        <f t="shared" si="52"/>
        <v>0.23808704807657843</v>
      </c>
      <c r="E685">
        <f>D685/B$7</f>
        <v>0.24204899237506083</v>
      </c>
      <c r="F685">
        <f t="shared" si="53"/>
        <v>-12.321934418847434</v>
      </c>
      <c r="S685" s="3"/>
      <c r="U685" s="3"/>
    </row>
    <row r="686" spans="1:21" x14ac:dyDescent="0.25">
      <c r="A686">
        <f t="shared" si="54"/>
        <v>0.79922059506037313</v>
      </c>
      <c r="B686">
        <f t="shared" si="50"/>
        <v>-0.1896902808228009</v>
      </c>
      <c r="C686">
        <f t="shared" si="51"/>
        <v>-0.13852897002643405</v>
      </c>
      <c r="D686">
        <f t="shared" si="52"/>
        <v>0.23488865058835373</v>
      </c>
      <c r="E686">
        <f>D686/B$7</f>
        <v>0.23879737119073369</v>
      </c>
      <c r="F686">
        <f t="shared" si="53"/>
        <v>-12.439409169248883</v>
      </c>
      <c r="S686" s="3"/>
      <c r="U686" s="3"/>
    </row>
    <row r="687" spans="1:21" x14ac:dyDescent="0.25">
      <c r="A687">
        <f t="shared" si="54"/>
        <v>0.80167806338767245</v>
      </c>
      <c r="B687">
        <f t="shared" si="50"/>
        <v>-0.18815332334900015</v>
      </c>
      <c r="C687">
        <f t="shared" si="51"/>
        <v>-0.13519166358620099</v>
      </c>
      <c r="D687">
        <f t="shared" si="52"/>
        <v>0.231686121704512</v>
      </c>
      <c r="E687">
        <f>D687/B$7</f>
        <v>0.23554154986131559</v>
      </c>
      <c r="F687">
        <f t="shared" si="53"/>
        <v>-12.558649432372285</v>
      </c>
      <c r="S687" s="3"/>
      <c r="U687" s="3"/>
    </row>
    <row r="688" spans="1:21" x14ac:dyDescent="0.25">
      <c r="A688">
        <f t="shared" si="54"/>
        <v>0.80414308801496825</v>
      </c>
      <c r="B688">
        <f t="shared" si="50"/>
        <v>-0.18657615065801042</v>
      </c>
      <c r="C688">
        <f t="shared" si="51"/>
        <v>-0.13187971119291561</v>
      </c>
      <c r="D688">
        <f t="shared" si="52"/>
        <v>0.22847957943476574</v>
      </c>
      <c r="E688">
        <f>D688/B$7</f>
        <v>0.23228164836028775</v>
      </c>
      <c r="F688">
        <f t="shared" si="53"/>
        <v>-12.679702014128058</v>
      </c>
      <c r="S688" s="3"/>
      <c r="U688" s="3"/>
    </row>
    <row r="689" spans="1:21" x14ac:dyDescent="0.25">
      <c r="A689">
        <f t="shared" si="54"/>
        <v>0.80661569217660667</v>
      </c>
      <c r="B689">
        <f t="shared" si="50"/>
        <v>-0.18495898824752482</v>
      </c>
      <c r="C689">
        <f t="shared" si="51"/>
        <v>-0.12859377775448461</v>
      </c>
      <c r="D689">
        <f t="shared" si="52"/>
        <v>0.22526914349443825</v>
      </c>
      <c r="E689">
        <f>D689/B$7</f>
        <v>0.2290177883951249</v>
      </c>
      <c r="F689">
        <f t="shared" si="53"/>
        <v>-12.802615671821361</v>
      </c>
      <c r="S689" s="3"/>
      <c r="U689" s="3"/>
    </row>
    <row r="690" spans="1:21" x14ac:dyDescent="0.25">
      <c r="A690">
        <f t="shared" si="54"/>
        <v>0.80909589917837554</v>
      </c>
      <c r="B690">
        <f t="shared" si="50"/>
        <v>-0.18330207355402126</v>
      </c>
      <c r="C690">
        <f t="shared" si="51"/>
        <v>-0.12533452887582422</v>
      </c>
      <c r="D690">
        <f t="shared" si="52"/>
        <v>0.22205493531495452</v>
      </c>
      <c r="E690">
        <f>D690/B$7</f>
        <v>0.22575009341796057</v>
      </c>
      <c r="F690">
        <f t="shared" si="53"/>
        <v>-12.927441225968298</v>
      </c>
      <c r="S690" s="3"/>
      <c r="U690" s="3"/>
    </row>
    <row r="691" spans="1:21" x14ac:dyDescent="0.25">
      <c r="A691">
        <f t="shared" si="54"/>
        <v>0.81158373239772397</v>
      </c>
      <c r="B691">
        <f t="shared" si="50"/>
        <v>-0.18160565606964865</v>
      </c>
      <c r="C691">
        <f t="shared" si="51"/>
        <v>-0.1221026306630062</v>
      </c>
      <c r="D691">
        <f t="shared" si="52"/>
        <v>0.21883707805423197</v>
      </c>
      <c r="E691">
        <f>D691/B$7</f>
        <v>0.22247868863615092</v>
      </c>
      <c r="F691">
        <f t="shared" si="53"/>
        <v>-13.054231680267536</v>
      </c>
      <c r="S691" s="3"/>
      <c r="U691" s="3"/>
    </row>
    <row r="692" spans="1:21" x14ac:dyDescent="0.25">
      <c r="A692">
        <f t="shared" si="54"/>
        <v>0.81407921528398275</v>
      </c>
      <c r="B692">
        <f t="shared" si="50"/>
        <v>-0.17986999745687093</v>
      </c>
      <c r="C692">
        <f t="shared" si="51"/>
        <v>-0.11889874952316154</v>
      </c>
      <c r="D692">
        <f t="shared" si="52"/>
        <v>0.21561569660696381</v>
      </c>
      <c r="E692">
        <f>D692/B$7</f>
        <v>0.21920370102272904</v>
      </c>
      <c r="F692">
        <f t="shared" si="53"/>
        <v>-13.183042350452322</v>
      </c>
      <c r="S692" s="3"/>
      <c r="U692" s="3"/>
    </row>
    <row r="693" spans="1:21" x14ac:dyDescent="0.25">
      <c r="A693">
        <f t="shared" si="54"/>
        <v>0.81658237135858558</v>
      </c>
      <c r="B693">
        <f t="shared" si="50"/>
        <v>-0.17809537166076053</v>
      </c>
      <c r="C693">
        <f t="shared" si="51"/>
        <v>-0.11572355196013254</v>
      </c>
      <c r="D693">
        <f t="shared" si="52"/>
        <v>0.21239091761479331</v>
      </c>
      <c r="E693">
        <f>D693/B$7</f>
        <v>0.21592525932674869</v>
      </c>
      <c r="F693">
        <f t="shared" si="53"/>
        <v>-13.313931002824033</v>
      </c>
      <c r="S693" s="3"/>
      <c r="U693" s="3"/>
    </row>
    <row r="694" spans="1:21" x14ac:dyDescent="0.25">
      <c r="A694">
        <f t="shared" si="54"/>
        <v>0.81909322421529041</v>
      </c>
      <c r="B694">
        <f t="shared" si="50"/>
        <v>-0.17628206501882931</v>
      </c>
      <c r="C694">
        <f t="shared" si="51"/>
        <v>-0.11257770436586108</v>
      </c>
      <c r="D694">
        <f t="shared" si="52"/>
        <v>0.20916286947637236</v>
      </c>
      <c r="E694">
        <f>D694/B$7</f>
        <v>0.21264349408351013</v>
      </c>
      <c r="F694">
        <f t="shared" si="53"/>
        <v>-13.446958003354133</v>
      </c>
      <c r="S694" s="3"/>
      <c r="U694" s="3"/>
    </row>
    <row r="695" spans="1:21" x14ac:dyDescent="0.25">
      <c r="A695">
        <f t="shared" si="54"/>
        <v>0.82161179752040203</v>
      </c>
      <c r="B695">
        <f t="shared" si="50"/>
        <v>-0.17443037636828521</v>
      </c>
      <c r="C695">
        <f t="shared" si="51"/>
        <v>-0.10946187280750715</v>
      </c>
      <c r="D695">
        <f t="shared" si="52"/>
        <v>0.20593168235730144</v>
      </c>
      <c r="E695">
        <f>D695/B$7</f>
        <v>0.20935853762466558</v>
      </c>
      <c r="F695">
        <f t="shared" si="53"/>
        <v>-13.582186478337555</v>
      </c>
      <c r="S695" s="3"/>
      <c r="U695" s="3"/>
    </row>
    <row r="696" spans="1:21" x14ac:dyDescent="0.25">
      <c r="A696">
        <f t="shared" si="54"/>
        <v>0.82413811501299528</v>
      </c>
      <c r="B696">
        <f t="shared" si="50"/>
        <v>-0.17254061715059851</v>
      </c>
      <c r="C696">
        <f t="shared" si="51"/>
        <v>-0.10637672281028843</v>
      </c>
      <c r="D696">
        <f t="shared" si="52"/>
        <v>0.20269748819994379</v>
      </c>
      <c r="E696">
        <f>D696/B$7</f>
        <v>0.20607052408819659</v>
      </c>
      <c r="F696">
        <f t="shared" si="53"/>
        <v>-13.719682487689141</v>
      </c>
      <c r="S696" s="3"/>
      <c r="U696" s="3"/>
    </row>
    <row r="697" spans="1:21" x14ac:dyDescent="0.25">
      <c r="A697">
        <f t="shared" si="54"/>
        <v>0.82667220050513845</v>
      </c>
      <c r="B697">
        <f t="shared" si="50"/>
        <v>-0.17061311151326253</v>
      </c>
      <c r="C697">
        <f t="shared" si="51"/>
        <v>-0.10332291913604093</v>
      </c>
      <c r="D697">
        <f t="shared" si="52"/>
        <v>0.19946042073311138</v>
      </c>
      <c r="E697">
        <f>D697/B$7</f>
        <v>0.20277958942826138</v>
      </c>
      <c r="F697">
        <f t="shared" si="53"/>
        <v>-13.859515212096717</v>
      </c>
      <c r="S697" s="3"/>
      <c r="U697" s="3"/>
    </row>
    <row r="698" spans="1:21" x14ac:dyDescent="0.25">
      <c r="A698">
        <f t="shared" si="54"/>
        <v>0.82921407788211809</v>
      </c>
      <c r="B698">
        <f t="shared" si="50"/>
        <v>-0.16864819640862905</v>
      </c>
      <c r="C698">
        <f t="shared" si="51"/>
        <v>-0.10030112555749537</v>
      </c>
      <c r="D698">
        <f t="shared" si="52"/>
        <v>0.19622061548161543</v>
      </c>
      <c r="E698">
        <f>D698/B$7</f>
        <v>0.19948587142490407</v>
      </c>
      <c r="F698">
        <f t="shared" si="53"/>
        <v>-14.001757155382833</v>
      </c>
      <c r="S698" s="3"/>
      <c r="U698" s="3"/>
    </row>
    <row r="699" spans="1:21" x14ac:dyDescent="0.25">
      <c r="A699">
        <f t="shared" si="54"/>
        <v>0.83176377110266386</v>
      </c>
      <c r="B699">
        <f t="shared" si="50"/>
        <v>-0.16664622168970047</v>
      </c>
      <c r="C699">
        <f t="shared" si="51"/>
        <v>-9.731200462827487E-2</v>
      </c>
      <c r="D699">
        <f t="shared" si="52"/>
        <v>0.19297820977567956</v>
      </c>
      <c r="E699">
        <f>D699/B$7</f>
        <v>0.19618950969362461</v>
      </c>
      <c r="F699">
        <f t="shared" si="53"/>
        <v>-14.14648436358341</v>
      </c>
      <c r="S699" s="3"/>
      <c r="U699" s="3"/>
    </row>
    <row r="700" spans="1:21" x14ac:dyDescent="0.25">
      <c r="A700">
        <f t="shared" si="54"/>
        <v>0.8343213041991745</v>
      </c>
      <c r="B700">
        <f t="shared" si="50"/>
        <v>-0.16460755020275408</v>
      </c>
      <c r="C700">
        <f t="shared" si="51"/>
        <v>-9.4356217448611515E-2</v>
      </c>
      <c r="D700">
        <f t="shared" si="52"/>
        <v>0.18973334276020615</v>
      </c>
      <c r="E700">
        <f>D700/B$7</f>
        <v>0.1928906456947993</v>
      </c>
      <c r="F700">
        <f t="shared" si="53"/>
        <v>-14.293776662429298</v>
      </c>
      <c r="S700" s="3"/>
      <c r="U700" s="3"/>
    </row>
    <row r="701" spans="1:21" x14ac:dyDescent="0.25">
      <c r="A701">
        <f t="shared" si="54"/>
        <v>0.83688670127794429</v>
      </c>
      <c r="B701">
        <f t="shared" si="50"/>
        <v>-0.16253255787667681</v>
      </c>
      <c r="C701">
        <f t="shared" si="51"/>
        <v>-9.1434423426792269E-2</v>
      </c>
      <c r="D701">
        <f t="shared" si="52"/>
        <v>0.18648615540389382</v>
      </c>
      <c r="E701">
        <f>D701/B$7</f>
        <v>0.18958942274295007</v>
      </c>
      <c r="F701">
        <f t="shared" si="53"/>
        <v>-14.443717915118182</v>
      </c>
      <c r="S701" s="3"/>
      <c r="U701" s="3"/>
    </row>
    <row r="702" spans="1:21" x14ac:dyDescent="0.25">
      <c r="A702">
        <f t="shared" si="54"/>
        <v>0.83945998651939024</v>
      </c>
      <c r="B702">
        <f t="shared" si="50"/>
        <v>-0.16042163380888538</v>
      </c>
      <c r="C702">
        <f t="shared" si="51"/>
        <v>-8.8547280036341366E-2</v>
      </c>
      <c r="D702">
        <f t="shared" si="52"/>
        <v>0.1832367905082011</v>
      </c>
      <c r="E702">
        <f>D702/B$7</f>
        <v>0.18628598601585711</v>
      </c>
      <c r="F702">
        <f t="shared" si="53"/>
        <v>-14.596396302494277</v>
      </c>
      <c r="S702" s="3"/>
      <c r="U702" s="3"/>
    </row>
    <row r="703" spans="1:21" x14ac:dyDescent="0.25">
      <c r="A703">
        <f t="shared" si="54"/>
        <v>0.84204118417828022</v>
      </c>
      <c r="B703">
        <f t="shared" si="50"/>
        <v>-0.15827518034770308</v>
      </c>
      <c r="C703">
        <f t="shared" si="51"/>
        <v>-8.5695442568948413E-2</v>
      </c>
      <c r="D703">
        <f t="shared" si="52"/>
        <v>0.17998539271614758</v>
      </c>
      <c r="E703">
        <f>D703/B$7</f>
        <v>0.18298048256350666</v>
      </c>
      <c r="F703">
        <f t="shared" si="53"/>
        <v>-14.751904628015765</v>
      </c>
      <c r="S703" s="3"/>
      <c r="U703" s="3"/>
    </row>
    <row r="704" spans="1:21" x14ac:dyDescent="0.25">
      <c r="A704">
        <f t="shared" si="54"/>
        <v>0.84463031858396131</v>
      </c>
      <c r="B704">
        <f t="shared" si="50"/>
        <v>-0.15609361317106607</v>
      </c>
      <c r="C704">
        <f t="shared" si="51"/>
        <v>-8.2879563883158577E-2</v>
      </c>
      <c r="D704">
        <f t="shared" si="52"/>
        <v>0.17673210852095037</v>
      </c>
      <c r="E704">
        <f>D704/B$7</f>
        <v>0.17967306131687119</v>
      </c>
      <c r="F704">
        <f t="shared" si="53"/>
        <v>-14.910340650189827</v>
      </c>
      <c r="S704" s="3"/>
      <c r="U704" s="3"/>
    </row>
    <row r="705" spans="1:21" x14ac:dyDescent="0.25">
      <c r="A705">
        <f t="shared" si="54"/>
        <v>0.84722741414058922</v>
      </c>
      <c r="B705">
        <f t="shared" si="50"/>
        <v>-0.15387736136142871</v>
      </c>
      <c r="C705">
        <f t="shared" si="51"/>
        <v>-8.0100294148840109E-2</v>
      </c>
      <c r="D705">
        <f t="shared" si="52"/>
        <v>0.17347708627448877</v>
      </c>
      <c r="E705">
        <f>D705/B$7</f>
        <v>0.17636387309651483</v>
      </c>
      <c r="F705">
        <f t="shared" si="53"/>
        <v>-15.071807445499651</v>
      </c>
      <c r="S705" s="3"/>
      <c r="U705" s="3"/>
    </row>
    <row r="706" spans="1:21" x14ac:dyDescent="0.25">
      <c r="A706">
        <f t="shared" si="54"/>
        <v>0.84983249532735827</v>
      </c>
      <c r="B706">
        <f t="shared" si="50"/>
        <v>-0.1516268674767354</v>
      </c>
      <c r="C706">
        <f t="shared" si="51"/>
        <v>-7.7358280587448591E-2</v>
      </c>
      <c r="D706">
        <f t="shared" si="52"/>
        <v>0.17022047619559141</v>
      </c>
      <c r="E706">
        <f>D706/B$7</f>
        <v>0.17305307062101841</v>
      </c>
      <c r="F706">
        <f t="shared" si="53"/>
        <v>-15.236413805243579</v>
      </c>
      <c r="S706" s="3"/>
      <c r="U706" s="3"/>
    </row>
    <row r="707" spans="1:21" x14ac:dyDescent="0.25">
      <c r="A707">
        <f t="shared" si="54"/>
        <v>0.85244558669873238</v>
      </c>
      <c r="B707">
        <f t="shared" si="50"/>
        <v>-0.14934258761732658</v>
      </c>
      <c r="C707">
        <f t="shared" si="51"/>
        <v>-7.4654167208111771E-2</v>
      </c>
      <c r="D707">
        <f t="shared" si="52"/>
        <v>0.16696243037814099</v>
      </c>
      <c r="E707">
        <f>D707/B$7</f>
        <v>0.16974080851521914</v>
      </c>
      <c r="F707">
        <f t="shared" si="53"/>
        <v>-15.404274670162456</v>
      </c>
      <c r="S707" s="3"/>
      <c r="U707" s="3"/>
    </row>
    <row r="708" spans="1:21" x14ac:dyDescent="0.25">
      <c r="A708">
        <f t="shared" si="54"/>
        <v>0.85506671288467606</v>
      </c>
      <c r="B708">
        <f t="shared" si="50"/>
        <v>-0.14702499148864273</v>
      </c>
      <c r="C708">
        <f t="shared" si="51"/>
        <v>-7.1988594539558595E-2</v>
      </c>
      <c r="D708">
        <f t="shared" si="52"/>
        <v>0.16370310279898923</v>
      </c>
      <c r="E708">
        <f>D708/B$7</f>
        <v>0.16642724331825728</v>
      </c>
      <c r="F708">
        <f t="shared" si="53"/>
        <v>-15.575511607258555</v>
      </c>
      <c r="S708" s="3"/>
      <c r="U708" s="3"/>
    </row>
    <row r="709" spans="1:21" x14ac:dyDescent="0.25">
      <c r="A709">
        <f t="shared" si="54"/>
        <v>0.8576958985908868</v>
      </c>
      <c r="B709">
        <f t="shared" si="50"/>
        <v>-0.14467456245959107</v>
      </c>
      <c r="C709">
        <f t="shared" si="51"/>
        <v>-6.9362199357923315E-2</v>
      </c>
      <c r="D709">
        <f t="shared" si="52"/>
        <v>0.16044264932567778</v>
      </c>
      <c r="E709">
        <f>D709/B$7</f>
        <v>0.16311253349142554</v>
      </c>
      <c r="F709">
        <f t="shared" si="53"/>
        <v>-15.75025333381959</v>
      </c>
      <c r="S709" s="3"/>
      <c r="U709" s="3"/>
    </row>
    <row r="710" spans="1:21" x14ac:dyDescent="0.25">
      <c r="A710">
        <f t="shared" si="54"/>
        <v>0.8603331685990282</v>
      </c>
      <c r="B710">
        <f t="shared" si="50"/>
        <v>-0.14229179761643679</v>
      </c>
      <c r="C710">
        <f t="shared" si="51"/>
        <v>-6.6775614410454945E-2</v>
      </c>
      <c r="D710">
        <f t="shared" si="52"/>
        <v>0.15718122772395807</v>
      </c>
      <c r="E710">
        <f>D710/B$7</f>
        <v>0.15979683942581385</v>
      </c>
      <c r="F710">
        <f t="shared" si="53"/>
        <v>-15.928636294370826</v>
      </c>
      <c r="S710" s="3"/>
      <c r="U710" s="3"/>
    </row>
    <row r="711" spans="1:21" x14ac:dyDescent="0.25">
      <c r="A711">
        <f t="shared" si="54"/>
        <v>0.86297854776696292</v>
      </c>
      <c r="B711">
        <f t="shared" si="50"/>
        <v>-0.13987720781207885</v>
      </c>
      <c r="C711">
        <f t="shared" si="51"/>
        <v>-6.4229468135168388E-2</v>
      </c>
      <c r="D711">
        <f t="shared" si="52"/>
        <v>0.15391899766510339</v>
      </c>
      <c r="E711">
        <f>D711/B$7</f>
        <v>0.15648032344974347</v>
      </c>
      <c r="F711">
        <f t="shared" si="53"/>
        <v>-16.110805297104221</v>
      </c>
      <c r="S711" s="3"/>
      <c r="U711" s="3"/>
    </row>
    <row r="712" spans="1:21" x14ac:dyDescent="0.25">
      <c r="A712">
        <f t="shared" si="54"/>
        <v>0.86563206102898771</v>
      </c>
      <c r="B712">
        <f t="shared" si="50"/>
        <v>-0.13743131771057157</v>
      </c>
      <c r="C712">
        <f t="shared" si="51"/>
        <v>-6.1724384376475927E-2</v>
      </c>
      <c r="D712">
        <f t="shared" si="52"/>
        <v>0.15065612073300907</v>
      </c>
      <c r="E712">
        <f>D712/B$7</f>
        <v>0.15316314983598503</v>
      </c>
      <c r="F712">
        <f t="shared" si="53"/>
        <v>-16.296914217299101</v>
      </c>
      <c r="S712" s="3"/>
      <c r="U712" s="3"/>
    </row>
    <row r="713" spans="1:21" x14ac:dyDescent="0.25">
      <c r="A713">
        <f t="shared" si="54"/>
        <v>0.86829373339606786</v>
      </c>
      <c r="B713">
        <f t="shared" si="50"/>
        <v>-0.13495466582674728</v>
      </c>
      <c r="C713">
        <f t="shared" si="51"/>
        <v>-5.9260982096840102E-2</v>
      </c>
      <c r="D713">
        <f t="shared" si="52"/>
        <v>0.1473927604310708</v>
      </c>
      <c r="E713">
        <f>D713/B$7</f>
        <v>0.14984548480875151</v>
      </c>
      <c r="F713">
        <f t="shared" si="53"/>
        <v>-16.487126776380375</v>
      </c>
      <c r="S713" s="3"/>
      <c r="U713" s="3"/>
    </row>
    <row r="714" spans="1:21" x14ac:dyDescent="0.25">
      <c r="A714">
        <f t="shared" si="54"/>
        <v>0.87096358995607315</v>
      </c>
      <c r="B714">
        <f t="shared" ref="B714:B777" si="55">SIN(2*PI()*A714)/(2*PI()*A714)</f>
        <v>-0.13244780456080149</v>
      </c>
      <c r="C714">
        <f t="shared" ref="C714:C777" si="56">(COS(2*PI()*A714)-1)/(2*PI()*A714)</f>
        <v>-5.6839875084496859E-2</v>
      </c>
      <c r="D714">
        <f t="shared" ref="D714:D777" si="57">SQRT(B714^2+C714^2)</f>
        <v>0.14412908218884027</v>
      </c>
      <c r="E714">
        <f>D714/B$7</f>
        <v>0.14652749655046446</v>
      </c>
      <c r="F714">
        <f t="shared" ref="F714:F777" si="58">20*LOG10(E714)</f>
        <v>-16.681617406590576</v>
      </c>
      <c r="S714" s="3"/>
      <c r="U714" s="3"/>
    </row>
    <row r="715" spans="1:21" x14ac:dyDescent="0.25">
      <c r="A715">
        <f t="shared" ref="A715:A778" si="59">A714*B$6</f>
        <v>0.87364165587401443</v>
      </c>
      <c r="B715">
        <f t="shared" si="55"/>
        <v>-0.12991130022769046</v>
      </c>
      <c r="C715">
        <f t="shared" si="56"/>
        <v>-5.4461671657293591E-2</v>
      </c>
      <c r="D715">
        <f t="shared" si="57"/>
        <v>0.14086525336844422</v>
      </c>
      <c r="E715">
        <f>D715/B$7</f>
        <v>0.14320935520828004</v>
      </c>
      <c r="F715">
        <f t="shared" si="58"/>
        <v>-16.880572212822425</v>
      </c>
      <c r="S715" s="3"/>
      <c r="U715" s="3"/>
    </row>
    <row r="716" spans="1:21" x14ac:dyDescent="0.25">
      <c r="A716">
        <f t="shared" si="59"/>
        <v>0.87632795639228067</v>
      </c>
      <c r="B716">
        <f t="shared" si="55"/>
        <v>-0.12734573308120123</v>
      </c>
      <c r="C716">
        <f t="shared" si="56"/>
        <v>-5.2126974362700543E-2</v>
      </c>
      <c r="D716">
        <f t="shared" si="57"/>
        <v>0.13760144327076729</v>
      </c>
      <c r="E716">
        <f>D716/B$7</f>
        <v>0.13989123290037458</v>
      </c>
      <c r="F716">
        <f t="shared" si="58"/>
        <v>-17.084190045016459</v>
      </c>
      <c r="S716" s="3"/>
      <c r="U716" s="3"/>
    </row>
    <row r="717" spans="1:21" x14ac:dyDescent="0.25">
      <c r="A717">
        <f t="shared" si="59"/>
        <v>0.87902251683087684</v>
      </c>
      <c r="B717">
        <f t="shared" si="55"/>
        <v>-0.12475169733254432</v>
      </c>
      <c r="C717">
        <f t="shared" si="56"/>
        <v>-4.983637967404865E-2</v>
      </c>
      <c r="D717">
        <f t="shared" si="57"/>
        <v>0.1343378231413874</v>
      </c>
      <c r="E717">
        <f>D717/B$7</f>
        <v>0.13657330372197893</v>
      </c>
      <c r="F717">
        <f t="shared" si="58"/>
        <v>-17.292683696737555</v>
      </c>
      <c r="S717" s="3"/>
      <c r="U717" s="3"/>
    </row>
    <row r="718" spans="1:21" x14ac:dyDescent="0.25">
      <c r="A718">
        <f t="shared" si="59"/>
        <v>0.88172536258766265</v>
      </c>
      <c r="B718">
        <f t="shared" si="55"/>
        <v>-0.12212980116332363</v>
      </c>
      <c r="C718">
        <f t="shared" si="56"/>
        <v>-4.7590477683057651E-2</v>
      </c>
      <c r="D718">
        <f t="shared" si="57"/>
        <v>0.13107456617625929</v>
      </c>
      <c r="E718">
        <f>D718/B$7</f>
        <v>0.1332557437511564</v>
      </c>
      <c r="F718">
        <f t="shared" si="58"/>
        <v>-17.506281248178372</v>
      </c>
      <c r="S718" s="3"/>
      <c r="U718" s="3"/>
    </row>
    <row r="719" spans="1:21" x14ac:dyDescent="0.25">
      <c r="A719">
        <f t="shared" si="59"/>
        <v>0.88443651913859211</v>
      </c>
      <c r="B719">
        <f t="shared" si="55"/>
        <v>-0.11948066673273296</v>
      </c>
      <c r="C719">
        <f t="shared" si="56"/>
        <v>-4.5389851788716726E-2</v>
      </c>
      <c r="D719">
        <f t="shared" si="57"/>
        <v>0.12781184752713681</v>
      </c>
      <c r="E719">
        <f>D719/B$7</f>
        <v>0.12993873105431536</v>
      </c>
      <c r="F719">
        <f t="shared" si="58"/>
        <v>-17.725227574993056</v>
      </c>
      <c r="S719" s="3"/>
    </row>
    <row r="720" spans="1:21" x14ac:dyDescent="0.25">
      <c r="A720">
        <f t="shared" si="59"/>
        <v>0.88715601203795336</v>
      </c>
      <c r="B720">
        <f t="shared" si="55"/>
        <v>-0.11680493017883282</v>
      </c>
      <c r="C720">
        <f t="shared" si="56"/>
        <v>-4.3235078382589574E-2</v>
      </c>
      <c r="D720">
        <f t="shared" si="57"/>
        <v>0.12454984430672997</v>
      </c>
      <c r="E720">
        <f>D720/B$7</f>
        <v>0.12662244569145209</v>
      </c>
      <c r="F720">
        <f t="shared" si="58"/>
        <v>-17.949786048158845</v>
      </c>
      <c r="S720" s="3"/>
    </row>
    <row r="721" spans="1:21" x14ac:dyDescent="0.25">
      <c r="A721">
        <f t="shared" si="59"/>
        <v>0.88988386691860955</v>
      </c>
      <c r="B721">
        <f t="shared" si="55"/>
        <v>-0.11410324161375614</v>
      </c>
      <c r="C721">
        <f t="shared" si="56"/>
        <v>-4.112672653061606E-2</v>
      </c>
      <c r="D721">
        <f t="shared" si="57"/>
        <v>0.12128873559358795</v>
      </c>
      <c r="E721">
        <f>D721/B$7</f>
        <v>0.1233070697211151</v>
      </c>
      <c r="F721">
        <f t="shared" si="58"/>
        <v>-18.180240454646711</v>
      </c>
      <c r="S721" s="3"/>
    </row>
    <row r="722" spans="1:21" x14ac:dyDescent="0.25">
      <c r="A722">
        <f t="shared" si="59"/>
        <v>0.8926201094922408</v>
      </c>
      <c r="B722">
        <f t="shared" si="55"/>
        <v>-0.11137626511269082</v>
      </c>
      <c r="C722">
        <f t="shared" si="56"/>
        <v>-3.9065357651486575E-2</v>
      </c>
      <c r="D722">
        <f t="shared" si="57"/>
        <v>0.11802870243669948</v>
      </c>
      <c r="E722">
        <f>D722/B$7</f>
        <v>0.11999278720508197</v>
      </c>
      <c r="F722">
        <f t="shared" si="58"/>
        <v>-18.416897174243687</v>
      </c>
      <c r="S722" s="3"/>
    </row>
    <row r="723" spans="1:21" x14ac:dyDescent="0.25">
      <c r="A723">
        <f t="shared" si="59"/>
        <v>0.89536476554958611</v>
      </c>
      <c r="B723">
        <f t="shared" si="55"/>
        <v>-0.10862467869649177</v>
      </c>
      <c r="C723">
        <f t="shared" si="56"/>
        <v>-3.7051525191674366E-2</v>
      </c>
      <c r="D723">
        <f t="shared" si="57"/>
        <v>0.11476992785980722</v>
      </c>
      <c r="E723">
        <f>D723/B$7</f>
        <v>0.11667978421274559</v>
      </c>
      <c r="F723">
        <f t="shared" si="58"/>
        <v>-18.66008765465034</v>
      </c>
      <c r="S723" s="3"/>
    </row>
    <row r="724" spans="1:21" x14ac:dyDescent="0.25">
      <c r="A724">
        <f t="shared" si="59"/>
        <v>0.8981178609606868</v>
      </c>
      <c r="B724">
        <f t="shared" si="55"/>
        <v>-0.10584917430776589</v>
      </c>
      <c r="C724">
        <f t="shared" si="56"/>
        <v>-3.5085774297208536E-2</v>
      </c>
      <c r="D724">
        <f t="shared" si="57"/>
        <v>0.11151259686542352</v>
      </c>
      <c r="E724">
        <f>D724/B$7</f>
        <v>0.11336824882519676</v>
      </c>
      <c r="F724">
        <f t="shared" si="58"/>
        <v>-18.910171235287578</v>
      </c>
      <c r="S724" s="3"/>
      <c r="U724" s="3"/>
    </row>
    <row r="725" spans="1:21" x14ac:dyDescent="0.25">
      <c r="A725">
        <f t="shared" si="59"/>
        <v>0.90087942167513002</v>
      </c>
      <c r="B725">
        <f t="shared" si="55"/>
        <v>-0.1030504577802827</v>
      </c>
      <c r="C725">
        <f t="shared" si="56"/>
        <v>-3.3168641482282345E-2</v>
      </c>
      <c r="D725">
        <f t="shared" si="57"/>
        <v>0.10825689643854569</v>
      </c>
      <c r="E725">
        <f>D725/B$7</f>
        <v>0.11005837113900122</v>
      </c>
      <c r="F725">
        <f t="shared" si="58"/>
        <v>-19.167538380484221</v>
      </c>
      <c r="S725" s="3"/>
      <c r="U725" s="3"/>
    </row>
    <row r="726" spans="1:21" x14ac:dyDescent="0.25">
      <c r="A726">
        <f t="shared" si="59"/>
        <v>0.90364947372229365</v>
      </c>
      <c r="B726">
        <f t="shared" si="55"/>
        <v>-0.10022924880155404</v>
      </c>
      <c r="C726">
        <f t="shared" si="56"/>
        <v>-3.1300654294788996E-2</v>
      </c>
      <c r="D726">
        <f t="shared" si="57"/>
        <v>0.10500301555005796</v>
      </c>
      <c r="E726">
        <f>D726/B$7</f>
        <v>0.10675034326965825</v>
      </c>
      <c r="F726">
        <f t="shared" si="58"/>
        <v>-19.432614395402339</v>
      </c>
      <c r="S726" s="3"/>
      <c r="U726" s="3"/>
    </row>
    <row r="727" spans="1:21" x14ac:dyDescent="0.25">
      <c r="A727">
        <f t="shared" si="59"/>
        <v>0.90642804321159143</v>
      </c>
      <c r="B727">
        <f t="shared" si="55"/>
        <v>-9.7386280868432179E-2</v>
      </c>
      <c r="C727">
        <f t="shared" si="56"/>
        <v>-2.9482330978887469E-2</v>
      </c>
      <c r="D727">
        <f t="shared" si="57"/>
        <v>0.10175114515981541</v>
      </c>
      <c r="E727">
        <f>D727/B$7</f>
        <v>0.10344435935473592</v>
      </c>
      <c r="F727">
        <f t="shared" si="58"/>
        <v>-19.70586371386544</v>
      </c>
      <c r="S727" s="3"/>
      <c r="U727" s="3"/>
    </row>
    <row r="728" spans="1:21" x14ac:dyDescent="0.25">
      <c r="A728">
        <f t="shared" si="59"/>
        <v>0.90921515633271921</v>
      </c>
      <c r="B728">
        <f t="shared" si="55"/>
        <v>-9.4522301235573952E-2</v>
      </c>
      <c r="C728">
        <f t="shared" si="56"/>
        <v>-2.7714180134703018E-2</v>
      </c>
      <c r="D728">
        <f t="shared" si="57"/>
        <v>9.8501478219402125E-2</v>
      </c>
      <c r="E728">
        <f>D728/B$7</f>
        <v>0.10014061555667519</v>
      </c>
      <c r="F728">
        <f t="shared" si="58"/>
        <v>-19.98779486708138</v>
      </c>
      <c r="S728" s="3"/>
      <c r="U728" s="3"/>
    </row>
    <row r="729" spans="1:21" x14ac:dyDescent="0.25">
      <c r="A729">
        <f t="shared" si="59"/>
        <v>0.91201083935590177</v>
      </c>
      <c r="B729">
        <f t="shared" si="55"/>
        <v>-9.1638070856616183E-2</v>
      </c>
      <c r="C729">
        <f t="shared" si="56"/>
        <v>-2.5996700375271454E-2</v>
      </c>
      <c r="D729">
        <f t="shared" si="57"/>
        <v>9.5254209674553753E-2</v>
      </c>
      <c r="E729">
        <f>D729/B$7</f>
        <v>9.6839310065252704E-2</v>
      </c>
      <c r="F729">
        <f t="shared" si="58"/>
        <v>-20.278966267282883</v>
      </c>
      <c r="S729" s="3"/>
      <c r="U729" s="3"/>
    </row>
    <row r="730" spans="1:21" x14ac:dyDescent="0.25">
      <c r="A730">
        <f t="shared" si="59"/>
        <v>0.91481511863214027</v>
      </c>
      <c r="B730">
        <f t="shared" si="55"/>
        <v>-8.8734364317911138E-2</v>
      </c>
      <c r="C730">
        <f t="shared" si="56"/>
        <v>-2.4330379980843204E-2</v>
      </c>
      <c r="D730">
        <f t="shared" si="57"/>
        <v>9.2009536467237987E-2</v>
      </c>
      <c r="E730">
        <f>D730/B$7</f>
        <v>9.3540643099695925E-2</v>
      </c>
      <c r="F730">
        <f t="shared" si="58"/>
        <v>-20.579992972131826</v>
      </c>
      <c r="S730" s="3"/>
      <c r="U730" s="3"/>
    </row>
    <row r="731" spans="1:21" x14ac:dyDescent="0.25">
      <c r="A731">
        <f t="shared" si="59"/>
        <v>0.91762802059346071</v>
      </c>
      <c r="B731">
        <f t="shared" si="55"/>
        <v>-8.5811969764669205E-2</v>
      </c>
      <c r="C731">
        <f t="shared" si="56"/>
        <v>-2.2715696550666607E-2</v>
      </c>
      <c r="D731">
        <f t="shared" si="57"/>
        <v>8.8767657537385025E-2</v>
      </c>
      <c r="E731">
        <f>D731/B$7</f>
        <v>9.0244816910442407E-2</v>
      </c>
      <c r="F731">
        <f t="shared" si="58"/>
        <v>-20.891554636497954</v>
      </c>
      <c r="S731" s="3"/>
      <c r="U731" s="3"/>
    </row>
    <row r="732" spans="1:21" x14ac:dyDescent="0.25">
      <c r="A732">
        <f t="shared" si="59"/>
        <v>0.92044957175316322</v>
      </c>
      <c r="B732">
        <f t="shared" si="55"/>
        <v>-8.2871688819355069E-2</v>
      </c>
      <c r="C732">
        <f t="shared" si="56"/>
        <v>-2.1153116652375122E-2</v>
      </c>
      <c r="D732">
        <f t="shared" si="57"/>
        <v>8.5528773824257581E-2</v>
      </c>
      <c r="E732">
        <f>D732/B$7</f>
        <v>8.6952035780532566E-2</v>
      </c>
      <c r="F732">
        <f t="shared" si="58"/>
        <v>-21.214404910855812</v>
      </c>
      <c r="S732" s="3"/>
      <c r="U732" s="3"/>
    </row>
    <row r="733" spans="1:21" x14ac:dyDescent="0.25">
      <c r="A733">
        <f t="shared" si="59"/>
        <v>0.92327979870607191</v>
      </c>
      <c r="B733">
        <f t="shared" si="55"/>
        <v>-7.9914336492187585E-2</v>
      </c>
      <c r="C733">
        <f t="shared" si="56"/>
        <v>-1.9643095469109577E-2</v>
      </c>
      <c r="D733">
        <f t="shared" si="57"/>
        <v>8.2293088267454989E-2</v>
      </c>
      <c r="E733">
        <f>D733/B$7</f>
        <v>8.3662506026630543E-2</v>
      </c>
      <c r="F733">
        <f t="shared" si="58"/>
        <v>-21.549382614080589</v>
      </c>
      <c r="S733" s="3"/>
      <c r="U733" s="3"/>
    </row>
    <row r="734" spans="1:21" x14ac:dyDescent="0.25">
      <c r="A734">
        <f t="shared" si="59"/>
        <v>0.92611872812878537</v>
      </c>
      <c r="B734">
        <f t="shared" si="55"/>
        <v>-7.6940741083591016E-2</v>
      </c>
      <c r="C734">
        <f t="shared" si="56"/>
        <v>-1.8186076444510826E-2</v>
      </c>
      <c r="D734">
        <f t="shared" si="57"/>
        <v>7.9060805807541462E-2</v>
      </c>
      <c r="E734">
        <f>D734/B$7</f>
        <v>8.037643599966289E-2</v>
      </c>
      <c r="F734">
        <f t="shared" si="58"/>
        <v>-21.89742509848449</v>
      </c>
      <c r="S734" s="3"/>
      <c r="U734" s="3"/>
    </row>
    <row r="735" spans="1:21" x14ac:dyDescent="0.25">
      <c r="A735">
        <f t="shared" si="59"/>
        <v>0.92896638677992815</v>
      </c>
      <c r="B735">
        <f t="shared" si="55"/>
        <v>-7.3951744078446971E-2</v>
      </c>
      <c r="C735">
        <f t="shared" si="56"/>
        <v>-1.6782490925723068E-2</v>
      </c>
      <c r="D735">
        <f t="shared" si="57"/>
        <v>7.5832133386290107E-2</v>
      </c>
      <c r="E735">
        <f>D735/B$7</f>
        <v>7.7094036085066625E-2</v>
      </c>
      <c r="F735">
        <f t="shared" si="58"/>
        <v>-22.259584344435353</v>
      </c>
      <c r="S735" s="3"/>
      <c r="U735" s="3"/>
    </row>
    <row r="736" spans="1:21" x14ac:dyDescent="0.25">
      <c r="A736">
        <f t="shared" si="59"/>
        <v>0.93182280150040331</v>
      </c>
      <c r="B736">
        <f t="shared" si="55"/>
        <v>-7.0948200031996353E-2</v>
      </c>
      <c r="C736">
        <f t="shared" si="56"/>
        <v>-1.5432757804554647E-2</v>
      </c>
      <c r="D736">
        <f t="shared" si="57"/>
        <v>7.2607279946532974E-2</v>
      </c>
      <c r="E736">
        <f>D736/B$7</f>
        <v>7.381551870263682E-2</v>
      </c>
      <c r="F736">
        <f t="shared" si="58"/>
        <v>-22.637046482127694</v>
      </c>
      <c r="S736" s="3"/>
      <c r="U736" s="3"/>
    </row>
    <row r="737" spans="1:21" x14ac:dyDescent="0.25">
      <c r="A737">
        <f t="shared" si="59"/>
        <v>0.93468799921364487</v>
      </c>
      <c r="B737">
        <f t="shared" si="55"/>
        <v>-6.7930976447245495E-2</v>
      </c>
      <c r="C737">
        <f t="shared" si="56"/>
        <v>-1.4137283156948703E-2</v>
      </c>
      <c r="D737">
        <f t="shared" si="57"/>
        <v>6.9386456431611843E-2</v>
      </c>
      <c r="E737">
        <f>D737/B$7</f>
        <v>7.0541098305968233E-2</v>
      </c>
      <c r="F737">
        <f t="shared" si="58"/>
        <v>-23.031155655347298</v>
      </c>
      <c r="S737" s="3"/>
      <c r="U737" s="3"/>
    </row>
    <row r="738" spans="1:21" x14ac:dyDescent="0.25">
      <c r="A738">
        <f t="shared" si="59"/>
        <v>0.93756200692587199</v>
      </c>
      <c r="B738">
        <f t="shared" si="55"/>
        <v>-6.4900953643724904E-2</v>
      </c>
      <c r="C738">
        <f t="shared" si="56"/>
        <v>-1.2896459880920088E-2</v>
      </c>
      <c r="D738">
        <f t="shared" si="57"/>
        <v>6.6169875784416507E-2</v>
      </c>
      <c r="E738">
        <f>D738/B$7</f>
        <v>6.7270991381477616E-2</v>
      </c>
      <c r="F738">
        <f t="shared" si="58"/>
        <v>-23.443443440298878</v>
      </c>
      <c r="S738" s="3"/>
      <c r="U738" s="3"/>
    </row>
    <row r="739" spans="1:21" x14ac:dyDescent="0.25">
      <c r="A739">
        <f t="shared" si="59"/>
        <v>0.9404448517263434</v>
      </c>
      <c r="B739">
        <f t="shared" si="55"/>
        <v>-6.1859024617456564E-2</v>
      </c>
      <c r="C739">
        <f t="shared" si="56"/>
        <v>-1.1710667333122123E-2</v>
      </c>
      <c r="D739">
        <f t="shared" si="57"/>
        <v>6.29577529460046E-2</v>
      </c>
      <c r="E739">
        <f>D739/B$7</f>
        <v>6.4005416447000502E-2</v>
      </c>
      <c r="F739">
        <f t="shared" si="58"/>
        <v>-23.875665447350961</v>
      </c>
      <c r="S739" s="3"/>
      <c r="U739" s="3"/>
    </row>
    <row r="740" spans="1:21" x14ac:dyDescent="0.25">
      <c r="A740">
        <f t="shared" si="59"/>
        <v>0.94333656078761274</v>
      </c>
      <c r="B740">
        <f t="shared" si="55"/>
        <v>-5.8806094891984309E-2</v>
      </c>
      <c r="C740">
        <f t="shared" si="56"/>
        <v>-1.058027096421231E-2</v>
      </c>
      <c r="D740">
        <f t="shared" si="57"/>
        <v>5.9750304853793151E-2</v>
      </c>
      <c r="E740">
        <f>D740/B$7</f>
        <v>6.0744594049952742E-2</v>
      </c>
      <c r="F740">
        <f t="shared" si="58"/>
        <v>-24.329847318787792</v>
      </c>
      <c r="S740" s="3"/>
      <c r="U740" s="3"/>
    </row>
    <row r="741" spans="1:21" x14ac:dyDescent="0.25">
      <c r="A741">
        <f t="shared" si="59"/>
        <v>0.94623716136578462</v>
      </c>
      <c r="B741">
        <f t="shared" si="55"/>
        <v>-5.5743082360322924E-2</v>
      </c>
      <c r="C741">
        <f t="shared" si="56"/>
        <v>-9.5056219531907734E-3</v>
      </c>
      <c r="D741">
        <f t="shared" si="57"/>
        <v>5.6547750439312143E-2</v>
      </c>
      <c r="E741">
        <f>D741/B$7</f>
        <v>5.7488746765046665E-2</v>
      </c>
      <c r="F741">
        <f t="shared" si="58"/>
        <v>-24.808343174430373</v>
      </c>
      <c r="S741" s="3"/>
      <c r="U741" s="3"/>
    </row>
    <row r="742" spans="1:21" x14ac:dyDescent="0.25">
      <c r="A742">
        <f t="shared" si="59"/>
        <v>0.94914668080077158</v>
      </c>
      <c r="B742">
        <f t="shared" si="55"/>
        <v>-5.2670917117685123E-2</v>
      </c>
      <c r="C742">
        <f t="shared" si="56"/>
        <v>-8.4870568408925394E-3</v>
      </c>
      <c r="D742">
        <f t="shared" si="57"/>
        <v>5.3350310625511793E-2</v>
      </c>
      <c r="E742">
        <f>D742/B$7</f>
        <v>5.4238099191553514E-2</v>
      </c>
      <c r="F742">
        <f t="shared" si="58"/>
        <v>-25.313910779974936</v>
      </c>
      <c r="S742" s="3"/>
      <c r="U742" s="3"/>
    </row>
    <row r="743" spans="1:21" x14ac:dyDescent="0.25">
      <c r="A743">
        <f t="shared" si="59"/>
        <v>0.95206514651655172</v>
      </c>
      <c r="B743">
        <f t="shared" si="55"/>
        <v>-4.9590541284846364E-2</v>
      </c>
      <c r="C743">
        <f t="shared" si="56"/>
        <v>-7.5248971628197655E-3</v>
      </c>
      <c r="D743">
        <f t="shared" si="57"/>
        <v>5.0158208323614041E-2</v>
      </c>
      <c r="E743">
        <f>D743/B$7</f>
        <v>5.0992877950102572E-2</v>
      </c>
      <c r="F743">
        <f t="shared" si="58"/>
        <v>-25.849809530182746</v>
      </c>
      <c r="S743" s="3"/>
      <c r="U743" s="3"/>
    </row>
    <row r="744" spans="1:21" x14ac:dyDescent="0.25">
      <c r="A744">
        <f t="shared" si="59"/>
        <v>0.95499258602142734</v>
      </c>
      <c r="B744">
        <f t="shared" si="55"/>
        <v>-4.6502908822007527E-2</v>
      </c>
      <c r="C744">
        <f t="shared" si="56"/>
        <v>-6.6194490815053271E-3</v>
      </c>
      <c r="D744">
        <f t="shared" si="57"/>
        <v>4.6971668429496807E-2</v>
      </c>
      <c r="E744">
        <f>D744/B$7</f>
        <v>4.7753311679005254E-2</v>
      </c>
      <c r="F744">
        <f t="shared" si="58"/>
        <v>-26.419930096664068</v>
      </c>
      <c r="S744" s="3"/>
      <c r="U744" s="3"/>
    </row>
    <row r="745" spans="1:21" x14ac:dyDescent="0.25">
      <c r="A745">
        <f t="shared" si="59"/>
        <v>0.95792902690828408</v>
      </c>
      <c r="B745">
        <f t="shared" si="55"/>
        <v>-4.3408985333024099E-2</v>
      </c>
      <c r="C745">
        <f t="shared" si="56"/>
        <v>-5.7710030186078351E-3</v>
      </c>
      <c r="D745">
        <f t="shared" si="57"/>
        <v>4.3790917819605951E-2</v>
      </c>
      <c r="E745">
        <f>D745/B$7</f>
        <v>4.4519631030099011E-2</v>
      </c>
      <c r="F745">
        <f t="shared" si="58"/>
        <v>-27.028968873384507</v>
      </c>
      <c r="S745" s="3"/>
      <c r="U745" s="3"/>
    </row>
    <row r="746" spans="1:21" x14ac:dyDescent="0.25">
      <c r="A746">
        <f t="shared" si="59"/>
        <v>0.96087449685485105</v>
      </c>
      <c r="B746">
        <f t="shared" si="55"/>
        <v>-4.0309747859863812E-2</v>
      </c>
      <c r="C746">
        <f t="shared" si="56"/>
        <v>-4.9798332869402558E-3</v>
      </c>
      <c r="D746">
        <f t="shared" si="57"/>
        <v>4.0616185346380243E-2</v>
      </c>
      <c r="E746">
        <f>D746/B$7</f>
        <v>4.1292068664096196E-2</v>
      </c>
      <c r="F746">
        <f t="shared" si="58"/>
        <v>-27.68266718295299</v>
      </c>
      <c r="S746" s="3"/>
      <c r="U746" s="3"/>
    </row>
    <row r="747" spans="1:21" x14ac:dyDescent="0.25">
      <c r="A747">
        <f t="shared" si="59"/>
        <v>0.96382902362396172</v>
      </c>
      <c r="B747">
        <f t="shared" si="55"/>
        <v>-3.7206184667165139E-2</v>
      </c>
      <c r="C747">
        <f t="shared" si="56"/>
        <v>-4.2461977226441773E-3</v>
      </c>
      <c r="D747">
        <f t="shared" si="57"/>
        <v>3.7447701833183071E-2</v>
      </c>
      <c r="E747">
        <f>D747/B$7</f>
        <v>3.8070859245431417E-2</v>
      </c>
      <c r="F747">
        <f t="shared" si="58"/>
        <v>-28.388146424133815</v>
      </c>
      <c r="S747" s="3"/>
      <c r="U747" s="3"/>
    </row>
    <row r="748" spans="1:21" x14ac:dyDescent="0.25">
      <c r="A748">
        <f t="shared" si="59"/>
        <v>0.96679263506381552</v>
      </c>
      <c r="B748">
        <f t="shared" si="55"/>
        <v>-3.4099295016767756E-2</v>
      </c>
      <c r="C748">
        <f t="shared" si="56"/>
        <v>-3.570337317725387E-3</v>
      </c>
      <c r="D748">
        <f t="shared" si="57"/>
        <v>3.4285700068729892E-2</v>
      </c>
      <c r="E748">
        <f>D748/B$7</f>
        <v>3.4856239436596263E-2</v>
      </c>
      <c r="F748">
        <f t="shared" si="58"/>
        <v>-29.154389395600649</v>
      </c>
      <c r="S748" s="3"/>
      <c r="U748" s="3"/>
    </row>
    <row r="749" spans="1:21" x14ac:dyDescent="0.25">
      <c r="A749">
        <f t="shared" si="59"/>
        <v>0.96976535910824047</v>
      </c>
      <c r="B749">
        <f t="shared" si="55"/>
        <v>-3.0990088932089696E-2</v>
      </c>
      <c r="C749">
        <f t="shared" si="56"/>
        <v>-2.9524758531738809E-3</v>
      </c>
      <c r="D749">
        <f t="shared" si="57"/>
        <v>3.1130414801001337E-2</v>
      </c>
      <c r="E749">
        <f>D749/B$7</f>
        <v>3.164844789195112E-2</v>
      </c>
      <c r="F749">
        <f t="shared" si="58"/>
        <v>-29.99295167722298</v>
      </c>
      <c r="S749" s="3"/>
      <c r="U749" s="3"/>
    </row>
    <row r="750" spans="1:21" x14ac:dyDescent="0.25">
      <c r="A750">
        <f t="shared" si="59"/>
        <v>0.97274722377695622</v>
      </c>
      <c r="B750">
        <f t="shared" si="55"/>
        <v>-2.7879586952230272E-2</v>
      </c>
      <c r="C750">
        <f t="shared" si="56"/>
        <v>-2.3928195328970854E-3</v>
      </c>
      <c r="D750">
        <f t="shared" si="57"/>
        <v>2.7982082730632869E-2</v>
      </c>
      <c r="E750">
        <f>D750/B$7</f>
        <v>2.8447725251004811E-2</v>
      </c>
      <c r="F750">
        <f t="shared" si="58"/>
        <v>-30.919049102378654</v>
      </c>
      <c r="S750" s="3"/>
    </row>
    <row r="751" spans="1:21" x14ac:dyDescent="0.25">
      <c r="A751">
        <f t="shared" si="59"/>
        <v>0.97573825717583851</v>
      </c>
      <c r="B751">
        <f t="shared" si="55"/>
        <v>-2.4768819875678687E-2</v>
      </c>
      <c r="C751">
        <f t="shared" si="56"/>
        <v>-1.8915566187014746E-3</v>
      </c>
      <c r="D751">
        <f t="shared" si="57"/>
        <v>2.4840942503769232E-2</v>
      </c>
      <c r="E751">
        <f>D751/B$7</f>
        <v>2.5254314131150164E-2</v>
      </c>
      <c r="F751">
        <f t="shared" si="58"/>
        <v>-31.95328843541164</v>
      </c>
      <c r="S751" s="3"/>
    </row>
    <row r="752" spans="1:21" x14ac:dyDescent="0.25">
      <c r="A752">
        <f t="shared" si="59"/>
        <v>0.97873848749718384</v>
      </c>
      <c r="B752">
        <f t="shared" si="55"/>
        <v>-2.1658828493515369E-2</v>
      </c>
      <c r="C752">
        <f t="shared" si="56"/>
        <v>-1.4488570665643166E-3</v>
      </c>
      <c r="D752">
        <f t="shared" si="57"/>
        <v>2.1707234704375557E-2</v>
      </c>
      <c r="E752">
        <f>D752/B$7</f>
        <v>2.2068459119847152E-2</v>
      </c>
      <c r="F752">
        <f t="shared" si="58"/>
        <v>-33.124559788157612</v>
      </c>
      <c r="S752" s="3"/>
    </row>
    <row r="753" spans="1:21" x14ac:dyDescent="0.25">
      <c r="A753">
        <f t="shared" si="59"/>
        <v>0.98174794301997537</v>
      </c>
      <c r="B753">
        <f t="shared" si="55"/>
        <v>-1.8550663311993201E-2</v>
      </c>
      <c r="C753">
        <f t="shared" si="56"/>
        <v>-1.0648721644431101E-3</v>
      </c>
      <c r="D753">
        <f t="shared" si="57"/>
        <v>1.8581201845993069E-2</v>
      </c>
      <c r="E753">
        <f>D753/B$7</f>
        <v>1.8890406766241416E-2</v>
      </c>
      <c r="F753">
        <f t="shared" si="58"/>
        <v>-34.475173806696105</v>
      </c>
      <c r="S753" s="3"/>
    </row>
    <row r="754" spans="1:21" x14ac:dyDescent="0.25">
      <c r="A754">
        <f t="shared" si="59"/>
        <v>0.98476665211014913</v>
      </c>
      <c r="B754">
        <f t="shared" si="55"/>
        <v>-1.5445384264393935E-2</v>
      </c>
      <c r="C754">
        <f t="shared" si="56"/>
        <v>-7.3973417187690879E-4</v>
      </c>
      <c r="D754">
        <f t="shared" si="57"/>
        <v>1.5463088362931584E-2</v>
      </c>
      <c r="E754">
        <f>D754/B$7</f>
        <v>1.5720405572210189E-2</v>
      </c>
      <c r="F754">
        <f t="shared" si="58"/>
        <v>-36.070725074964301</v>
      </c>
      <c r="S754" s="3"/>
    </row>
    <row r="755" spans="1:21" x14ac:dyDescent="0.25">
      <c r="A755">
        <f t="shared" si="59"/>
        <v>0.98779464322086175</v>
      </c>
      <c r="B755">
        <f t="shared" si="55"/>
        <v>-1.2344060412052301E-2</v>
      </c>
      <c r="C755">
        <f t="shared" si="56"/>
        <v>-4.735559616399245E-4</v>
      </c>
      <c r="D755">
        <f t="shared" si="57"/>
        <v>1.2353140600883709E-2</v>
      </c>
      <c r="E755">
        <f>D755/B$7</f>
        <v>1.2558705982820323E-2</v>
      </c>
      <c r="F755">
        <f t="shared" si="58"/>
        <v>-38.021102137887851</v>
      </c>
      <c r="S755" s="3"/>
    </row>
    <row r="756" spans="1:21" x14ac:dyDescent="0.25">
      <c r="A756">
        <f t="shared" si="59"/>
        <v>0.9908319448927585</v>
      </c>
      <c r="B756">
        <f t="shared" si="55"/>
        <v>-9.2477696344551632E-3</v>
      </c>
      <c r="C756">
        <f t="shared" si="56"/>
        <v>-2.6643066371434071E-4</v>
      </c>
      <c r="D756">
        <f t="shared" si="57"/>
        <v>9.2516068069561971E-3</v>
      </c>
      <c r="E756">
        <f>D756/B$7</f>
        <v>9.4055603761937449E-3</v>
      </c>
      <c r="F756">
        <f t="shared" si="58"/>
        <v>-40.532306488101419</v>
      </c>
      <c r="S756" s="3"/>
      <c r="U756" s="3"/>
    </row>
    <row r="757" spans="1:21" x14ac:dyDescent="0.25">
      <c r="A757">
        <f t="shared" si="59"/>
        <v>0.99387858575424226</v>
      </c>
      <c r="B757">
        <f t="shared" si="55"/>
        <v>-6.1575983083168358E-3</v>
      </c>
      <c r="C757">
        <f t="shared" si="56"/>
        <v>-1.1843131185527879E-4</v>
      </c>
      <c r="D757">
        <f t="shared" si="57"/>
        <v>6.1587371191027564E-3</v>
      </c>
      <c r="E757">
        <f>D757/B$7</f>
        <v>6.261223052764435E-3</v>
      </c>
      <c r="F757">
        <f t="shared" si="58"/>
        <v>-44.066816488554927</v>
      </c>
      <c r="S757" s="3"/>
    </row>
    <row r="758" spans="1:21" x14ac:dyDescent="0.25">
      <c r="A758">
        <f t="shared" si="59"/>
        <v>0.99693459452174349</v>
      </c>
      <c r="B758">
        <f t="shared" si="55"/>
        <v>-3.074640975544616E-3</v>
      </c>
      <c r="C758">
        <f t="shared" si="56"/>
        <v>-2.9610493027561135E-5</v>
      </c>
      <c r="D758">
        <f t="shared" si="57"/>
        <v>3.0747835549507032E-3</v>
      </c>
      <c r="E758">
        <f>D758/B$7</f>
        <v>3.1259502239191308E-3</v>
      </c>
      <c r="F758">
        <f t="shared" si="58"/>
        <v>-50.100358835033781</v>
      </c>
      <c r="S758" s="3"/>
      <c r="U758" s="3"/>
    </row>
    <row r="759" spans="1:21" x14ac:dyDescent="0.25">
      <c r="A759">
        <f t="shared" si="59"/>
        <v>0.99999999999999079</v>
      </c>
      <c r="B759">
        <f t="shared" si="55"/>
        <v>-9.227266766307598E-15</v>
      </c>
      <c r="C759">
        <f t="shared" si="56"/>
        <v>0</v>
      </c>
      <c r="D759">
        <f t="shared" si="57"/>
        <v>9.227266766307598E-15</v>
      </c>
      <c r="E759">
        <f>D759/B$7</f>
        <v>9.3808152992945328E-15</v>
      </c>
      <c r="F759">
        <f t="shared" si="58"/>
        <v>-280.55518829724286</v>
      </c>
      <c r="S759" s="3"/>
      <c r="U759" s="3"/>
    </row>
    <row r="760" spans="1:21" x14ac:dyDescent="0.25">
      <c r="A760">
        <f t="shared" si="59"/>
        <v>1.0030748310822823</v>
      </c>
      <c r="B760">
        <f t="shared" si="55"/>
        <v>3.065214786957282E-3</v>
      </c>
      <c r="C760">
        <f t="shared" si="56"/>
        <v>-2.9610487389254796E-5</v>
      </c>
      <c r="D760">
        <f t="shared" si="57"/>
        <v>3.0653578047505326E-3</v>
      </c>
      <c r="E760">
        <f>D760/B$7</f>
        <v>3.116367622275061E-3</v>
      </c>
      <c r="F760">
        <f t="shared" si="58"/>
        <v>-50.127026328666069</v>
      </c>
      <c r="S760" s="3"/>
      <c r="U760" s="3"/>
    </row>
    <row r="761" spans="1:21" x14ac:dyDescent="0.25">
      <c r="A761">
        <f t="shared" si="59"/>
        <v>1.0061591167507586</v>
      </c>
      <c r="B761">
        <f t="shared" si="55"/>
        <v>6.1198864524109184E-3</v>
      </c>
      <c r="C761">
        <f t="shared" si="56"/>
        <v>-1.1843113145195696E-4</v>
      </c>
      <c r="D761">
        <f t="shared" si="57"/>
        <v>6.1210322759563751E-3</v>
      </c>
      <c r="E761">
        <f>D761/B$7</f>
        <v>6.2228907731844644E-3</v>
      </c>
      <c r="F761">
        <f t="shared" si="58"/>
        <v>-44.120156437387799</v>
      </c>
      <c r="S761" s="3"/>
      <c r="U761" s="3"/>
    </row>
    <row r="762" spans="1:21" x14ac:dyDescent="0.25">
      <c r="A762">
        <f t="shared" si="59"/>
        <v>1.009252886076675</v>
      </c>
      <c r="B762">
        <f t="shared" si="55"/>
        <v>9.1628913390556111E-3</v>
      </c>
      <c r="C762">
        <f t="shared" si="56"/>
        <v>-2.6642929392931361E-4</v>
      </c>
      <c r="D762">
        <f t="shared" si="57"/>
        <v>9.1667640015440574E-3</v>
      </c>
      <c r="E762">
        <f>D762/B$7</f>
        <v>9.3193057238462711E-3</v>
      </c>
      <c r="F762">
        <f t="shared" si="58"/>
        <v>-40.612328816297278</v>
      </c>
      <c r="S762" s="3"/>
      <c r="U762" s="3"/>
    </row>
    <row r="763" spans="1:21" x14ac:dyDescent="0.25">
      <c r="A763">
        <f t="shared" si="59"/>
        <v>1.0123561682206761</v>
      </c>
      <c r="B763">
        <f t="shared" si="55"/>
        <v>1.2193099453980654E-2</v>
      </c>
      <c r="C763">
        <f t="shared" si="56"/>
        <v>-4.7355019025576838E-4</v>
      </c>
      <c r="D763">
        <f t="shared" si="57"/>
        <v>1.2202291755131682E-2</v>
      </c>
      <c r="E763">
        <f>D763/B$7</f>
        <v>1.2405346900878682E-2</v>
      </c>
      <c r="F763">
        <f t="shared" si="58"/>
        <v>-38.127821733791293</v>
      </c>
      <c r="S763" s="3"/>
    </row>
    <row r="764" spans="1:21" x14ac:dyDescent="0.25">
      <c r="A764">
        <f t="shared" si="59"/>
        <v>1.0154689924330706</v>
      </c>
      <c r="B764">
        <f t="shared" si="55"/>
        <v>1.5209374868922683E-2</v>
      </c>
      <c r="C764">
        <f t="shared" si="56"/>
        <v>-7.3971656244805858E-4</v>
      </c>
      <c r="D764">
        <f t="shared" si="57"/>
        <v>1.5227352511063007E-2</v>
      </c>
      <c r="E764">
        <f>D764/B$7</f>
        <v>1.5480746901684304E-2</v>
      </c>
      <c r="F764">
        <f t="shared" si="58"/>
        <v>-36.204161793663559</v>
      </c>
      <c r="S764" s="3"/>
    </row>
    <row r="765" spans="1:21" x14ac:dyDescent="0.25">
      <c r="A765">
        <f t="shared" si="59"/>
        <v>1.0185913880541073</v>
      </c>
      <c r="B765">
        <f t="shared" si="55"/>
        <v>1.8210576132107255E-2</v>
      </c>
      <c r="C765">
        <f t="shared" si="56"/>
        <v>-1.0648283569986291E-3</v>
      </c>
      <c r="D765">
        <f t="shared" si="57"/>
        <v>1.824168146013801E-2</v>
      </c>
      <c r="E765">
        <f>D765/B$7</f>
        <v>1.8545236510442469E-2</v>
      </c>
      <c r="F765">
        <f t="shared" si="58"/>
        <v>-34.635352473426103</v>
      </c>
      <c r="S765" s="3"/>
    </row>
    <row r="766" spans="1:21" x14ac:dyDescent="0.25">
      <c r="A766">
        <f t="shared" si="59"/>
        <v>1.0217233845142506</v>
      </c>
      <c r="B766">
        <f t="shared" si="55"/>
        <v>2.1195556691705444E-2</v>
      </c>
      <c r="C766">
        <f t="shared" si="56"/>
        <v>-1.4487624081022275E-3</v>
      </c>
      <c r="D766">
        <f t="shared" si="57"/>
        <v>2.1245012026036361E-2</v>
      </c>
      <c r="E766">
        <f>D766/B$7</f>
        <v>2.1598544714806024E-2</v>
      </c>
      <c r="F766">
        <f t="shared" si="58"/>
        <v>-33.31151020255669</v>
      </c>
      <c r="S766" s="3"/>
      <c r="U766" s="3"/>
    </row>
    <row r="767" spans="1:21" x14ac:dyDescent="0.25">
      <c r="A767">
        <f t="shared" si="59"/>
        <v>1.0248650113344593</v>
      </c>
      <c r="B767">
        <f t="shared" si="55"/>
        <v>2.4163165330943769E-2</v>
      </c>
      <c r="C767">
        <f t="shared" si="56"/>
        <v>-1.8913721265514554E-3</v>
      </c>
      <c r="D767">
        <f t="shared" si="57"/>
        <v>2.4237075882449572E-2</v>
      </c>
      <c r="E767">
        <f>D767/B$7</f>
        <v>2.4640398723318559E-2</v>
      </c>
      <c r="F767">
        <f t="shared" si="58"/>
        <v>-32.16704537663275</v>
      </c>
      <c r="S767" s="3"/>
      <c r="U767" s="3"/>
    </row>
    <row r="768" spans="1:21" x14ac:dyDescent="0.25">
      <c r="A768">
        <f t="shared" si="59"/>
        <v>1.0280162981264638</v>
      </c>
      <c r="B768">
        <f t="shared" si="55"/>
        <v>2.711224661489E-2</v>
      </c>
      <c r="C768">
        <f t="shared" si="56"/>
        <v>-2.3924871946421362E-3</v>
      </c>
      <c r="D768">
        <f t="shared" si="57"/>
        <v>2.7217602970929327E-2</v>
      </c>
      <c r="E768">
        <f>D768/B$7</f>
        <v>2.7670523983559746E-2</v>
      </c>
      <c r="F768">
        <f t="shared" si="58"/>
        <v>-31.159652335060279</v>
      </c>
      <c r="S768" s="3"/>
      <c r="U768" s="3"/>
    </row>
    <row r="769" spans="1:21" x14ac:dyDescent="0.25">
      <c r="A769">
        <f t="shared" si="59"/>
        <v>1.0311772745930454</v>
      </c>
      <c r="B769">
        <f t="shared" si="55"/>
        <v>3.004164134893595E-2</v>
      </c>
      <c r="C769">
        <f t="shared" si="56"/>
        <v>-2.9519132674360286E-3</v>
      </c>
      <c r="D769">
        <f t="shared" si="57"/>
        <v>3.0186321519465785E-2</v>
      </c>
      <c r="E769">
        <f>D769/B$7</f>
        <v>3.0688644201032809E-2</v>
      </c>
      <c r="F769">
        <f t="shared" si="58"/>
        <v>-30.260445958321213</v>
      </c>
      <c r="S769" s="3"/>
      <c r="U769" s="3"/>
    </row>
    <row r="770" spans="1:21" x14ac:dyDescent="0.25">
      <c r="A770">
        <f t="shared" si="59"/>
        <v>1.034347970528317</v>
      </c>
      <c r="B770">
        <f t="shared" si="55"/>
        <v>3.2950187048988583E-2</v>
      </c>
      <c r="C770">
        <f t="shared" si="56"/>
        <v>-3.5694316807338765E-3</v>
      </c>
      <c r="D770">
        <f t="shared" si="57"/>
        <v>3.3142958061807969E-2</v>
      </c>
      <c r="E770">
        <f>D770/B$7</f>
        <v>3.3694481358806413E-2</v>
      </c>
      <c r="F770">
        <f t="shared" si="58"/>
        <v>-29.44882448208655</v>
      </c>
      <c r="S770" s="3"/>
      <c r="U770" s="3"/>
    </row>
    <row r="771" spans="1:21" x14ac:dyDescent="0.25">
      <c r="A771">
        <f t="shared" si="59"/>
        <v>1.0375284158180027</v>
      </c>
      <c r="B771">
        <f t="shared" si="55"/>
        <v>3.5836718423368719E-2</v>
      </c>
      <c r="C771">
        <f t="shared" si="56"/>
        <v>-4.2447991661169774E-3</v>
      </c>
      <c r="D771">
        <f t="shared" si="57"/>
        <v>3.6087237457534518E-2</v>
      </c>
      <c r="E771">
        <f>D771/B$7</f>
        <v>3.6687755737919402E-2</v>
      </c>
      <c r="F771">
        <f t="shared" si="58"/>
        <v>-28.709577081560354</v>
      </c>
      <c r="S771" s="3"/>
      <c r="U771" s="3"/>
    </row>
    <row r="772" spans="1:21" x14ac:dyDescent="0.25">
      <c r="A772">
        <f t="shared" si="59"/>
        <v>1.0407186404397208</v>
      </c>
      <c r="B772">
        <f t="shared" si="55"/>
        <v>3.8700067866415021E-2</v>
      </c>
      <c r="C772">
        <f t="shared" si="56"/>
        <v>-4.9777475734220922E-3</v>
      </c>
      <c r="D772">
        <f t="shared" si="57"/>
        <v>3.901888291289024E-2</v>
      </c>
      <c r="E772">
        <f>D772/B$7</f>
        <v>3.9668185938564089E-2</v>
      </c>
      <c r="F772">
        <f t="shared" si="58"/>
        <v>-28.031153194895822</v>
      </c>
      <c r="S772" s="3"/>
      <c r="U772" s="3"/>
    </row>
    <row r="773" spans="1:21" x14ac:dyDescent="0.25">
      <c r="A773">
        <f t="shared" si="59"/>
        <v>1.0439186744632651</v>
      </c>
      <c r="B773">
        <f t="shared" si="55"/>
        <v>4.1539065963775323E-2</v>
      </c>
      <c r="C773">
        <f t="shared" si="56"/>
        <v>-5.7679836010187599E-3</v>
      </c>
      <c r="D773">
        <f t="shared" si="57"/>
        <v>4.1937616002396927E-2</v>
      </c>
      <c r="E773">
        <f>D773/B$7</f>
        <v>4.2635488902056713E-2</v>
      </c>
      <c r="F773">
        <f t="shared" si="58"/>
        <v>-27.404575051761601</v>
      </c>
      <c r="S773" s="3"/>
      <c r="U773" s="3"/>
    </row>
    <row r="774" spans="1:21" x14ac:dyDescent="0.25">
      <c r="A774">
        <f t="shared" si="59"/>
        <v>1.0471285480508896</v>
      </c>
      <c r="B774">
        <f t="shared" si="55"/>
        <v>4.4352542009363838E-2</v>
      </c>
      <c r="C774">
        <f t="shared" si="56"/>
        <v>-6.6151885342647116E-3</v>
      </c>
      <c r="D774">
        <f t="shared" si="57"/>
        <v>4.4843156691252807E-2</v>
      </c>
      <c r="E774">
        <f>D774/B$7</f>
        <v>4.5589379933609599E-2</v>
      </c>
      <c r="F774">
        <f t="shared" si="58"/>
        <v>-26.822726292939514</v>
      </c>
      <c r="S774" s="3"/>
      <c r="U774" s="3"/>
    </row>
    <row r="775" spans="1:21" x14ac:dyDescent="0.25">
      <c r="A775">
        <f t="shared" si="59"/>
        <v>1.0503482914575915</v>
      </c>
      <c r="B775">
        <f t="shared" si="55"/>
        <v>4.713932453394807E-2</v>
      </c>
      <c r="C775">
        <f t="shared" si="56"/>
        <v>-7.5190179925187263E-3</v>
      </c>
      <c r="D775">
        <f t="shared" si="57"/>
        <v>4.7735223358529484E-2</v>
      </c>
      <c r="E775">
        <f>D775/B$7</f>
        <v>4.8529572725914134E-2</v>
      </c>
      <c r="F775">
        <f t="shared" si="58"/>
        <v>-26.279870647460882</v>
      </c>
      <c r="S775" s="3"/>
      <c r="U775" s="3"/>
    </row>
    <row r="776" spans="1:21" x14ac:dyDescent="0.25">
      <c r="A776">
        <f t="shared" si="59"/>
        <v>1.0535779350313972</v>
      </c>
      <c r="B776">
        <f t="shared" si="55"/>
        <v>4.9898241845325458E-2</v>
      </c>
      <c r="C776">
        <f t="shared" si="56"/>
        <v>-8.4791016850971138E-3</v>
      </c>
      <c r="D776">
        <f t="shared" si="57"/>
        <v>5.0613532821181383E-2</v>
      </c>
      <c r="E776">
        <f>D776/B$7</f>
        <v>5.1455779383549755E-2</v>
      </c>
      <c r="F776">
        <f t="shared" si="58"/>
        <v>-25.771316785990805</v>
      </c>
      <c r="S776" s="3"/>
      <c r="U776" s="3"/>
    </row>
    <row r="777" spans="1:21" x14ac:dyDescent="0.25">
      <c r="A777">
        <f t="shared" si="59"/>
        <v>1.0568175092136485</v>
      </c>
      <c r="B777">
        <f t="shared" si="55"/>
        <v>5.2628122580033104E-2</v>
      </c>
      <c r="C777">
        <f t="shared" si="56"/>
        <v>-9.4950431765631043E-3</v>
      </c>
      <c r="D777">
        <f t="shared" si="57"/>
        <v>5.3477800358875907E-2</v>
      </c>
      <c r="E777">
        <f>D777/B$7</f>
        <v>5.4367710448227261E-2</v>
      </c>
      <c r="F777">
        <f t="shared" si="58"/>
        <v>-25.293179115444037</v>
      </c>
      <c r="S777" s="3"/>
      <c r="U777" s="3"/>
    </row>
    <row r="778" spans="1:21" x14ac:dyDescent="0.25">
      <c r="A778">
        <f t="shared" si="59"/>
        <v>1.0600670445392886</v>
      </c>
      <c r="B778">
        <f t="shared" ref="B778:B841" si="60">SIN(2*PI()*A778)/(2*PI()*A778)</f>
        <v>5.5327796266529783E-2</v>
      </c>
      <c r="C778">
        <f t="shared" ref="C778:C841" si="61">(COS(2*PI()*A778)-1)/(2*PI()*A778)</f>
        <v>-1.0566419661744436E-2</v>
      </c>
      <c r="D778">
        <f t="shared" ref="D778:D841" si="62">SQRT(B778^2+C778^2)</f>
        <v>5.6327739739658704E-2</v>
      </c>
      <c r="E778">
        <f>D778/B$7</f>
        <v>5.7265074924881219E-2</v>
      </c>
      <c r="F778">
        <f t="shared" ref="F778:F841" si="63">20*LOG10(E778)</f>
        <v>-24.842203334389161</v>
      </c>
      <c r="S778" s="3"/>
      <c r="U778" s="3"/>
    </row>
    <row r="779" spans="1:21" x14ac:dyDescent="0.25">
      <c r="A779">
        <f t="shared" ref="A779:A842" si="64">A778*B$6</f>
        <v>1.0633265716371509</v>
      </c>
      <c r="B779">
        <f t="shared" si="60"/>
        <v>5.7996093899775981E-2</v>
      </c>
      <c r="C779">
        <f t="shared" si="61"/>
        <v>-1.169278175087899E-2</v>
      </c>
      <c r="D779">
        <f t="shared" si="62"/>
        <v>5.9163063246465877E-2</v>
      </c>
      <c r="E779">
        <f>D779/B$7</f>
        <v>6.0147580308623314E-2</v>
      </c>
      <c r="F779">
        <f t="shared" si="63"/>
        <v>-24.415636786183526</v>
      </c>
      <c r="S779" s="3"/>
      <c r="U779" s="3"/>
    </row>
    <row r="780" spans="1:21" x14ac:dyDescent="0.25">
      <c r="A780">
        <f t="shared" si="64"/>
        <v>1.0665961212302475</v>
      </c>
      <c r="B780">
        <f t="shared" si="60"/>
        <v>6.0631848527124811E-2</v>
      </c>
      <c r="C780">
        <f t="shared" si="61"/>
        <v>-1.2873653265291076E-2</v>
      </c>
      <c r="D780">
        <f t="shared" si="62"/>
        <v>6.1983481704492423E-2</v>
      </c>
      <c r="E780">
        <f>D780/B$7</f>
        <v>6.3014932612566243E-2</v>
      </c>
      <c r="F780">
        <f t="shared" si="63"/>
        <v>-24.011130476710612</v>
      </c>
      <c r="S780" s="3"/>
      <c r="U780" s="3"/>
    </row>
    <row r="781" spans="1:21" x14ac:dyDescent="0.25">
      <c r="A781">
        <f t="shared" si="64"/>
        <v>1.0698757241360579</v>
      </c>
      <c r="B781">
        <f t="shared" si="60"/>
        <v>6.3233895845430002E-2</v>
      </c>
      <c r="C781">
        <f t="shared" si="61"/>
        <v>-1.4108531044007293E-2</v>
      </c>
      <c r="D781">
        <f t="shared" si="62"/>
        <v>6.4788704509431333E-2</v>
      </c>
      <c r="E781">
        <f>D781/B$7</f>
        <v>6.5866836396532735E-2</v>
      </c>
      <c r="F781">
        <f t="shared" si="63"/>
        <v>-23.626663906977679</v>
      </c>
      <c r="S781" s="3"/>
      <c r="U781" s="3"/>
    </row>
    <row r="782" spans="1:21" x14ac:dyDescent="0.25">
      <c r="A782">
        <f t="shared" si="64"/>
        <v>1.0731654112668207</v>
      </c>
      <c r="B782">
        <f t="shared" si="60"/>
        <v>6.580107480926288E-2</v>
      </c>
      <c r="C782">
        <f t="shared" si="61"/>
        <v>-1.5396884761723876E-2</v>
      </c>
      <c r="D782">
        <f t="shared" si="62"/>
        <v>6.7578439656594727E-2</v>
      </c>
      <c r="E782">
        <f>D782/B$7</f>
        <v>6.8702994796661254E-2</v>
      </c>
      <c r="F782">
        <f t="shared" si="63"/>
        <v>-23.260486628440262</v>
      </c>
      <c r="S782" s="3"/>
      <c r="U782" s="3"/>
    </row>
    <row r="783" spans="1:21" x14ac:dyDescent="0.25">
      <c r="A783">
        <f t="shared" si="64"/>
        <v>1.0764652136298243</v>
      </c>
      <c r="B783">
        <f t="shared" si="60"/>
        <v>6.833222825011781E-2</v>
      </c>
      <c r="C783">
        <f t="shared" si="61"/>
        <v>-1.6738156758540217E-2</v>
      </c>
      <c r="D783">
        <f t="shared" si="62"/>
        <v>7.0352393770927682E-2</v>
      </c>
      <c r="E783">
        <f>D783/B$7</f>
        <v>7.1523109555919326E-2</v>
      </c>
      <c r="F783">
        <f t="shared" si="63"/>
        <v>-22.911072246205869</v>
      </c>
      <c r="S783" s="3"/>
      <c r="U783" s="3"/>
    </row>
    <row r="784" spans="1:21" x14ac:dyDescent="0.25">
      <c r="A784">
        <f t="shared" si="64"/>
        <v>1.079775162327699</v>
      </c>
      <c r="B784">
        <f t="shared" si="60"/>
        <v>7.0826203506475088E-2</v>
      </c>
      <c r="C784">
        <f t="shared" si="61"/>
        <v>-1.8131761881878379E-2</v>
      </c>
      <c r="D784">
        <f t="shared" si="62"/>
        <v>7.3110272137927118E-2</v>
      </c>
      <c r="E784">
        <f>D784/B$7</f>
        <v>7.4326881055536906E-2</v>
      </c>
      <c r="F784">
        <f t="shared" si="63"/>
        <v>-22.577081818255355</v>
      </c>
      <c r="S784" s="3"/>
      <c r="U784" s="3"/>
    </row>
    <row r="785" spans="1:21" x14ac:dyDescent="0.25">
      <c r="A785">
        <f t="shared" si="64"/>
        <v>1.0830952885587108</v>
      </c>
      <c r="B785">
        <f t="shared" si="60"/>
        <v>7.3281853064579114E-2</v>
      </c>
      <c r="C785">
        <f t="shared" si="61"/>
        <v>-1.9577087341011257E-2</v>
      </c>
      <c r="D785">
        <f t="shared" si="62"/>
        <v>7.5851778735479547E-2</v>
      </c>
      <c r="E785">
        <f>D785/B$7</f>
        <v>7.7114008347373947E-2</v>
      </c>
      <c r="F785">
        <f t="shared" si="63"/>
        <v>-22.257334437592526</v>
      </c>
      <c r="S785" s="3"/>
      <c r="U785" s="3"/>
    </row>
    <row r="786" spans="1:21" x14ac:dyDescent="0.25">
      <c r="A786">
        <f t="shared" si="64"/>
        <v>1.0864256236170549</v>
      </c>
      <c r="B786">
        <f t="shared" si="60"/>
        <v>7.5698035209771267E-2</v>
      </c>
      <c r="C786">
        <f t="shared" si="61"/>
        <v>-2.1073492574623313E-2</v>
      </c>
      <c r="D786">
        <f t="shared" si="62"/>
        <v>7.8576616266625238E-2</v>
      </c>
      <c r="E786">
        <f>D786/B$7</f>
        <v>7.988418918722974E-2</v>
      </c>
      <c r="F786">
        <f t="shared" si="63"/>
        <v>-21.950783369468638</v>
      </c>
      <c r="S786" s="3"/>
      <c r="U786" s="3"/>
    </row>
    <row r="787" spans="1:21" x14ac:dyDescent="0.25">
      <c r="A787">
        <f t="shared" si="64"/>
        <v>1.0897661988931506</v>
      </c>
      <c r="B787">
        <f t="shared" si="60"/>
        <v>7.8073614688212556E-2</v>
      </c>
      <c r="C787">
        <f t="shared" si="61"/>
        <v>-2.2620309131833494E-2</v>
      </c>
      <c r="D787">
        <f t="shared" si="62"/>
        <v>8.1284486193265615E-2</v>
      </c>
      <c r="E787">
        <f>D787/B$7</f>
        <v>8.2637120069111294E-2</v>
      </c>
      <c r="F787">
        <f t="shared" si="63"/>
        <v>-21.656496530612689</v>
      </c>
      <c r="S787" s="3"/>
      <c r="U787" s="3"/>
    </row>
    <row r="788" spans="1:21" x14ac:dyDescent="0.25">
      <c r="A788">
        <f t="shared" si="64"/>
        <v>1.0931170458739381</v>
      </c>
      <c r="B788">
        <f t="shared" si="60"/>
        <v>8.040746337880933E-2</v>
      </c>
      <c r="C788">
        <f t="shared" si="61"/>
        <v>-2.4216840567109637E-2</v>
      </c>
      <c r="D788">
        <f t="shared" si="62"/>
        <v>8.3975088770821618E-2</v>
      </c>
      <c r="E788">
        <f>D788/B$7</f>
        <v>8.5372496260468431E-2</v>
      </c>
      <c r="F788">
        <f t="shared" si="63"/>
        <v>-21.373640395627174</v>
      </c>
      <c r="S788" s="3"/>
      <c r="U788" s="3"/>
    </row>
    <row r="789" spans="1:21" x14ac:dyDescent="0.25">
      <c r="A789">
        <f t="shared" si="64"/>
        <v>1.0964781961431742</v>
      </c>
      <c r="B789">
        <f t="shared" si="60"/>
        <v>8.2698460975148089E-2</v>
      </c>
      <c r="C789">
        <f t="shared" si="61"/>
        <v>-2.5862362349507371E-2</v>
      </c>
      <c r="D789">
        <f t="shared" si="62"/>
        <v>8.6648123083857428E-2</v>
      </c>
      <c r="E789">
        <f>D789/B$7</f>
        <v>8.8090011838410226E-2</v>
      </c>
      <c r="F789">
        <f t="shared" si="63"/>
        <v>-21.101466632979538</v>
      </c>
      <c r="S789" s="3"/>
      <c r="U789" s="3"/>
    </row>
    <row r="790" spans="1:21" x14ac:dyDescent="0.25">
      <c r="A790">
        <f t="shared" si="64"/>
        <v>1.0998496813817304</v>
      </c>
      <c r="B790">
        <f t="shared" si="60"/>
        <v>8.4945495677226882E-2</v>
      </c>
      <c r="C790">
        <f t="shared" si="61"/>
        <v>-2.7556121786667238E-2</v>
      </c>
      <c r="D790">
        <f t="shared" si="62"/>
        <v>8.9303287082679136E-2</v>
      </c>
      <c r="E790">
        <f>D790/B$7</f>
        <v>9.0789359726912836E-2</v>
      </c>
      <c r="F790">
        <f t="shared" si="63"/>
        <v>-20.839300933248413</v>
      </c>
      <c r="S790" s="3"/>
      <c r="U790" s="3"/>
    </row>
    <row r="791" spans="1:21" x14ac:dyDescent="0.25">
      <c r="A791">
        <f t="shared" si="64"/>
        <v>1.1032315333678915</v>
      </c>
      <c r="B791">
        <f t="shared" si="60"/>
        <v>8.7147464892761262E-2</v>
      </c>
      <c r="C791">
        <f t="shared" si="61"/>
        <v>-2.9297337964006905E-2</v>
      </c>
      <c r="D791">
        <f t="shared" si="62"/>
        <v>9.1940277620922467E-2</v>
      </c>
      <c r="E791">
        <f>D791/B$7</f>
        <v>9.3470231735032619E-2</v>
      </c>
      <c r="F791">
        <f t="shared" si="63"/>
        <v>-20.586533611783622</v>
      </c>
      <c r="S791" s="3"/>
      <c r="U791" s="3"/>
    </row>
    <row r="792" spans="1:21" x14ac:dyDescent="0.25">
      <c r="A792">
        <f t="shared" si="64"/>
        <v>1.1066237839776554</v>
      </c>
      <c r="B792">
        <f t="shared" si="60"/>
        <v>8.9303275947823862E-2</v>
      </c>
      <c r="C792">
        <f t="shared" si="61"/>
        <v>-3.1085201699544332E-2</v>
      </c>
      <c r="D792">
        <f t="shared" si="62"/>
        <v>9.4558790494139303E-2</v>
      </c>
      <c r="E792">
        <f>D792/B$7</f>
        <v>9.6132318596134789E-2</v>
      </c>
      <c r="F792">
        <f t="shared" si="63"/>
        <v>-20.342611657999889</v>
      </c>
      <c r="S792" s="3"/>
      <c r="U792" s="3"/>
    </row>
    <row r="793" spans="1:21" x14ac:dyDescent="0.25">
      <c r="A793">
        <f t="shared" si="64"/>
        <v>1.1100264651850331</v>
      </c>
      <c r="B793">
        <f t="shared" si="60"/>
        <v>9.1411846806564431E-2</v>
      </c>
      <c r="C793">
        <f t="shared" si="61"/>
        <v>-3.2918875514789822E-2</v>
      </c>
      <c r="D793">
        <f t="shared" si="62"/>
        <v>9.7158520479395077E-2</v>
      </c>
      <c r="E793">
        <f>D793/B$7</f>
        <v>9.8775310008149764E-2</v>
      </c>
      <c r="F793">
        <f t="shared" si="63"/>
        <v>-20.107031972061176</v>
      </c>
      <c r="S793" s="3"/>
      <c r="U793" s="3"/>
    </row>
    <row r="794" spans="1:21" x14ac:dyDescent="0.25">
      <c r="A794">
        <f t="shared" si="64"/>
        <v>1.1134396090623504</v>
      </c>
      <c r="B794">
        <f t="shared" si="60"/>
        <v>9.3472106799742063E-2</v>
      </c>
      <c r="C794">
        <f t="shared" si="61"/>
        <v>-3.4797493622145258E-2</v>
      </c>
      <c r="D794">
        <f t="shared" si="62"/>
        <v>9.9739161375888993E-2</v>
      </c>
      <c r="E794">
        <f>D794/B$7</f>
        <v>0.10139889467486929</v>
      </c>
      <c r="F794">
        <f t="shared" si="63"/>
        <v>-19.879335582345835</v>
      </c>
      <c r="S794" s="3"/>
      <c r="U794" s="3"/>
    </row>
    <row r="795" spans="1:21" x14ac:dyDescent="0.25">
      <c r="A795">
        <f t="shared" si="64"/>
        <v>1.11686324778055</v>
      </c>
      <c r="B795">
        <f t="shared" si="60"/>
        <v>9.5482997361785171E-2</v>
      </c>
      <c r="C795">
        <f t="shared" si="61"/>
        <v>-3.6720161929248353E-2</v>
      </c>
      <c r="D795">
        <f t="shared" si="62"/>
        <v>0.10230040604660812</v>
      </c>
      <c r="E795">
        <f>D795/B$7</f>
        <v>0.10400276034829373</v>
      </c>
      <c r="F795">
        <f t="shared" si="63"/>
        <v>-19.659102677846864</v>
      </c>
      <c r="S795" s="3"/>
      <c r="U795" s="3"/>
    </row>
    <row r="796" spans="1:21" x14ac:dyDescent="0.25">
      <c r="A796">
        <f t="shared" si="64"/>
        <v>1.120297413609495</v>
      </c>
      <c r="B796">
        <f t="shared" si="60"/>
        <v>9.7443472776080134E-2</v>
      </c>
      <c r="C796">
        <f t="shared" si="61"/>
        <v>-3.8685958060699688E-2</v>
      </c>
      <c r="D796">
        <f t="shared" si="62"/>
        <v>0.10484194646102717</v>
      </c>
      <c r="E796">
        <f>D796/B$7</f>
        <v>0.1065865938720424</v>
      </c>
      <c r="F796">
        <f t="shared" si="63"/>
        <v>-19.445948321485332</v>
      </c>
      <c r="S796" s="3"/>
      <c r="U796" s="3"/>
    </row>
    <row r="797" spans="1:21" x14ac:dyDescent="0.25">
      <c r="A797">
        <f t="shared" si="64"/>
        <v>1.1237421389182725</v>
      </c>
      <c r="B797">
        <f t="shared" si="60"/>
        <v>9.935250092817266E-2</v>
      </c>
      <c r="C797">
        <f t="shared" si="61"/>
        <v>-4.0693931397609365E-2</v>
      </c>
      <c r="D797">
        <f t="shared" si="62"/>
        <v>0.10736347373886469</v>
      </c>
      <c r="E797">
        <f>D797/B$7</f>
        <v>0.10915008122583787</v>
      </c>
      <c r="F797">
        <f t="shared" si="63"/>
        <v>-19.239518735346028</v>
      </c>
      <c r="S797" s="3"/>
      <c r="U797" s="3"/>
    </row>
    <row r="798" spans="1:21" x14ac:dyDescent="0.25">
      <c r="A798">
        <f t="shared" si="64"/>
        <v>1.1271974561754994</v>
      </c>
      <c r="B798">
        <f t="shared" si="60"/>
        <v>0.1012090640665511</v>
      </c>
      <c r="C798">
        <f t="shared" si="61"/>
        <v>-4.2743103135398558E-2</v>
      </c>
      <c r="D798">
        <f t="shared" si="62"/>
        <v>0.1098646781949074</v>
      </c>
      <c r="E798">
        <f>D798/B$7</f>
        <v>0.11169290757107621</v>
      </c>
      <c r="F798">
        <f t="shared" si="63"/>
        <v>-19.039488068670501</v>
      </c>
      <c r="S798" s="3"/>
      <c r="U798" s="3"/>
    </row>
    <row r="799" spans="1:21" x14ac:dyDescent="0.25">
      <c r="A799">
        <f t="shared" si="64"/>
        <v>1.1306633979496279</v>
      </c>
      <c r="B799">
        <f t="shared" si="60"/>
        <v>0.10301215957066352</v>
      </c>
      <c r="C799">
        <f t="shared" si="61"/>
        <v>-4.4832466360290597E-2</v>
      </c>
      <c r="D799">
        <f t="shared" si="62"/>
        <v>0.11234524938491361</v>
      </c>
      <c r="E799">
        <f>D799/B$7</f>
        <v>0.11421475729749429</v>
      </c>
      <c r="F799">
        <f t="shared" si="63"/>
        <v>-18.845555575252025</v>
      </c>
      <c r="S799" s="3"/>
      <c r="U799" s="3"/>
    </row>
    <row r="800" spans="1:21" x14ac:dyDescent="0.25">
      <c r="A800">
        <f t="shared" si="64"/>
        <v>1.1341399969092529</v>
      </c>
      <c r="B800">
        <f t="shared" si="60"/>
        <v>0.10476080072580501</v>
      </c>
      <c r="C800">
        <f t="shared" si="61"/>
        <v>-4.6960986144922882E-2</v>
      </c>
      <c r="D800">
        <f t="shared" si="62"/>
        <v>0.11480487615260716</v>
      </c>
      <c r="E800">
        <f>D800/B$7</f>
        <v>0.11671531407094576</v>
      </c>
      <c r="F800">
        <f t="shared" si="63"/>
        <v>-18.657443139561241</v>
      </c>
      <c r="S800" s="3"/>
      <c r="U800" s="3"/>
    </row>
    <row r="801" spans="1:21" x14ac:dyDescent="0.25">
      <c r="A801">
        <f t="shared" si="64"/>
        <v>1.1376272858234198</v>
      </c>
      <c r="B801">
        <f t="shared" si="60"/>
        <v>0.10645401750449299</v>
      </c>
      <c r="C801">
        <f t="shared" si="61"/>
        <v>-4.9127599663508388E-2</v>
      </c>
      <c r="D801">
        <f t="shared" si="62"/>
        <v>0.11724324667777179</v>
      </c>
      <c r="E801">
        <f>D801/B$7</f>
        <v>0.11919426088229566</v>
      </c>
      <c r="F801">
        <f t="shared" si="63"/>
        <v>-18.47489310116972</v>
      </c>
      <c r="S801" s="3"/>
      <c r="U801" s="3"/>
    </row>
    <row r="802" spans="1:21" x14ac:dyDescent="0.25">
      <c r="A802">
        <f t="shared" si="64"/>
        <v>1.1411252975619328</v>
      </c>
      <c r="B802">
        <f t="shared" si="60"/>
        <v>0.10809085735393327</v>
      </c>
      <c r="C802">
        <f t="shared" si="61"/>
        <v>-5.133121632697301E-2</v>
      </c>
      <c r="D802">
        <f t="shared" si="62"/>
        <v>0.11966004852545753</v>
      </c>
      <c r="E802">
        <f>D802/B$7</f>
        <v>0.12165128009744576</v>
      </c>
      <c r="F802">
        <f t="shared" si="63"/>
        <v>-18.297666335348499</v>
      </c>
      <c r="S802" s="3"/>
      <c r="U802" s="3"/>
    </row>
    <row r="803" spans="1:21" x14ac:dyDescent="0.25">
      <c r="A803">
        <f t="shared" si="64"/>
        <v>1.1446340650956657</v>
      </c>
      <c r="B803">
        <f t="shared" si="60"/>
        <v>0.10967038598916229</v>
      </c>
      <c r="C803">
        <f t="shared" si="61"/>
        <v>-5.3570717938492544E-2</v>
      </c>
      <c r="D803">
        <f t="shared" si="62"/>
        <v>0.12205496869631065</v>
      </c>
      <c r="E803">
        <f>D803/B$7</f>
        <v>0.12408605350850194</v>
      </c>
      <c r="F803">
        <f t="shared" si="63"/>
        <v>-18.125540554499956</v>
      </c>
      <c r="S803" s="3"/>
      <c r="U803" s="3"/>
    </row>
    <row r="804" spans="1:21" x14ac:dyDescent="0.25">
      <c r="A804">
        <f t="shared" si="64"/>
        <v>1.1481536214968717</v>
      </c>
      <c r="B804">
        <f t="shared" si="60"/>
        <v>0.11119168819143063</v>
      </c>
      <c r="C804">
        <f t="shared" si="61"/>
        <v>-5.5844958869844287E-2</v>
      </c>
      <c r="D804">
        <f t="shared" si="62"/>
        <v>0.12442769367803509</v>
      </c>
      <c r="E804">
        <f>D804/B$7</f>
        <v>0.12649826238609199</v>
      </c>
      <c r="F804">
        <f t="shared" si="63"/>
        <v>-17.958308800643085</v>
      </c>
      <c r="S804" s="3"/>
      <c r="U804" s="3"/>
    </row>
    <row r="805" spans="1:21" x14ac:dyDescent="0.25">
      <c r="A805">
        <f t="shared" si="64"/>
        <v>1.1516839999394961</v>
      </c>
      <c r="B805">
        <f t="shared" si="60"/>
        <v>0.11265386861138023</v>
      </c>
      <c r="C805">
        <f t="shared" si="61"/>
        <v>-5.8152766258990539E-2</v>
      </c>
      <c r="D805">
        <f t="shared" si="62"/>
        <v>0.12677790949799933</v>
      </c>
      <c r="E805">
        <f>D805/B$7</f>
        <v>0.12888758753284799</v>
      </c>
      <c r="F805">
        <f t="shared" si="63"/>
        <v>-17.795778103755143</v>
      </c>
      <c r="S805" s="3"/>
      <c r="U805" s="3"/>
    </row>
    <row r="806" spans="1:21" x14ac:dyDescent="0.25">
      <c r="A806">
        <f t="shared" si="64"/>
        <v>1.1552252336994882</v>
      </c>
      <c r="B806">
        <f t="shared" si="60"/>
        <v>0.11405605257654458</v>
      </c>
      <c r="C806">
        <f t="shared" si="61"/>
        <v>-6.049294022929886E-2</v>
      </c>
      <c r="D806">
        <f t="shared" si="62"/>
        <v>0.12910530177699531</v>
      </c>
      <c r="E806">
        <f>D806/B$7</f>
        <v>0.13125370933805966</v>
      </c>
      <c r="F806">
        <f t="shared" si="63"/>
        <v>-17.637768284567763</v>
      </c>
      <c r="S806" s="3"/>
      <c r="U806" s="3"/>
    </row>
    <row r="807" spans="1:21" x14ac:dyDescent="0.25">
      <c r="A807">
        <f t="shared" si="64"/>
        <v>1.1587773561551149</v>
      </c>
      <c r="B807">
        <f t="shared" si="60"/>
        <v>0.11539738690268778</v>
      </c>
      <c r="C807">
        <f t="shared" si="61"/>
        <v>-6.2864254130804029E-2</v>
      </c>
      <c r="D807">
        <f t="shared" si="62"/>
        <v>0.13140955578416255</v>
      </c>
      <c r="E807">
        <f>D807/B$7</f>
        <v>0.13359630783351262</v>
      </c>
      <c r="F807">
        <f t="shared" si="63"/>
        <v>-17.484110883570111</v>
      </c>
      <c r="S807" s="3"/>
      <c r="U807" s="3"/>
    </row>
    <row r="808" spans="1:21" x14ac:dyDescent="0.25">
      <c r="A808">
        <f t="shared" si="64"/>
        <v>1.1623404007872764</v>
      </c>
      <c r="B808">
        <f t="shared" si="60"/>
        <v>0.11667704070847698</v>
      </c>
      <c r="C808">
        <f t="shared" si="61"/>
        <v>-6.5265454803906289E-2</v>
      </c>
      <c r="D808">
        <f t="shared" si="62"/>
        <v>0.13369035649308564</v>
      </c>
      <c r="E808">
        <f>D808/B$7</f>
        <v>0.13591506275051923</v>
      </c>
      <c r="F808">
        <f t="shared" si="63"/>
        <v>-17.334648200606921</v>
      </c>
      <c r="S808" s="3"/>
      <c r="U808" s="3"/>
    </row>
    <row r="809" spans="1:21" x14ac:dyDescent="0.25">
      <c r="A809">
        <f t="shared" si="64"/>
        <v>1.1659144011798206</v>
      </c>
      <c r="B809">
        <f t="shared" si="60"/>
        <v>0.11789420623296612</v>
      </c>
      <c r="C809">
        <f t="shared" si="61"/>
        <v>-6.7695262865895181E-2</v>
      </c>
      <c r="D809">
        <f t="shared" si="62"/>
        <v>0.13594738863907535</v>
      </c>
      <c r="E809">
        <f>D809/B$7</f>
        <v>0.13820965357815307</v>
      </c>
      <c r="F809">
        <f t="shared" si="63"/>
        <v>-17.189232431667417</v>
      </c>
      <c r="S809" s="3"/>
      <c r="U809" s="3"/>
    </row>
    <row r="810" spans="1:21" x14ac:dyDescent="0.25">
      <c r="A810">
        <f t="shared" si="64"/>
        <v>1.1694993910198599</v>
      </c>
      <c r="B810">
        <f t="shared" si="60"/>
        <v>0.11904809965534977</v>
      </c>
      <c r="C810">
        <f t="shared" si="61"/>
        <v>-7.0152373020679865E-2</v>
      </c>
      <c r="D810">
        <f t="shared" si="62"/>
        <v>0.13818033677764249</v>
      </c>
      <c r="E810">
        <f>D810/B$7</f>
        <v>0.14047975962269565</v>
      </c>
      <c r="F810">
        <f t="shared" si="63"/>
        <v>-17.047724891320126</v>
      </c>
      <c r="S810" s="3"/>
      <c r="U810" s="3"/>
    </row>
    <row r="811" spans="1:21" x14ac:dyDescent="0.25">
      <c r="A811">
        <f t="shared" si="64"/>
        <v>1.173095404098089</v>
      </c>
      <c r="B811">
        <f t="shared" si="60"/>
        <v>0.12013796191642812</v>
      </c>
      <c r="C811">
        <f t="shared" si="61"/>
        <v>-7.2635454392100396E-2</v>
      </c>
      <c r="D811">
        <f t="shared" si="62"/>
        <v>0.1403888853441754</v>
      </c>
      <c r="E811">
        <f>D811/B$7</f>
        <v>0.14272506006830721</v>
      </c>
      <c r="F811">
        <f t="shared" si="63"/>
        <v>-16.909995310818111</v>
      </c>
      <c r="S811" s="3"/>
      <c r="U811" s="3"/>
    </row>
    <row r="812" spans="1:21" x14ac:dyDescent="0.25">
      <c r="A812">
        <f t="shared" si="64"/>
        <v>1.1767024743091032</v>
      </c>
      <c r="B812">
        <f t="shared" si="60"/>
        <v>0.12116305954120427</v>
      </c>
      <c r="C812">
        <f t="shared" si="61"/>
        <v>-7.5143150881182105E-2</v>
      </c>
      <c r="D812">
        <f t="shared" si="62"/>
        <v>0.14257271871482816</v>
      </c>
      <c r="E812">
        <f>D812/B$7</f>
        <v>0.14494523403892787</v>
      </c>
      <c r="F812">
        <f t="shared" si="63"/>
        <v>-16.775921203230158</v>
      </c>
      <c r="S812" s="3"/>
      <c r="U812" s="3"/>
    </row>
    <row r="813" spans="1:21" x14ac:dyDescent="0.25">
      <c r="A813">
        <f t="shared" si="64"/>
        <v>1.1803206356517184</v>
      </c>
      <c r="B813">
        <f t="shared" si="60"/>
        <v>0.12212268546201735</v>
      </c>
      <c r="C813">
        <f t="shared" si="61"/>
        <v>-7.7674081547688456E-2</v>
      </c>
      <c r="D813">
        <f t="shared" si="62"/>
        <v>0.14473152126862959</v>
      </c>
      <c r="E813">
        <f>D813/B$7</f>
        <v>0.14713996066142049</v>
      </c>
      <c r="F813">
        <f t="shared" si="63"/>
        <v>-16.645387288084653</v>
      </c>
      <c r="S813" s="3"/>
      <c r="U813" s="3"/>
    </row>
    <row r="814" spans="1:21" x14ac:dyDescent="0.25">
      <c r="A814">
        <f t="shared" si="64"/>
        <v>1.1839499222292906</v>
      </c>
      <c r="B814">
        <f t="shared" si="60"/>
        <v>0.12301615984159583</v>
      </c>
      <c r="C814">
        <f t="shared" si="61"/>
        <v>-8.0226841016317024E-2</v>
      </c>
      <c r="D814">
        <f t="shared" si="62"/>
        <v>0.14686497745082203</v>
      </c>
      <c r="E814">
        <f>D814/B$7</f>
        <v>0.14930891912996316</v>
      </c>
      <c r="F814">
        <f t="shared" si="63"/>
        <v>-16.518284968978481</v>
      </c>
      <c r="S814" s="3"/>
      <c r="U814" s="3"/>
    </row>
    <row r="815" spans="1:21" x14ac:dyDescent="0.25">
      <c r="A815">
        <f t="shared" si="64"/>
        <v>1.1875903682500382</v>
      </c>
      <c r="B815">
        <f t="shared" si="60"/>
        <v>0.12384283089539663</v>
      </c>
      <c r="C815">
        <f t="shared" si="61"/>
        <v>-8.2799999907870792E-2</v>
      </c>
      <c r="D815">
        <f t="shared" si="62"/>
        <v>0.14897277183743748</v>
      </c>
      <c r="E815">
        <f>D815/B$7</f>
        <v>0.15145178877170018</v>
      </c>
      <c r="F815">
        <f t="shared" si="63"/>
        <v>-16.39451185842956</v>
      </c>
      <c r="S815" s="3"/>
      <c r="U815" s="3"/>
    </row>
    <row r="816" spans="1:21" x14ac:dyDescent="0.25">
      <c r="A816">
        <f t="shared" si="64"/>
        <v>1.1912420080273636</v>
      </c>
      <c r="B816">
        <f t="shared" si="60"/>
        <v>0.12460207571257624</v>
      </c>
      <c r="C816">
        <f t="shared" si="61"/>
        <v>-8.5392105295726425E-2</v>
      </c>
      <c r="D816">
        <f t="shared" si="62"/>
        <v>0.15105458920111964</v>
      </c>
      <c r="E816">
        <f>D816/B$7</f>
        <v>0.15356824911365921</v>
      </c>
      <c r="F816">
        <f t="shared" si="63"/>
        <v>-16.273971344960771</v>
      </c>
      <c r="S816" s="3"/>
      <c r="U816" s="3"/>
    </row>
    <row r="817" spans="1:21" x14ac:dyDescent="0.25">
      <c r="A817">
        <f t="shared" si="64"/>
        <v>1.1949048759801777</v>
      </c>
      <c r="B817">
        <f t="shared" si="60"/>
        <v>0.12529330107492251</v>
      </c>
      <c r="C817">
        <f t="shared" si="61"/>
        <v>-8.8001681187909964E-2</v>
      </c>
      <c r="D817">
        <f t="shared" si="62"/>
        <v>0.15311011457820062</v>
      </c>
      <c r="E817">
        <f>D817/B$7</f>
        <v>0.15565797995094435</v>
      </c>
      <c r="F817">
        <f t="shared" si="63"/>
        <v>-16.15657219801356</v>
      </c>
      <c r="S817" s="3"/>
      <c r="U817" s="3"/>
    </row>
    <row r="818" spans="1:21" x14ac:dyDescent="0.25">
      <c r="A818">
        <f t="shared" si="64"/>
        <v>1.1985790066332234</v>
      </c>
      <c r="B818">
        <f t="shared" si="60"/>
        <v>0.12591594427305505</v>
      </c>
      <c r="C818">
        <f t="shared" si="61"/>
        <v>-9.0627229035073059E-2</v>
      </c>
      <c r="D818">
        <f t="shared" si="62"/>
        <v>0.15513903333703835</v>
      </c>
      <c r="E818">
        <f>D818/B$7</f>
        <v>0.15772066141621069</v>
      </c>
      <c r="F818">
        <f t="shared" si="63"/>
        <v>-16.042228206816734</v>
      </c>
      <c r="S818" s="3"/>
      <c r="U818" s="3"/>
    </row>
    <row r="819" spans="1:21" x14ac:dyDescent="0.25">
      <c r="A819">
        <f t="shared" si="64"/>
        <v>1.2022644346174014</v>
      </c>
      <c r="B819">
        <f t="shared" si="60"/>
        <v>0.12646947391918525</v>
      </c>
      <c r="C819">
        <f t="shared" si="61"/>
        <v>-9.326722826465457E-2</v>
      </c>
      <c r="D819">
        <f t="shared" si="62"/>
        <v>0.15714103124762374</v>
      </c>
      <c r="E819">
        <f>D819/B$7</f>
        <v>0.15975597405042971</v>
      </c>
      <c r="F819">
        <f t="shared" si="63"/>
        <v>-15.930857849791844</v>
      </c>
      <c r="S819" s="3"/>
      <c r="U819" s="3"/>
    </row>
    <row r="820" spans="1:21" x14ac:dyDescent="0.25">
      <c r="A820">
        <f t="shared" si="64"/>
        <v>1.2059611946700968</v>
      </c>
      <c r="B820">
        <f t="shared" si="60"/>
        <v>0.12695339075570658</v>
      </c>
      <c r="C820">
        <f t="shared" si="61"/>
        <v>-9.5920136841492809E-2</v>
      </c>
      <c r="D820">
        <f t="shared" si="62"/>
        <v>0.15911579455246369</v>
      </c>
      <c r="E820">
        <f>D820/B$7</f>
        <v>0.16176359887495192</v>
      </c>
      <c r="F820">
        <f t="shared" si="63"/>
        <v>-15.822383991472677</v>
      </c>
      <c r="S820" s="3"/>
      <c r="U820" s="3"/>
    </row>
    <row r="821" spans="1:21" x14ac:dyDescent="0.25">
      <c r="A821">
        <f t="shared" si="64"/>
        <v>1.2096693216355059</v>
      </c>
      <c r="B821">
        <f t="shared" si="60"/>
        <v>0.1273672284588683</v>
      </c>
      <c r="C821">
        <f t="shared" si="61"/>
        <v>-9.8584391855140591E-2</v>
      </c>
      <c r="D821">
        <f t="shared" si="62"/>
        <v>0.16106301003874685</v>
      </c>
      <c r="E821">
        <f>D821/B$7</f>
        <v>0.16374321746487353</v>
      </c>
      <c r="F821">
        <f t="shared" si="63"/>
        <v>-15.716733604260595</v>
      </c>
      <c r="S821" s="3"/>
      <c r="U821" s="3"/>
    </row>
    <row r="822" spans="1:21" x14ac:dyDescent="0.25">
      <c r="A822">
        <f t="shared" si="64"/>
        <v>1.2133888504649655</v>
      </c>
      <c r="B822">
        <f t="shared" si="60"/>
        <v>0.12771055443676618</v>
      </c>
      <c r="C822">
        <f t="shared" si="61"/>
        <v>-0.10125841013411913</v>
      </c>
      <c r="D822">
        <f t="shared" si="62"/>
        <v>0.16298236511179884</v>
      </c>
      <c r="E822">
        <f>D822/B$7</f>
        <v>0.16569451202371391</v>
      </c>
      <c r="F822">
        <f t="shared" si="63"/>
        <v>-15.613837512637737</v>
      </c>
      <c r="S822" s="3"/>
      <c r="U822" s="3"/>
    </row>
    <row r="823" spans="1:21" x14ac:dyDescent="0.25">
      <c r="A823">
        <f t="shared" si="64"/>
        <v>1.2171198162172814</v>
      </c>
      <c r="B823">
        <f t="shared" si="60"/>
        <v>0.12798297062086636</v>
      </c>
      <c r="C823">
        <f t="shared" si="61"/>
        <v>-0.10394058888732818</v>
      </c>
      <c r="D823">
        <f t="shared" si="62"/>
        <v>0.16487354786983299</v>
      </c>
      <c r="E823">
        <f>D823/B$7</f>
        <v>0.16761716545941036</v>
      </c>
      <c r="F823">
        <f t="shared" si="63"/>
        <v>-15.513630157722641</v>
      </c>
      <c r="S823" s="3"/>
      <c r="U823" s="3"/>
    </row>
    <row r="824" spans="1:21" x14ac:dyDescent="0.25">
      <c r="A824">
        <f t="shared" si="64"/>
        <v>1.2208622540590595</v>
      </c>
      <c r="B824">
        <f t="shared" si="60"/>
        <v>0.128184114250259</v>
      </c>
      <c r="C824">
        <f t="shared" si="61"/>
        <v>-0.10662930637281336</v>
      </c>
      <c r="D824">
        <f t="shared" si="62"/>
        <v>0.16673624718000207</v>
      </c>
      <c r="E824">
        <f>D824/B$7</f>
        <v>0.16951086146163524</v>
      </c>
      <c r="F824">
        <f t="shared" si="63"/>
        <v>-15.416049380282713</v>
      </c>
      <c r="S824" s="3"/>
      <c r="U824" s="3"/>
    </row>
    <row r="825" spans="1:21" x14ac:dyDescent="0.25">
      <c r="A825">
        <f t="shared" si="64"/>
        <v>1.2246161992650368</v>
      </c>
      <c r="B825">
        <f t="shared" si="60"/>
        <v>0.12831365864782157</v>
      </c>
      <c r="C825">
        <f t="shared" si="61"/>
        <v>-0.10932292259407256</v>
      </c>
      <c r="D825">
        <f t="shared" si="62"/>
        <v>0.16857015275575701</v>
      </c>
      <c r="E825">
        <f>D825/B$7</f>
        <v>0.17137528458044227</v>
      </c>
      <c r="F825">
        <f t="shared" si="63"/>
        <v>-15.321036220519735</v>
      </c>
      <c r="S825" s="3"/>
      <c r="U825" s="3"/>
    </row>
    <row r="826" spans="1:21" x14ac:dyDescent="0.25">
      <c r="A826">
        <f t="shared" si="64"/>
        <v>1.2283816872184148</v>
      </c>
      <c r="B826">
        <f t="shared" si="60"/>
        <v>0.12837131398745219</v>
      </c>
      <c r="C826">
        <f t="shared" si="61"/>
        <v>-0.11201978002406293</v>
      </c>
      <c r="D826">
        <f t="shared" si="62"/>
        <v>0.17037495523551718</v>
      </c>
      <c r="E826">
        <f>D826/B$7</f>
        <v>0.17321012030624558</v>
      </c>
      <c r="F826">
        <f t="shared" si="63"/>
        <v>-15.228534733122387</v>
      </c>
      <c r="S826" s="3"/>
      <c r="U826" s="3"/>
    </row>
    <row r="827" spans="1:21" x14ac:dyDescent="0.25">
      <c r="A827">
        <f t="shared" si="64"/>
        <v>1.232158753411192</v>
      </c>
      <c r="B827">
        <f t="shared" si="60"/>
        <v>0.1283568280515171</v>
      </c>
      <c r="C827">
        <f t="shared" si="61"/>
        <v>-0.11471820435704964</v>
      </c>
      <c r="D827">
        <f t="shared" si="62"/>
        <v>0.17215034626265649</v>
      </c>
      <c r="E827">
        <f>D827/B$7</f>
        <v>0.17501505515113716</v>
      </c>
      <c r="F827">
        <f t="shared" si="63"/>
        <v>-15.138491816236039</v>
      </c>
      <c r="S827" s="3"/>
      <c r="U827" s="3"/>
    </row>
    <row r="828" spans="1:21" x14ac:dyDescent="0.25">
      <c r="A828">
        <f t="shared" si="64"/>
        <v>1.2359474334444984</v>
      </c>
      <c r="B828">
        <f t="shared" si="60"/>
        <v>0.1282699869776385</v>
      </c>
      <c r="C828">
        <f t="shared" si="61"/>
        <v>-0.11741650528841717</v>
      </c>
      <c r="D828">
        <f t="shared" si="62"/>
        <v>0.17389601856681033</v>
      </c>
      <c r="E828">
        <f>D828/B$7</f>
        <v>0.17678977673154664</v>
      </c>
      <c r="F828">
        <f t="shared" si="63"/>
        <v>-15.050857053138522</v>
      </c>
      <c r="S828" s="3"/>
      <c r="U828" s="3"/>
    </row>
    <row r="829" spans="1:21" x14ac:dyDescent="0.25">
      <c r="A829">
        <f t="shared" si="64"/>
        <v>1.2397477630289322</v>
      </c>
      <c r="B829">
        <f t="shared" si="60"/>
        <v>0.12811061599393098</v>
      </c>
      <c r="C829">
        <f t="shared" si="61"/>
        <v>-0.12011297732254257</v>
      </c>
      <c r="D829">
        <f t="shared" si="62"/>
        <v>0.17561166604650749</v>
      </c>
      <c r="E829">
        <f>D829/B$7</f>
        <v>0.17853397385224823</v>
      </c>
      <c r="F829">
        <f t="shared" si="63"/>
        <v>-14.965582565532809</v>
      </c>
      <c r="S829" s="3"/>
      <c r="U829" s="3"/>
    </row>
    <row r="830" spans="1:21" x14ac:dyDescent="0.25">
      <c r="A830">
        <f t="shared" si="64"/>
        <v>1.243559777984895</v>
      </c>
      <c r="B830">
        <f t="shared" si="60"/>
        <v>0.12787858014177964</v>
      </c>
      <c r="C830">
        <f t="shared" si="61"/>
        <v>-0.12280590060880184</v>
      </c>
      <c r="D830">
        <f t="shared" si="62"/>
        <v>0.17729698385312839</v>
      </c>
      <c r="E830">
        <f>D830/B$7</f>
        <v>0.18024733659171624</v>
      </c>
      <c r="F830">
        <f t="shared" si="63"/>
        <v>-14.882622877476255</v>
      </c>
      <c r="S830" s="3"/>
      <c r="U830" s="3"/>
    </row>
    <row r="831" spans="1:21" x14ac:dyDescent="0.25">
      <c r="A831">
        <f t="shared" si="64"/>
        <v>1.2473835142429308</v>
      </c>
      <c r="B831">
        <f t="shared" si="60"/>
        <v>0.12757378498523494</v>
      </c>
      <c r="C831">
        <f t="shared" si="61"/>
        <v>-0.12549354180576444</v>
      </c>
      <c r="D831">
        <f t="shared" si="62"/>
        <v>0.17895166847619526</v>
      </c>
      <c r="E831">
        <f>D831/B$7</f>
        <v>0.18192955638883437</v>
      </c>
      <c r="F831">
        <f t="shared" si="63"/>
        <v>-14.801934789062086</v>
      </c>
      <c r="S831" s="3"/>
      <c r="U831" s="3"/>
    </row>
    <row r="832" spans="1:21" x14ac:dyDescent="0.25">
      <c r="A832">
        <f t="shared" si="64"/>
        <v>1.2512190078440633</v>
      </c>
      <c r="B832">
        <f t="shared" si="60"/>
        <v>0.12719617730608462</v>
      </c>
      <c r="C832">
        <f t="shared" si="61"/>
        <v>-0.12817415497359941</v>
      </c>
      <c r="D832">
        <f t="shared" si="62"/>
        <v>0.18057541782999476</v>
      </c>
      <c r="E832">
        <f>D832/B$7</f>
        <v>0.18358032613096001</v>
      </c>
      <c r="F832">
        <f t="shared" si="63"/>
        <v>-14.723477259054905</v>
      </c>
      <c r="S832" s="3"/>
      <c r="U832" s="3"/>
    </row>
    <row r="833" spans="1:21" x14ac:dyDescent="0.25">
      <c r="A833">
        <f t="shared" si="64"/>
        <v>1.2550662949401363</v>
      </c>
      <c r="B833">
        <f t="shared" si="60"/>
        <v>0.12674574578364614</v>
      </c>
      <c r="C833">
        <f t="shared" si="61"/>
        <v>-0.13084598249469398</v>
      </c>
      <c r="D833">
        <f t="shared" si="62"/>
        <v>0.18216793134153556</v>
      </c>
      <c r="E833">
        <f>D833/B$7</f>
        <v>0.18519934024334522</v>
      </c>
      <c r="F833">
        <f t="shared" si="63"/>
        <v>-14.647211295758249</v>
      </c>
      <c r="S833" s="3"/>
      <c r="U833" s="3"/>
    </row>
    <row r="834" spans="1:21" x14ac:dyDescent="0.25">
      <c r="A834">
        <f t="shared" si="64"/>
        <v>1.2589254117941548</v>
      </c>
      <c r="B834">
        <f t="shared" si="60"/>
        <v>0.1262225216583093</v>
      </c>
      <c r="C834">
        <f t="shared" si="61"/>
        <v>-0.13350725602245922</v>
      </c>
      <c r="D834">
        <f t="shared" si="62"/>
        <v>0.18372891003984329</v>
      </c>
      <c r="E834">
        <f>D834/B$7</f>
        <v>0.1867862947799179</v>
      </c>
      <c r="F834">
        <f t="shared" si="63"/>
        <v>-14.57309985546045</v>
      </c>
      <c r="S834" s="3"/>
      <c r="U834" s="3"/>
    </row>
    <row r="835" spans="1:21" x14ac:dyDescent="0.25">
      <c r="A835">
        <f t="shared" si="64"/>
        <v>1.2627963947806264</v>
      </c>
      <c r="B835">
        <f t="shared" si="60"/>
        <v>0.12562657937784272</v>
      </c>
      <c r="C835">
        <f t="shared" si="61"/>
        <v>-0.1361561974582669</v>
      </c>
      <c r="D835">
        <f t="shared" si="62"/>
        <v>0.18525805664659226</v>
      </c>
      <c r="E835">
        <f>D835/B$7</f>
        <v>0.18834088751542144</v>
      </c>
      <c r="F835">
        <f t="shared" si="63"/>
        <v>-14.501107747866262</v>
      </c>
      <c r="S835" s="3"/>
      <c r="U835" s="3"/>
    </row>
    <row r="836" spans="1:21" x14ac:dyDescent="0.25">
      <c r="A836">
        <f t="shared" si="64"/>
        <v>1.2666792803859037</v>
      </c>
      <c r="B836">
        <f t="shared" si="60"/>
        <v>0.1249580372254651</v>
      </c>
      <c r="C836">
        <f t="shared" si="61"/>
        <v>-0.13879101995643606</v>
      </c>
      <c r="D836">
        <f t="shared" si="62"/>
        <v>0.18675507566807537</v>
      </c>
      <c r="E836">
        <f>D836/B$7</f>
        <v>0.18986281803891528</v>
      </c>
      <c r="F836">
        <f t="shared" si="63"/>
        <v>-14.431201547976208</v>
      </c>
      <c r="S836" s="3"/>
      <c r="U836" s="3"/>
    </row>
    <row r="837" spans="1:21" x14ac:dyDescent="0.25">
      <c r="A837">
        <f t="shared" si="64"/>
        <v>1.2705741052085291</v>
      </c>
      <c r="B837">
        <f t="shared" si="60"/>
        <v>0.12421705792866755</v>
      </c>
      <c r="C837">
        <f t="shared" si="61"/>
        <v>-0.14140992895715723</v>
      </c>
      <c r="D837">
        <f t="shared" si="62"/>
        <v>0.18821967348851237</v>
      </c>
      <c r="E837">
        <f>D837/B$7</f>
        <v>0.19135178784863571</v>
      </c>
      <c r="F837">
        <f t="shared" si="63"/>
        <v>-14.363349513924765</v>
      </c>
      <c r="S837" s="3"/>
      <c r="U837" s="3"/>
    </row>
    <row r="838" spans="1:21" x14ac:dyDescent="0.25">
      <c r="A838">
        <f t="shared" si="64"/>
        <v>1.2744809059595792</v>
      </c>
      <c r="B838">
        <f t="shared" si="60"/>
        <v>0.12340384924776049</v>
      </c>
      <c r="C838">
        <f t="shared" si="61"/>
        <v>-0.14401112324721221</v>
      </c>
      <c r="D838">
        <f t="shared" si="62"/>
        <v>0.18965155846469531</v>
      </c>
      <c r="E838">
        <f>D838/B$7</f>
        <v>0.19280750044821648</v>
      </c>
      <c r="F838">
        <f t="shared" si="63"/>
        <v>-14.297521510332547</v>
      </c>
      <c r="S838" s="3"/>
      <c r="U838" s="3"/>
    </row>
    <row r="839" spans="1:21" x14ac:dyDescent="0.25">
      <c r="A839">
        <f t="shared" si="64"/>
        <v>1.278399719463011</v>
      </c>
      <c r="B839">
        <f t="shared" si="60"/>
        <v>0.12251866454310781</v>
      </c>
      <c r="C839">
        <f t="shared" si="61"/>
        <v>-0.14659279604831338</v>
      </c>
      <c r="D839">
        <f t="shared" si="62"/>
        <v>0.19105044102196936</v>
      </c>
      <c r="E839">
        <f>D839/B$7</f>
        <v>0.19422966144426668</v>
      </c>
      <c r="F839">
        <f t="shared" si="63"/>
        <v>-14.233688936767354</v>
      </c>
      <c r="S839" s="3"/>
      <c r="U839" s="3"/>
    </row>
    <row r="840" spans="1:21" x14ac:dyDescent="0.25">
      <c r="A840">
        <f t="shared" si="64"/>
        <v>1.2823305826560087</v>
      </c>
      <c r="B840">
        <f t="shared" si="60"/>
        <v>0.12156180331999701</v>
      </c>
      <c r="C840">
        <f t="shared" si="61"/>
        <v>-0.14915313613286016</v>
      </c>
      <c r="D840">
        <f t="shared" si="62"/>
        <v>0.19241603375154875</v>
      </c>
      <c r="E840">
        <f>D840/B$7</f>
        <v>0.19561797864530603</v>
      </c>
      <c r="F840">
        <f t="shared" si="63"/>
        <v>-14.171824660944656</v>
      </c>
      <c r="S840" s="3"/>
      <c r="U840" s="3"/>
    </row>
    <row r="841" spans="1:21" x14ac:dyDescent="0.25">
      <c r="A841">
        <f t="shared" si="64"/>
        <v>1.2862735325893326</v>
      </c>
      <c r="B841">
        <f t="shared" si="60"/>
        <v>0.12053361175008502</v>
      </c>
      <c r="C841">
        <f t="shared" si="61"/>
        <v>-0.15169032896687173</v>
      </c>
      <c r="D841">
        <f t="shared" si="62"/>
        <v>0.19374805150916485</v>
      </c>
      <c r="E841">
        <f>D841/B$7</f>
        <v>0.19697216216205476</v>
      </c>
      <c r="F841">
        <f t="shared" si="63"/>
        <v>-14.111902956330303</v>
      </c>
      <c r="S841" s="3"/>
      <c r="U841" s="3"/>
    </row>
    <row r="842" spans="1:21" x14ac:dyDescent="0.25">
      <c r="A842">
        <f t="shared" si="64"/>
        <v>1.2902286064276673</v>
      </c>
      <c r="B842">
        <f t="shared" ref="B842:B905" si="65">SIN(2*PI()*A842)/(2*PI()*A842)</f>
        <v>0.11943448316834963</v>
      </c>
      <c r="C842">
        <f t="shared" ref="C842:C905" si="66">(COS(2*PI()*A842)-1)/(2*PI()*A842)</f>
        <v>-0.15420255787982087</v>
      </c>
      <c r="D842">
        <f t="shared" ref="D842:D905" si="67">SQRT(B842^2+C842^2)</f>
        <v>0.19504621151504148</v>
      </c>
      <c r="E842">
        <f>D842/B$7</f>
        <v>0.19829192450907238</v>
      </c>
      <c r="F842">
        <f t="shared" ref="F842:F905" si="68">20*LOG10(E842)</f>
        <v>-14.053899443837688</v>
      </c>
      <c r="S842" s="3"/>
      <c r="U842" s="3"/>
    </row>
    <row r="843" spans="1:21" x14ac:dyDescent="0.25">
      <c r="A843">
        <f t="shared" ref="A843:A906" si="69">A842*B$6</f>
        <v>1.294195841449973</v>
      </c>
      <c r="B843">
        <f t="shared" si="65"/>
        <v>0.11826485854446496</v>
      </c>
      <c r="C843">
        <f t="shared" si="66"/>
        <v>-0.15668800526106505</v>
      </c>
      <c r="D843">
        <f t="shared" si="67"/>
        <v>0.19631023345519677</v>
      </c>
      <c r="E843">
        <f>D843/B$7</f>
        <v>0.19957698070774535</v>
      </c>
      <c r="F843">
        <f t="shared" si="68"/>
        <v>-13.997791037337599</v>
      </c>
      <c r="S843" s="3"/>
      <c r="U843" s="3"/>
    </row>
    <row r="844" spans="1:21" x14ac:dyDescent="0.25">
      <c r="A844">
        <f t="shared" si="69"/>
        <v>1.2981752750498361</v>
      </c>
      <c r="B844">
        <f t="shared" si="65"/>
        <v>0.11702522692751385</v>
      </c>
      <c r="C844">
        <f t="shared" si="66"/>
        <v>-0.15914485378252793</v>
      </c>
      <c r="D844">
        <f t="shared" si="67"/>
        <v>0.19753983958406543</v>
      </c>
      <c r="E844">
        <f>D844/B$7</f>
        <v>0.20082704839061707</v>
      </c>
      <c r="F844">
        <f t="shared" si="68"/>
        <v>-13.943555892723261</v>
      </c>
      <c r="S844" s="3"/>
      <c r="U844" s="3"/>
    </row>
    <row r="845" spans="1:21" x14ac:dyDescent="0.25">
      <c r="A845">
        <f t="shared" si="69"/>
        <v>1.302166944735822</v>
      </c>
      <c r="B845">
        <f t="shared" si="65"/>
        <v>0.11571612586294096</v>
      </c>
      <c r="C845">
        <f t="shared" si="66"/>
        <v>-0.16157128764725093</v>
      </c>
      <c r="D845">
        <f t="shared" si="67"/>
        <v>0.19873475482843631</v>
      </c>
      <c r="E845">
        <f>D845/B$7</f>
        <v>0.20204184790705504</v>
      </c>
      <c r="F845">
        <f t="shared" si="68"/>
        <v>-13.891173360294633</v>
      </c>
      <c r="S845" s="3"/>
      <c r="U845" s="3"/>
    </row>
    <row r="846" spans="1:21" x14ac:dyDescent="0.25">
      <c r="A846">
        <f t="shared" si="69"/>
        <v>1.3061708881318284</v>
      </c>
      <c r="B846">
        <f t="shared" si="65"/>
        <v>0.11433814178064386</v>
      </c>
      <c r="C846">
        <f t="shared" si="66"/>
        <v>-0.16396549386339782</v>
      </c>
      <c r="D846">
        <f t="shared" si="67"/>
        <v>0.19989470689270028</v>
      </c>
      <c r="E846">
        <f>D846/B$7</f>
        <v>0.20322110243025013</v>
      </c>
      <c r="F846">
        <f t="shared" si="68"/>
        <v>-13.840623940245891</v>
      </c>
      <c r="S846" s="3"/>
      <c r="U846" s="3"/>
    </row>
    <row r="847" spans="1:21" x14ac:dyDescent="0.25">
      <c r="A847">
        <f t="shared" si="69"/>
        <v>1.3101871429774405</v>
      </c>
      <c r="B847">
        <f t="shared" si="65"/>
        <v>0.11289191035309518</v>
      </c>
      <c r="C847">
        <f t="shared" si="66"/>
        <v>-0.16632566354325415</v>
      </c>
      <c r="D847">
        <f t="shared" si="67"/>
        <v>0.20101942636540146</v>
      </c>
      <c r="E847">
        <f>D847/B$7</f>
        <v>0.20436453806554081</v>
      </c>
      <c r="F847">
        <f t="shared" si="68"/>
        <v>-13.791889241057905</v>
      </c>
      <c r="S847" s="3"/>
      <c r="U847" s="3"/>
    </row>
    <row r="848" spans="1:21" x14ac:dyDescent="0.25">
      <c r="A848">
        <f t="shared" si="69"/>
        <v>1.3142157471282865</v>
      </c>
      <c r="B848">
        <f t="shared" si="65"/>
        <v>0.11137811682238311</v>
      </c>
      <c r="C848">
        <f t="shared" si="66"/>
        <v>-0.16864999322672625</v>
      </c>
      <c r="D848">
        <f t="shared" si="67"/>
        <v>0.20210864682708463</v>
      </c>
      <c r="E848">
        <f>D848/B$7</f>
        <v>0.20547188396005545</v>
      </c>
      <c r="F848">
        <f t="shared" si="68"/>
        <v>-13.744951940614014</v>
      </c>
      <c r="S848" s="3"/>
      <c r="U848" s="3"/>
    </row>
    <row r="849" spans="1:21" x14ac:dyDescent="0.25">
      <c r="A849">
        <f t="shared" si="69"/>
        <v>1.3182567385563937</v>
      </c>
      <c r="B849">
        <f t="shared" si="65"/>
        <v>0.10979749629505456</v>
      </c>
      <c r="C849">
        <f t="shared" si="66"/>
        <v>-0.17093668622880379</v>
      </c>
      <c r="D849">
        <f t="shared" si="67"/>
        <v>0.20316210495943143</v>
      </c>
      <c r="E849">
        <f>D849/B$7</f>
        <v>0.20654287241366442</v>
      </c>
      <c r="F849">
        <f t="shared" si="68"/>
        <v>-13.699795749872328</v>
      </c>
      <c r="S849" s="3"/>
      <c r="U849" s="3"/>
    </row>
    <row r="850" spans="1:21" x14ac:dyDescent="0.25">
      <c r="A850">
        <f t="shared" si="69"/>
        <v>1.3223101553505474</v>
      </c>
      <c r="B850">
        <f t="shared" si="65"/>
        <v>0.10815083400364434</v>
      </c>
      <c r="C850">
        <f t="shared" si="66"/>
        <v>-0.1731839540104069</v>
      </c>
      <c r="D850">
        <f t="shared" si="67"/>
        <v>0.20417954065567528</v>
      </c>
      <c r="E850">
        <f>D850/B$7</f>
        <v>0.20757723899123245</v>
      </c>
      <c r="F850">
        <f t="shared" si="68"/>
        <v>-13.656405378941583</v>
      </c>
      <c r="S850" s="3"/>
      <c r="U850" s="3"/>
    </row>
    <row r="851" spans="1:21" x14ac:dyDescent="0.25">
      <c r="A851">
        <f t="shared" si="69"/>
        <v>1.3263760357166492</v>
      </c>
      <c r="B851">
        <f t="shared" si="65"/>
        <v>0.10643896553377045</v>
      </c>
      <c r="C851">
        <f t="shared" si="66"/>
        <v>-0.17539001757200129</v>
      </c>
      <c r="D851">
        <f t="shared" si="67"/>
        <v>0.20516069713228724</v>
      </c>
      <c r="E851">
        <f>D851/B$7</f>
        <v>0.20857472263616303</v>
      </c>
      <c r="F851">
        <f t="shared" si="68"/>
        <v>-13.614766505419926</v>
      </c>
      <c r="S851" s="3"/>
      <c r="U851" s="3"/>
    </row>
    <row r="852" spans="1:21" x14ac:dyDescent="0.25">
      <c r="A852">
        <f t="shared" si="69"/>
        <v>1.3304544179780775</v>
      </c>
      <c r="B852">
        <f t="shared" si="65"/>
        <v>0.10466277701567794</v>
      </c>
      <c r="C852">
        <f t="shared" si="66"/>
        <v>-0.17755310886931774</v>
      </c>
      <c r="D852">
        <f t="shared" si="67"/>
        <v>0.206105321041921</v>
      </c>
      <c r="E852">
        <f>D852/B$7</f>
        <v>0.20953506578522296</v>
      </c>
      <c r="F852">
        <f t="shared" si="68"/>
        <v>-13.574865744867777</v>
      </c>
      <c r="S852" s="3"/>
      <c r="U852" s="3"/>
    </row>
    <row r="853" spans="1:21" x14ac:dyDescent="0.25">
      <c r="A853">
        <f t="shared" si="69"/>
        <v>1.3345453405760488</v>
      </c>
      <c r="B853">
        <f t="shared" si="65"/>
        <v>0.10282320527911469</v>
      </c>
      <c r="C853">
        <f t="shared" si="66"/>
        <v>-0.17967147225047139</v>
      </c>
      <c r="D853">
        <f t="shared" si="67"/>
        <v>0.20701316258760666</v>
      </c>
      <c r="E853">
        <f>D853/B$7</f>
        <v>0.21045801448463625</v>
      </c>
      <c r="F853">
        <f t="shared" si="68"/>
        <v>-13.536690623296277</v>
      </c>
      <c r="S853" s="3"/>
      <c r="U853" s="3"/>
    </row>
    <row r="854" spans="1:21" x14ac:dyDescent="0.25">
      <c r="A854">
        <f t="shared" si="69"/>
        <v>1.3386488420699796</v>
      </c>
      <c r="B854">
        <f t="shared" si="65"/>
        <v>0.10092123797042428</v>
      </c>
      <c r="C854">
        <f t="shared" si="66"/>
        <v>-0.18174336591373233</v>
      </c>
      <c r="D854">
        <f t="shared" si="67"/>
        <v>0.20788397563818098</v>
      </c>
      <c r="E854">
        <f>D854/B$7</f>
        <v>0.2113433185074354</v>
      </c>
      <c r="F854">
        <f t="shared" si="68"/>
        <v>-13.500229551562697</v>
      </c>
      <c r="S854" s="3"/>
      <c r="U854" s="3"/>
    </row>
    <row r="855" spans="1:21" x14ac:dyDescent="0.25">
      <c r="A855">
        <f t="shared" si="69"/>
        <v>1.34276496113785</v>
      </c>
      <c r="B855">
        <f t="shared" si="65"/>
        <v>9.895791363074756E-2</v>
      </c>
      <c r="C855">
        <f t="shared" si="66"/>
        <v>-0.18376706338515245</v>
      </c>
      <c r="D855">
        <f t="shared" si="67"/>
        <v>0.20871751784494069</v>
      </c>
      <c r="E855">
        <f>D855/B$7</f>
        <v>0.21219073147205572</v>
      </c>
      <c r="F855">
        <f t="shared" si="68"/>
        <v>-13.465471801573161</v>
      </c>
      <c r="S855" s="3"/>
      <c r="U855" s="3"/>
    </row>
    <row r="856" spans="1:21" x14ac:dyDescent="0.25">
      <c r="A856">
        <f t="shared" si="69"/>
        <v>1.346893736576569</v>
      </c>
      <c r="B856">
        <f t="shared" si="65"/>
        <v>9.6934321734228154E-2</v>
      </c>
      <c r="C856">
        <f t="shared" si="66"/>
        <v>-0.18574085501521062</v>
      </c>
      <c r="D856">
        <f t="shared" si="67"/>
        <v>0.20951355075950662</v>
      </c>
      <c r="E856">
        <f>D856/B$7</f>
        <v>0.2130000109621609</v>
      </c>
      <c r="F856">
        <f t="shared" si="68"/>
        <v>-13.432407484201221</v>
      </c>
      <c r="S856" s="3"/>
      <c r="U856" s="3"/>
    </row>
    <row r="857" spans="1:21" x14ac:dyDescent="0.25">
      <c r="A857">
        <f t="shared" si="69"/>
        <v>1.3510352073023386</v>
      </c>
      <c r="B857">
        <f t="shared" si="65"/>
        <v>9.4851602685126032E-2</v>
      </c>
      <c r="C857">
        <f t="shared" si="66"/>
        <v>-0.18766304949358875</v>
      </c>
      <c r="D857">
        <f t="shared" si="67"/>
        <v>0.21027183995288135</v>
      </c>
      <c r="E857">
        <f>D857/B$7</f>
        <v>0.21377091864768194</v>
      </c>
      <c r="F857">
        <f t="shared" si="68"/>
        <v>-13.401027528838698</v>
      </c>
      <c r="S857" s="3"/>
      <c r="U857" s="3"/>
    </row>
    <row r="858" spans="1:21" x14ac:dyDescent="0.25">
      <c r="A858">
        <f t="shared" si="69"/>
        <v>1.3551894123510222</v>
      </c>
      <c r="B858">
        <f t="shared" si="65"/>
        <v>9.271094777275013E-2</v>
      </c>
      <c r="C858">
        <f t="shared" si="66"/>
        <v>-0.1895319753811491</v>
      </c>
      <c r="D858">
        <f t="shared" si="67"/>
        <v>0.21099215513568773</v>
      </c>
      <c r="E858">
        <f>D858/B$7</f>
        <v>0.21450322040705638</v>
      </c>
      <c r="F858">
        <f t="shared" si="68"/>
        <v>-13.371323664502139</v>
      </c>
      <c r="S858" s="3"/>
      <c r="U858" s="3"/>
    </row>
    <row r="859" spans="1:21" x14ac:dyDescent="0.25">
      <c r="A859">
        <f t="shared" si="69"/>
        <v>1.3593563908785118</v>
      </c>
      <c r="B859">
        <f t="shared" si="65"/>
        <v>9.0513599083133986E-2</v>
      </c>
      <c r="C859">
        <f t="shared" si="66"/>
        <v>-0.19134598265813066</v>
      </c>
      <c r="D859">
        <f t="shared" si="67"/>
        <v>0.21167427027956881</v>
      </c>
      <c r="E859">
        <f>D859/B$7</f>
        <v>0.21519668645064846</v>
      </c>
      <c r="F859">
        <f t="shared" si="68"/>
        <v>-13.343288402425046</v>
      </c>
      <c r="S859" s="3"/>
      <c r="U859" s="3"/>
    </row>
    <row r="860" spans="1:21" x14ac:dyDescent="0.25">
      <c r="A860">
        <f t="shared" si="69"/>
        <v>1.363536182161097</v>
      </c>
      <c r="B860">
        <f t="shared" si="65"/>
        <v>8.8260849366388006E-2</v>
      </c>
      <c r="C860">
        <f t="shared" si="66"/>
        <v>-0.19310344428753892</v>
      </c>
      <c r="D860">
        <f t="shared" si="67"/>
        <v>0.21231796373973372</v>
      </c>
      <c r="E860">
        <f>D860/B$7</f>
        <v>0.21585109144533435</v>
      </c>
      <c r="F860">
        <f t="shared" si="68"/>
        <v>-13.316915020072029</v>
      </c>
      <c r="S860" s="3"/>
      <c r="U860" s="3"/>
    </row>
    <row r="861" spans="1:21" x14ac:dyDescent="0.25">
      <c r="A861">
        <f t="shared" si="69"/>
        <v>1.3677288255958353</v>
      </c>
      <c r="B861">
        <f t="shared" si="65"/>
        <v>8.5954041858677221E-2</v>
      </c>
      <c r="C861">
        <f t="shared" si="66"/>
        <v>-0.19480275779265274</v>
      </c>
      <c r="D861">
        <f t="shared" si="67"/>
        <v>0.21292301837862943</v>
      </c>
      <c r="E861">
        <f>D861/B$7</f>
        <v>0.21646621464023177</v>
      </c>
      <c r="F861">
        <f t="shared" si="68"/>
        <v>-13.292197546517031</v>
      </c>
      <c r="S861" s="3"/>
      <c r="U861" s="3"/>
    </row>
    <row r="862" spans="1:21" x14ac:dyDescent="0.25">
      <c r="A862">
        <f t="shared" si="69"/>
        <v>1.3719343607009236</v>
      </c>
      <c r="B862">
        <f t="shared" si="65"/>
        <v>8.3594570057786949E-2</v>
      </c>
      <c r="C862">
        <f t="shared" si="66"/>
        <v>-0.19644234684752407</v>
      </c>
      <c r="D862">
        <f t="shared" si="67"/>
        <v>0.21348922169071954</v>
      </c>
      <c r="E862">
        <f>D862/B$7</f>
        <v>0.21704183999355531</v>
      </c>
      <c r="F862">
        <f t="shared" si="68"/>
        <v>-13.269130749132987</v>
      </c>
      <c r="S862" s="3"/>
      <c r="U862" s="3"/>
    </row>
    <row r="863" spans="1:21" x14ac:dyDescent="0.25">
      <c r="A863">
        <f t="shared" si="69"/>
        <v>1.3761528271160708</v>
      </c>
      <c r="B863">
        <f t="shared" si="65"/>
        <v>8.118387745125849E-2</v>
      </c>
      <c r="C863">
        <f t="shared" si="66"/>
        <v>-0.19802066287929729</v>
      </c>
      <c r="D863">
        <f t="shared" si="67"/>
        <v>0.21401636592834966</v>
      </c>
      <c r="E863">
        <f>D863/B$7</f>
        <v>0.21757775630057613</v>
      </c>
      <c r="F863">
        <f t="shared" si="68"/>
        <v>-13.247710121545467</v>
      </c>
      <c r="S863" s="3"/>
      <c r="U863" s="3"/>
    </row>
    <row r="864" spans="1:21" x14ac:dyDescent="0.25">
      <c r="A864">
        <f t="shared" si="69"/>
        <v>1.3803842646028708</v>
      </c>
      <c r="B864">
        <f t="shared" si="65"/>
        <v>7.8723457196095803E-2</v>
      </c>
      <c r="C864">
        <f t="shared" si="66"/>
        <v>-0.19953618668112283</v>
      </c>
      <c r="D864">
        <f t="shared" si="67"/>
        <v>0.21450424822867595</v>
      </c>
      <c r="E864">
        <f>D864/B$7</f>
        <v>0.2180737573226629</v>
      </c>
      <c r="F864">
        <f t="shared" si="68"/>
        <v>-13.227931872807703</v>
      </c>
      <c r="S864" s="3"/>
      <c r="U864" s="3"/>
    </row>
    <row r="865" spans="1:21" x14ac:dyDescent="0.25">
      <c r="A865">
        <f t="shared" si="69"/>
        <v>1.384628713045178</v>
      </c>
      <c r="B865">
        <f t="shared" si="65"/>
        <v>7.6214851749060022E-2</v>
      </c>
      <c r="C865">
        <f t="shared" si="66"/>
        <v>-0.20098743003439601</v>
      </c>
      <c r="D865">
        <f t="shared" si="67"/>
        <v>0.2149526707416366</v>
      </c>
      <c r="E865">
        <f>D865/B$7</f>
        <v>0.21852964191738267</v>
      </c>
      <c r="F865">
        <f t="shared" si="68"/>
        <v>-13.209792917758802</v>
      </c>
      <c r="S865" s="3"/>
      <c r="U865" s="3"/>
    </row>
    <row r="866" spans="1:21" x14ac:dyDescent="0.25">
      <c r="A866">
        <f t="shared" si="69"/>
        <v>1.3888862124494827</v>
      </c>
      <c r="B866">
        <f t="shared" si="65"/>
        <v>7.3659652446601331E-2</v>
      </c>
      <c r="C866">
        <f t="shared" si="66"/>
        <v>-0.20237293733899367</v>
      </c>
      <c r="D866">
        <f t="shared" si="67"/>
        <v>0.21536144075893984</v>
      </c>
      <c r="E866">
        <f>D866/B$7</f>
        <v>0.21894521416963539</v>
      </c>
      <c r="F866">
        <f t="shared" si="68"/>
        <v>-13.193290868531392</v>
      </c>
      <c r="S866" s="3"/>
      <c r="U866" s="3"/>
    </row>
    <row r="867" spans="1:21" x14ac:dyDescent="0.25">
      <c r="A867">
        <f t="shared" si="69"/>
        <v>1.3931568029452888</v>
      </c>
      <c r="B867">
        <f t="shared" si="65"/>
        <v>7.1059499033492471E-2</v>
      </c>
      <c r="C867">
        <f t="shared" si="66"/>
        <v>-0.2036912872501381</v>
      </c>
      <c r="D867">
        <f t="shared" si="67"/>
        <v>0.21573037084404503</v>
      </c>
      <c r="E867">
        <f>D867/B$7</f>
        <v>0.21932028352379798</v>
      </c>
      <c r="F867">
        <f t="shared" si="68"/>
        <v>-13.178424027178998</v>
      </c>
      <c r="S867" s="3"/>
      <c r="U867" s="3"/>
    </row>
    <row r="868" spans="1:21" x14ac:dyDescent="0.25">
      <c r="A868">
        <f t="shared" si="69"/>
        <v>1.3974405247854911</v>
      </c>
      <c r="B868">
        <f t="shared" si="65"/>
        <v>6.8416079139261135E-2</v>
      </c>
      <c r="C868">
        <f t="shared" si="66"/>
        <v>-0.20494109432046351</v>
      </c>
      <c r="D868">
        <f t="shared" si="67"/>
        <v>0.21605927896310947</v>
      </c>
      <c r="E868">
        <f>D868/B$7</f>
        <v>0.21965466491685015</v>
      </c>
      <c r="F868">
        <f t="shared" si="68"/>
        <v>-13.165191379397447</v>
      </c>
      <c r="S868" s="3"/>
      <c r="U868" s="3"/>
    </row>
    <row r="869" spans="1:21" x14ac:dyDescent="0.25">
      <c r="A869">
        <f t="shared" si="69"/>
        <v>1.4017374183467555</v>
      </c>
      <c r="B869">
        <f t="shared" si="65"/>
        <v>6.573112770154696E-2</v>
      </c>
      <c r="C869">
        <f t="shared" si="66"/>
        <v>-0.20612101064581018</v>
      </c>
      <c r="D869">
        <f t="shared" si="67"/>
        <v>0.21634798861687451</v>
      </c>
      <c r="E869">
        <f>D869/B$7</f>
        <v>0.21994817891245524</v>
      </c>
      <c r="F869">
        <f t="shared" si="68"/>
        <v>-13.153592589318258</v>
      </c>
      <c r="S869" s="3"/>
      <c r="U869" s="3"/>
    </row>
    <row r="870" spans="1:21" x14ac:dyDescent="0.25">
      <c r="A870">
        <f t="shared" si="69"/>
        <v>1.4060475241298993</v>
      </c>
      <c r="B870">
        <f t="shared" si="65"/>
        <v>6.3006426335536381E-2</v>
      </c>
      <c r="C870">
        <f t="shared" si="66"/>
        <v>-0.20722972751322286</v>
      </c>
      <c r="D870">
        <f t="shared" si="67"/>
        <v>0.21659632897346151</v>
      </c>
      <c r="E870">
        <f>D870/B$7</f>
        <v>0.22020065183596602</v>
      </c>
      <c r="F870">
        <f t="shared" si="68"/>
        <v>-13.143627995355809</v>
      </c>
      <c r="S870" s="3"/>
      <c r="U870" s="3"/>
    </row>
    <row r="871" spans="1:21" x14ac:dyDescent="0.25">
      <c r="A871">
        <f t="shared" si="69"/>
        <v>1.4103708827602732</v>
      </c>
      <c r="B871">
        <f t="shared" si="65"/>
        <v>6.0243802648666883E-2</v>
      </c>
      <c r="C871">
        <f t="shared" si="66"/>
        <v>-0.20826597704957686</v>
      </c>
      <c r="D871">
        <f t="shared" si="67"/>
        <v>0.21680413500204834</v>
      </c>
      <c r="E871">
        <f>D871/B$7</f>
        <v>0.22041191591032561</v>
      </c>
      <c r="F871">
        <f t="shared" si="68"/>
        <v>-13.135298607093533</v>
      </c>
      <c r="S871" s="3"/>
      <c r="U871" s="3"/>
    </row>
    <row r="872" spans="1:21" x14ac:dyDescent="0.25">
      <c r="A872">
        <f t="shared" si="69"/>
        <v>1.4147075349881437</v>
      </c>
      <c r="B872">
        <f t="shared" si="65"/>
        <v>5.7445129499824089E-2</v>
      </c>
      <c r="C872">
        <f t="shared" si="66"/>
        <v>-0.20922853386920695</v>
      </c>
      <c r="D872">
        <f t="shared" si="67"/>
        <v>0.21697124760739483</v>
      </c>
      <c r="E872">
        <f>D872/B$7</f>
        <v>0.22058180939283156</v>
      </c>
      <c r="F872">
        <f t="shared" si="68"/>
        <v>-13.128606103197862</v>
      </c>
      <c r="S872" s="3"/>
      <c r="U872" s="3"/>
    </row>
    <row r="873" spans="1:21" x14ac:dyDescent="0.25">
      <c r="A873">
        <f t="shared" si="69"/>
        <v>1.4190575216890775</v>
      </c>
      <c r="B873">
        <f t="shared" si="65"/>
        <v>5.4612324202293262E-2</v>
      </c>
      <c r="C873">
        <f t="shared" si="66"/>
        <v>-0.21011621671886388</v>
      </c>
      <c r="D873">
        <f t="shared" si="67"/>
        <v>0.21709751376518563</v>
      </c>
      <c r="E873">
        <f>D873/B$7</f>
        <v>0.22071017671273088</v>
      </c>
      <c r="F873">
        <f t="shared" si="68"/>
        <v>-13.123552830352061</v>
      </c>
      <c r="S873" s="3"/>
      <c r="U873" s="3"/>
    </row>
    <row r="874" spans="1:21" x14ac:dyDescent="0.25">
      <c r="A874">
        <f t="shared" si="69"/>
        <v>1.423420883864327</v>
      </c>
      <c r="B874">
        <f t="shared" si="65"/>
        <v>5.1747347669767796E-2</v>
      </c>
      <c r="C874">
        <f t="shared" si="66"/>
        <v>-0.21092789011827273</v>
      </c>
      <c r="D874">
        <f t="shared" si="67"/>
        <v>0.21718278665815566</v>
      </c>
      <c r="E874">
        <f>D874/B$7</f>
        <v>0.22079686860961081</v>
      </c>
      <c r="F874">
        <f t="shared" si="68"/>
        <v>-13.120141803205524</v>
      </c>
      <c r="S874" s="3"/>
      <c r="U874" s="3"/>
    </row>
    <row r="875" spans="1:21" x14ac:dyDescent="0.25">
      <c r="A875">
        <f t="shared" si="69"/>
        <v>1.4277976626412161</v>
      </c>
      <c r="B875">
        <f t="shared" si="65"/>
        <v>4.8852203504761889E-2</v>
      </c>
      <c r="C875">
        <f t="shared" si="66"/>
        <v>-0.21166246599451818</v>
      </c>
      <c r="D875">
        <f t="shared" si="67"/>
        <v>0.21722692581296463</v>
      </c>
      <c r="E875">
        <f>D875/B$7</f>
        <v>0.22084174227255093</v>
      </c>
      <c r="F875">
        <f t="shared" si="68"/>
        <v>-13.118376705337306</v>
      </c>
      <c r="S875" s="3"/>
      <c r="U875" s="3"/>
    </row>
    <row r="876" spans="1:21" x14ac:dyDescent="0.25">
      <c r="A876">
        <f t="shared" si="69"/>
        <v>1.4321878992735286</v>
      </c>
      <c r="B876">
        <f t="shared" si="65"/>
        <v>4.5928937028810998E-2</v>
      </c>
      <c r="C876">
        <f t="shared" si="66"/>
        <v>-0.212318905308434</v>
      </c>
      <c r="D876">
        <f t="shared" si="67"/>
        <v>0.21722979723778285</v>
      </c>
      <c r="E876">
        <f>D876/B$7</f>
        <v>0.22084466147999859</v>
      </c>
      <c r="F876">
        <f t="shared" si="68"/>
        <v>-13.118261891236145</v>
      </c>
      <c r="S876" s="3"/>
      <c r="U876" s="3"/>
    </row>
    <row r="877" spans="1:21" x14ac:dyDescent="0.25">
      <c r="A877">
        <f t="shared" si="69"/>
        <v>1.4365916351418968</v>
      </c>
      <c r="B877">
        <f t="shared" si="65"/>
        <v>4.2979634253902298E-2</v>
      </c>
      <c r="C877">
        <f t="shared" si="66"/>
        <v>-0.21289621967112349</v>
      </c>
      <c r="D877">
        <f t="shared" si="67"/>
        <v>0.21719127356055187</v>
      </c>
      <c r="E877">
        <f>D877/B$7</f>
        <v>0.22080549674033018</v>
      </c>
      <c r="F877">
        <f t="shared" si="68"/>
        <v>-13.119802389302425</v>
      </c>
      <c r="S877" s="3"/>
      <c r="U877" s="3"/>
    </row>
    <row r="878" spans="1:21" x14ac:dyDescent="0.25">
      <c r="A878">
        <f t="shared" si="69"/>
        <v>1.4410089117541913</v>
      </c>
      <c r="B878">
        <f t="shared" si="65"/>
        <v>4.0006420794615964E-2</v>
      </c>
      <c r="C878">
        <f t="shared" si="66"/>
        <v>-0.21339347294869235</v>
      </c>
      <c r="D878">
        <f t="shared" si="67"/>
        <v>0.21711123416788033</v>
      </c>
      <c r="E878">
        <f>D878/B$7</f>
        <v>0.22072412543305844</v>
      </c>
      <c r="F878">
        <f t="shared" si="68"/>
        <v>-13.123003905881038</v>
      </c>
      <c r="S878" s="3"/>
      <c r="U878" s="3"/>
    </row>
    <row r="879" spans="1:21" x14ac:dyDescent="0.25">
      <c r="A879">
        <f t="shared" si="69"/>
        <v>1.4454397707459123</v>
      </c>
      <c r="B879">
        <f t="shared" si="65"/>
        <v>3.7011460720520785E-2</v>
      </c>
      <c r="C879">
        <f t="shared" si="66"/>
        <v>-0.21380978285322574</v>
      </c>
      <c r="D879">
        <f t="shared" si="67"/>
        <v>0.21698956534453492</v>
      </c>
      <c r="E879">
        <f>D879/B$7</f>
        <v>0.22060043195064463</v>
      </c>
      <c r="F879">
        <f t="shared" si="68"/>
        <v>-13.12787283033744</v>
      </c>
      <c r="S879" s="3"/>
      <c r="U879" s="3"/>
    </row>
    <row r="880" spans="1:21" x14ac:dyDescent="0.25">
      <c r="A880">
        <f t="shared" si="69"/>
        <v>1.4498842538805825</v>
      </c>
      <c r="B880">
        <f t="shared" si="65"/>
        <v>3.3996955348407486E-2</v>
      </c>
      <c r="C880">
        <f t="shared" si="66"/>
        <v>-0.21414432251799806</v>
      </c>
      <c r="D880">
        <f t="shared" si="67"/>
        <v>0.21682616041348421</v>
      </c>
      <c r="E880">
        <f>D880/B$7</f>
        <v>0.22043430784087273</v>
      </c>
      <c r="F880">
        <f t="shared" si="68"/>
        <v>-13.134416241192664</v>
      </c>
      <c r="S880" s="3"/>
      <c r="U880" s="3"/>
    </row>
    <row r="881" spans="1:21" x14ac:dyDescent="0.25">
      <c r="A881">
        <f t="shared" si="69"/>
        <v>1.4543424030501397</v>
      </c>
      <c r="B881">
        <f t="shared" si="65"/>
        <v>3.0965141974019145E-2</v>
      </c>
      <c r="C881">
        <f t="shared" si="66"/>
        <v>-0.21439632205485537</v>
      </c>
      <c r="D881">
        <f t="shared" si="67"/>
        <v>0.21662091987645243</v>
      </c>
      <c r="E881">
        <f>D881/B$7</f>
        <v>0.2202256519497422</v>
      </c>
      <c r="F881">
        <f t="shared" si="68"/>
        <v>-13.142641913336794</v>
      </c>
      <c r="S881" s="3"/>
      <c r="U881" s="3"/>
    </row>
    <row r="882" spans="1:21" x14ac:dyDescent="0.25">
      <c r="A882">
        <f t="shared" si="69"/>
        <v>1.4588142602753331</v>
      </c>
      <c r="B882">
        <f t="shared" si="65"/>
        <v>2.7918292542977396E-2</v>
      </c>
      <c r="C882">
        <f t="shared" si="66"/>
        <v>-0.21456507009166953</v>
      </c>
      <c r="D882">
        <f t="shared" si="67"/>
        <v>0.21637375155493868</v>
      </c>
      <c r="E882">
        <f>D882/B$7</f>
        <v>0.21997437056483377</v>
      </c>
      <c r="F882">
        <f t="shared" si="68"/>
        <v>-13.152558326343842</v>
      </c>
      <c r="S882" s="3"/>
      <c r="U882" s="3"/>
    </row>
    <row r="883" spans="1:21" x14ac:dyDescent="0.25">
      <c r="A883">
        <f t="shared" si="69"/>
        <v>1.463299867706118</v>
      </c>
      <c r="B883">
        <f t="shared" si="65"/>
        <v>2.4858712260681641E-2</v>
      </c>
      <c r="C883">
        <f t="shared" si="66"/>
        <v>-0.21464991528771682</v>
      </c>
      <c r="D883">
        <f t="shared" si="67"/>
        <v>0.21608457073165444</v>
      </c>
      <c r="E883">
        <f>D883/B$7</f>
        <v>0.21968037755910072</v>
      </c>
      <c r="F883">
        <f t="shared" si="68"/>
        <v>-13.164174673915054</v>
      </c>
      <c r="S883" s="3"/>
      <c r="U883" s="3"/>
    </row>
    <row r="884" spans="1:21" x14ac:dyDescent="0.25">
      <c r="A884">
        <f t="shared" si="69"/>
        <v>1.4677992676220541</v>
      </c>
      <c r="B884">
        <f t="shared" si="65"/>
        <v>2.1788738141011978E-2</v>
      </c>
      <c r="C884">
        <f t="shared" si="66"/>
        <v>-0.21465026782479443</v>
      </c>
      <c r="D884">
        <f t="shared" si="67"/>
        <v>0.21575330029233289</v>
      </c>
      <c r="E884">
        <f>D884/B$7</f>
        <v>0.21934359453503788</v>
      </c>
      <c r="F884">
        <f t="shared" si="68"/>
        <v>-13.177500874481456</v>
      </c>
      <c r="S884" s="3"/>
      <c r="U884" s="3"/>
    </row>
    <row r="885" spans="1:21" x14ac:dyDescent="0.25">
      <c r="A885">
        <f t="shared" si="69"/>
        <v>1.4723125024327033</v>
      </c>
      <c r="B885">
        <f t="shared" si="65"/>
        <v>1.871073749373901E-2</v>
      </c>
      <c r="C885">
        <f t="shared" si="66"/>
        <v>-0.21456560087184598</v>
      </c>
      <c r="D885">
        <f t="shared" si="67"/>
        <v>0.2153798708678597</v>
      </c>
      <c r="E885">
        <f>D885/B$7</f>
        <v>0.21896395096917765</v>
      </c>
      <c r="F885">
        <f t="shared" si="68"/>
        <v>-13.192547583000739</v>
      </c>
      <c r="S885" s="3"/>
      <c r="U885" s="3"/>
    </row>
    <row r="886" spans="1:21" x14ac:dyDescent="0.25">
      <c r="A886">
        <f t="shared" si="69"/>
        <v>1.47683961467803</v>
      </c>
      <c r="B886">
        <f t="shared" si="65"/>
        <v>1.5627106350612083E-2</v>
      </c>
      <c r="C886">
        <f t="shared" si="66"/>
        <v>-0.21439545202082885</v>
      </c>
      <c r="D886">
        <f t="shared" si="67"/>
        <v>0.21496422097667525</v>
      </c>
      <c r="E886">
        <f>D886/B$7</f>
        <v>0.2185413843568618</v>
      </c>
      <c r="F886">
        <f t="shared" si="68"/>
        <v>-13.209326203987857</v>
      </c>
      <c r="S886" s="3"/>
      <c r="U886" s="3"/>
    </row>
    <row r="887" spans="1:21" x14ac:dyDescent="0.25">
      <c r="A887">
        <f t="shared" si="69"/>
        <v>1.4813806470288018</v>
      </c>
      <c r="B887">
        <f t="shared" si="65"/>
        <v>1.2540267830167897E-2</v>
      </c>
      <c r="C887">
        <f t="shared" si="66"/>
        <v>-0.21413942469151867</v>
      </c>
      <c r="D887">
        <f t="shared" si="67"/>
        <v>0.21450629716739539</v>
      </c>
      <c r="E887">
        <f>D887/B$7</f>
        <v>0.21807584035723571</v>
      </c>
      <c r="F887">
        <f t="shared" si="68"/>
        <v>-13.227848905823404</v>
      </c>
      <c r="S887" s="3"/>
      <c r="U887" s="3"/>
    </row>
    <row r="888" spans="1:21" x14ac:dyDescent="0.25">
      <c r="A888">
        <f t="shared" si="69"/>
        <v>1.4859356422869914</v>
      </c>
      <c r="B888">
        <f t="shared" si="65"/>
        <v>9.4526704413795647E-3</v>
      </c>
      <c r="C888">
        <f t="shared" si="66"/>
        <v>-0.2137971895029101</v>
      </c>
      <c r="D888">
        <f t="shared" si="67"/>
        <v>0.21400605416159746</v>
      </c>
      <c r="E888">
        <f>D888/B$7</f>
        <v>0.2175672729384103</v>
      </c>
      <c r="F888">
        <f t="shared" si="68"/>
        <v>-13.248128636388598</v>
      </c>
      <c r="S888" s="3"/>
      <c r="U888" s="3"/>
    </row>
    <row r="889" spans="1:21" x14ac:dyDescent="0.25">
      <c r="A889">
        <f t="shared" si="69"/>
        <v>1.4905046433861804</v>
      </c>
      <c r="B889">
        <f t="shared" si="65"/>
        <v>6.3667863263397748E-3</v>
      </c>
      <c r="C889">
        <f t="shared" si="66"/>
        <v>-0.213368485608839</v>
      </c>
      <c r="D889">
        <f t="shared" si="67"/>
        <v>0.2134634549967151</v>
      </c>
      <c r="E889">
        <f>D889/B$7</f>
        <v>0.21701564452273486</v>
      </c>
      <c r="F889">
        <f t="shared" si="68"/>
        <v>-13.270179140080989</v>
      </c>
      <c r="S889" s="3"/>
      <c r="U889" s="3"/>
    </row>
    <row r="890" spans="1:21" x14ac:dyDescent="0.25">
      <c r="A890">
        <f t="shared" si="69"/>
        <v>1.4950876933919643</v>
      </c>
      <c r="B890">
        <f t="shared" si="65"/>
        <v>3.2851094422528633E-3</v>
      </c>
      <c r="C890">
        <f t="shared" si="66"/>
        <v>-0.2128531219954197</v>
      </c>
      <c r="D890">
        <f t="shared" si="67"/>
        <v>0.21287847116898551</v>
      </c>
      <c r="E890">
        <f>D890/B$7</f>
        <v>0.21642092613212291</v>
      </c>
      <c r="F890">
        <f t="shared" si="68"/>
        <v>-13.294014976270383</v>
      </c>
      <c r="S890" s="3"/>
      <c r="U890" s="3"/>
    </row>
    <row r="891" spans="1:21" x14ac:dyDescent="0.25">
      <c r="A891">
        <f t="shared" si="69"/>
        <v>1.4996848355023578</v>
      </c>
      <c r="B891">
        <f t="shared" si="65"/>
        <v>2.1015368309636978E-4</v>
      </c>
      <c r="C891">
        <f t="shared" si="66"/>
        <v>-0.2122509787378602</v>
      </c>
      <c r="D891">
        <f t="shared" si="67"/>
        <v>0.21225108277639035</v>
      </c>
      <c r="E891">
        <f>D891/B$7</f>
        <v>0.21578309753337183</v>
      </c>
      <c r="F891">
        <f t="shared" si="68"/>
        <v>-13.319651539260416</v>
      </c>
      <c r="S891" s="3"/>
      <c r="U891" s="3"/>
    </row>
    <row r="892" spans="1:21" x14ac:dyDescent="0.25">
      <c r="A892">
        <f t="shared" si="69"/>
        <v>1.504296113048202</v>
      </c>
      <c r="B892">
        <f t="shared" si="65"/>
        <v>-2.8555490586110437E-3</v>
      </c>
      <c r="C892">
        <f t="shared" si="66"/>
        <v>-0.21156200821419049</v>
      </c>
      <c r="D892">
        <f t="shared" si="67"/>
        <v>0.21158127866152843</v>
      </c>
      <c r="E892">
        <f>D892/B$7</f>
        <v>0.21510214738341302</v>
      </c>
      <c r="F892">
        <f t="shared" si="68"/>
        <v>-13.347105079827532</v>
      </c>
      <c r="S892" s="3"/>
      <c r="U892" s="3"/>
    </row>
    <row r="893" spans="1:21" x14ac:dyDescent="0.25">
      <c r="A893">
        <f t="shared" si="69"/>
        <v>1.5089215694935731</v>
      </c>
      <c r="B893">
        <f t="shared" si="65"/>
        <v>-5.9094508894002888E-3</v>
      </c>
      <c r="C893">
        <f t="shared" si="66"/>
        <v>-0.21078623627341478</v>
      </c>
      <c r="D893">
        <f t="shared" si="67"/>
        <v>0.21086905655436047</v>
      </c>
      <c r="E893">
        <f>D893/B$7</f>
        <v>0.21437807337443207</v>
      </c>
      <c r="F893">
        <f t="shared" si="68"/>
        <v>-13.376392728415718</v>
      </c>
      <c r="S893" s="3"/>
      <c r="U893" s="3"/>
    </row>
    <row r="894" spans="1:21" x14ac:dyDescent="0.25">
      <c r="A894">
        <f t="shared" si="69"/>
        <v>1.5135612484361922</v>
      </c>
      <c r="B894">
        <f t="shared" si="65"/>
        <v>-8.9489899711860717E-3</v>
      </c>
      <c r="C894">
        <f t="shared" si="66"/>
        <v>-0.2099237633555735</v>
      </c>
      <c r="D894">
        <f t="shared" si="67"/>
        <v>0.21011442321475984</v>
      </c>
      <c r="E894">
        <f>D894/B$7</f>
        <v>0.21361088237879167</v>
      </c>
      <c r="F894">
        <f t="shared" si="68"/>
        <v>-13.407532520072767</v>
      </c>
      <c r="S894" s="3"/>
      <c r="U894" s="3"/>
    </row>
    <row r="895" spans="1:21" x14ac:dyDescent="0.25">
      <c r="A895">
        <f t="shared" si="69"/>
        <v>1.5182151936078361</v>
      </c>
      <c r="B895">
        <f t="shared" si="65"/>
        <v>-1.1971592635630929E-2</v>
      </c>
      <c r="C895">
        <f t="shared" si="66"/>
        <v>-0.20897476556118211</v>
      </c>
      <c r="D895">
        <f t="shared" si="67"/>
        <v>0.2093173945748048</v>
      </c>
      <c r="E895">
        <f>D895/B$7</f>
        <v>0.21280059059369155</v>
      </c>
      <c r="F895">
        <f t="shared" si="68"/>
        <v>-13.440543421221616</v>
      </c>
      <c r="S895" s="3"/>
      <c r="U895" s="3"/>
    </row>
    <row r="896" spans="1:21" x14ac:dyDescent="0.25">
      <c r="A896">
        <f t="shared" si="69"/>
        <v>1.5228834488747489</v>
      </c>
      <c r="B896">
        <f t="shared" si="65"/>
        <v>-1.4974675555733478E-2</v>
      </c>
      <c r="C896">
        <f t="shared" si="66"/>
        <v>-0.20793949566749564</v>
      </c>
      <c r="D896">
        <f t="shared" si="67"/>
        <v>0.20847799588074498</v>
      </c>
      <c r="E896">
        <f>D896/B$7</f>
        <v>0.21194722368549765</v>
      </c>
      <c r="F896">
        <f t="shared" si="68"/>
        <v>-13.475445358368649</v>
      </c>
      <c r="S896" s="3"/>
      <c r="U896" s="3"/>
    </row>
    <row r="897" spans="1:21" x14ac:dyDescent="0.25">
      <c r="A897">
        <f t="shared" si="69"/>
        <v>1.5275660582380566</v>
      </c>
      <c r="B897">
        <f t="shared" si="65"/>
        <v>-1.7955647973739261E-2</v>
      </c>
      <c r="C897">
        <f t="shared" si="66"/>
        <v>-0.20681828408903208</v>
      </c>
      <c r="D897">
        <f t="shared" si="67"/>
        <v>0.20759626183457261</v>
      </c>
      <c r="E897">
        <f>D897/B$7</f>
        <v>0.21105081693366898</v>
      </c>
      <c r="F897">
        <f t="shared" si="68"/>
        <v>-13.512259248860225</v>
      </c>
      <c r="S897" s="3"/>
      <c r="U897" s="3"/>
    </row>
    <row r="898" spans="1:21" x14ac:dyDescent="0.25">
      <c r="A898">
        <f t="shared" si="69"/>
        <v>1.5322630658341807</v>
      </c>
      <c r="B898">
        <f t="shared" si="65"/>
        <v>-2.0911913984370114E-2</v>
      </c>
      <c r="C898">
        <f t="shared" si="66"/>
        <v>-0.20561153977977778</v>
      </c>
      <c r="D898">
        <f t="shared" si="67"/>
        <v>0.20667223673512811</v>
      </c>
      <c r="E898">
        <f>D898/B$7</f>
        <v>0.21011141537421132</v>
      </c>
      <c r="F898">
        <f t="shared" si="68"/>
        <v>-13.551007033808409</v>
      </c>
      <c r="S898" s="3"/>
      <c r="U898" s="3"/>
    </row>
    <row r="899" spans="1:21" x14ac:dyDescent="0.25">
      <c r="A899">
        <f t="shared" si="69"/>
        <v>1.5369745159352552</v>
      </c>
      <c r="B899">
        <f t="shared" si="65"/>
        <v>-2.3840874872269876E-2</v>
      </c>
      <c r="C899">
        <f t="shared" si="66"/>
        <v>-0.20431975107448774</v>
      </c>
      <c r="D899">
        <f t="shared" si="67"/>
        <v>0.20570597461866746</v>
      </c>
      <c r="E899">
        <f>D899/B$7</f>
        <v>0.2091290739425839</v>
      </c>
      <c r="F899">
        <f t="shared" si="68"/>
        <v>-13.591711713317789</v>
      </c>
      <c r="S899" s="3"/>
      <c r="U899" s="3"/>
    </row>
    <row r="900" spans="1:21" x14ac:dyDescent="0.25">
      <c r="A900">
        <f t="shared" si="69"/>
        <v>1.5417004529495433</v>
      </c>
      <c r="B900">
        <f t="shared" si="65"/>
        <v>-2.6739931502459267E-2</v>
      </c>
      <c r="C900">
        <f t="shared" si="66"/>
        <v>-0.20294348646648877</v>
      </c>
      <c r="D900">
        <f t="shared" si="67"/>
        <v>0.20469753939881674</v>
      </c>
      <c r="E900">
        <f>D900/B$7</f>
        <v>0.20810385761598271</v>
      </c>
      <c r="F900">
        <f t="shared" si="68"/>
        <v>-13.634397384157023</v>
      </c>
      <c r="S900" s="3"/>
      <c r="U900" s="3"/>
    </row>
    <row r="901" spans="1:21" x14ac:dyDescent="0.25">
      <c r="A901">
        <f t="shared" si="69"/>
        <v>1.5464409214218557</v>
      </c>
      <c r="B901">
        <f t="shared" si="65"/>
        <v>-2.9606486762487578E-2</v>
      </c>
      <c r="C901">
        <f t="shared" si="66"/>
        <v>-0.20148339531939174</v>
      </c>
      <c r="D901">
        <f t="shared" si="67"/>
        <v>0.2036470050058376</v>
      </c>
      <c r="E901">
        <f>D901/B$7</f>
        <v>0.20703584155492355</v>
      </c>
      <c r="F901">
        <f t="shared" si="68"/>
        <v>-13.679089280031496</v>
      </c>
      <c r="S901" s="3"/>
      <c r="U901" s="3"/>
    </row>
    <row r="902" spans="1:21" x14ac:dyDescent="0.25">
      <c r="A902">
        <f t="shared" si="69"/>
        <v>1.5511959660339714</v>
      </c>
      <c r="B902">
        <f t="shared" si="65"/>
        <v>-3.2437948054859306E-2</v>
      </c>
      <c r="C902">
        <f t="shared" si="66"/>
        <v>-0.19994020851012145</v>
      </c>
      <c r="D902">
        <f t="shared" si="67"/>
        <v>0.20255445552512685</v>
      </c>
      <c r="E902">
        <f>D902/B$7</f>
        <v>0.20592511124404636</v>
      </c>
      <c r="F902">
        <f t="shared" si="68"/>
        <v>-13.725813814627468</v>
      </c>
      <c r="S902" s="3"/>
      <c r="U902" s="3"/>
    </row>
    <row r="903" spans="1:21" x14ac:dyDescent="0.25">
      <c r="A903">
        <f t="shared" si="69"/>
        <v>1.5559656316050581</v>
      </c>
      <c r="B903">
        <f t="shared" si="65"/>
        <v>-3.5231729838208485E-2</v>
      </c>
      <c r="C903">
        <f t="shared" si="66"/>
        <v>-0.19831473900067556</v>
      </c>
      <c r="D903">
        <f t="shared" si="67"/>
        <v>0.20141998533486835</v>
      </c>
      <c r="E903">
        <f>D903/B$7</f>
        <v>0.20477176263205762</v>
      </c>
      <c r="F903">
        <f t="shared" si="68"/>
        <v>-13.774598627613502</v>
      </c>
      <c r="S903" s="3"/>
      <c r="U903" s="3"/>
    </row>
    <row r="904" spans="1:21" x14ac:dyDescent="0.25">
      <c r="A904">
        <f t="shared" si="69"/>
        <v>1.5607499630920949</v>
      </c>
      <c r="B904">
        <f t="shared" si="65"/>
        <v>-3.7985256215576559E-2</v>
      </c>
      <c r="C904">
        <f t="shared" si="66"/>
        <v>-0.19660788233603702</v>
      </c>
      <c r="D904">
        <f t="shared" si="67"/>
        <v>0.20024369924275764</v>
      </c>
      <c r="E904">
        <f>D904/B$7</f>
        <v>0.20357590227073039</v>
      </c>
      <c r="F904">
        <f t="shared" si="68"/>
        <v>-13.825472633801507</v>
      </c>
      <c r="S904" s="3"/>
      <c r="U904" s="3"/>
    </row>
    <row r="905" spans="1:21" x14ac:dyDescent="0.25">
      <c r="A905">
        <f t="shared" si="69"/>
        <v>1.5655490055902961</v>
      </c>
      <c r="B905">
        <f t="shared" si="65"/>
        <v>-4.0695963568041692E-2</v>
      </c>
      <c r="C905">
        <f t="shared" si="66"/>
        <v>-0.19482061706567386</v>
      </c>
      <c r="D905">
        <f t="shared" si="67"/>
        <v>0.19902571262171456</v>
      </c>
      <c r="E905">
        <f>D905/B$7</f>
        <v>0.20233764745287502</v>
      </c>
      <c r="F905">
        <f t="shared" si="68"/>
        <v>-13.878466075688372</v>
      </c>
      <c r="S905" s="3"/>
      <c r="U905" s="3"/>
    </row>
    <row r="906" spans="1:21" x14ac:dyDescent="0.25">
      <c r="A906">
        <f t="shared" si="69"/>
        <v>1.570362804333536</v>
      </c>
      <c r="B906">
        <f t="shared" ref="B906:B969" si="70">SIN(2*PI()*A906)/(2*PI()*A906)</f>
        <v>-4.3361303231828532E-2</v>
      </c>
      <c r="C906">
        <f t="shared" ref="C906:C969" si="71">(COS(2*PI()*A906)-1)/(2*PI()*A906)</f>
        <v>-0.19295400508608063</v>
      </c>
      <c r="D906">
        <f t="shared" ref="D906:D969" si="72">SQRT(B906^2+C906^2)</f>
        <v>0.19776615154449917</v>
      </c>
      <c r="E906">
        <f>D906/B$7</f>
        <v>0.20105712634919545</v>
      </c>
      <c r="F906">
        <f t="shared" ref="F906:F969" si="73">20*LOG10(E906)</f>
        <v>-13.933610579619113</v>
      </c>
      <c r="S906" s="3"/>
      <c r="U906" s="3"/>
    </row>
    <row r="907" spans="1:21" x14ac:dyDescent="0.25">
      <c r="A907">
        <f t="shared" ref="A907:A970" si="74">A906*B$6</f>
        <v>1.5751914046947755</v>
      </c>
      <c r="B907">
        <f t="shared" si="70"/>
        <v>-4.5978744216914731E-2</v>
      </c>
      <c r="C907">
        <f t="shared" si="71"/>
        <v>-0.19100919190183502</v>
      </c>
      <c r="D907">
        <f t="shared" si="72"/>
        <v>0.19646515291714331</v>
      </c>
      <c r="E907">
        <f>D907/B$7</f>
        <v>0.19973447814394099</v>
      </c>
      <c r="F907">
        <f t="shared" si="73"/>
        <v>-13.990939215834919</v>
      </c>
      <c r="S907" s="3"/>
      <c r="U907" s="3"/>
    </row>
    <row r="908" spans="1:21" x14ac:dyDescent="0.25">
      <c r="A908">
        <f t="shared" si="74"/>
        <v>1.5800348521864898</v>
      </c>
      <c r="B908">
        <f t="shared" si="70"/>
        <v>-4.8545775965028549E-2</v>
      </c>
      <c r="C908">
        <f t="shared" si="71"/>
        <v>-0.18898740680267218</v>
      </c>
      <c r="D908">
        <f t="shared" si="72"/>
        <v>0.1951228646111097</v>
      </c>
      <c r="E908">
        <f>D908/B$7</f>
        <v>0.19836985316926464</v>
      </c>
      <c r="F908">
        <f t="shared" si="73"/>
        <v>-14.050486562693742</v>
      </c>
      <c r="S908" s="3"/>
      <c r="U908" s="3"/>
    </row>
    <row r="909" spans="1:21" x14ac:dyDescent="0.25">
      <c r="A909">
        <f t="shared" si="74"/>
        <v>1.5848931924610969</v>
      </c>
      <c r="B909">
        <f t="shared" si="70"/>
        <v>-5.1059911144818643E-2</v>
      </c>
      <c r="C909">
        <f t="shared" si="71"/>
        <v>-0.18688996295410601</v>
      </c>
      <c r="D909">
        <f t="shared" si="72"/>
        <v>0.19373944559408621</v>
      </c>
      <c r="E909">
        <f>D909/B$7</f>
        <v>0.19696341303819406</v>
      </c>
      <c r="F909">
        <f t="shared" si="73"/>
        <v>-14.112288775378289</v>
      </c>
      <c r="S909" s="3"/>
      <c r="U909" s="3"/>
    </row>
    <row r="910" spans="1:21" x14ac:dyDescent="0.25">
      <c r="A910">
        <f t="shared" si="74"/>
        <v>1.5897664713113888</v>
      </c>
      <c r="B910">
        <f t="shared" si="70"/>
        <v>-5.3518688481850846E-2</v>
      </c>
      <c r="C910">
        <f t="shared" si="71"/>
        <v>-0.18471825739916681</v>
      </c>
      <c r="D910">
        <f t="shared" si="72"/>
        <v>0.19231506605932422</v>
      </c>
      <c r="E910">
        <f>D910/B$7</f>
        <v>0.19551533077612199</v>
      </c>
      <c r="F910">
        <f t="shared" si="73"/>
        <v>-14.176383659436006</v>
      </c>
      <c r="S910" s="3"/>
      <c r="U910" s="3"/>
    </row>
    <row r="911" spans="1:21" x14ac:dyDescent="0.25">
      <c r="A911">
        <f t="shared" si="74"/>
        <v>1.5946547346709623</v>
      </c>
      <c r="B911">
        <f t="shared" si="70"/>
        <v>-5.5919675620970694E-2</v>
      </c>
      <c r="C911">
        <f t="shared" si="71"/>
        <v>-0.18247377096886072</v>
      </c>
      <c r="D911">
        <f t="shared" si="72"/>
        <v>0.19084990755342487</v>
      </c>
      <c r="E911">
        <f>D911/B$7</f>
        <v>0.19402579095071903</v>
      </c>
      <c r="F911">
        <f t="shared" si="73"/>
        <v>-14.242810749528719</v>
      </c>
      <c r="S911" s="3"/>
      <c r="U911" s="3"/>
    </row>
    <row r="912" spans="1:21" x14ac:dyDescent="0.25">
      <c r="A912">
        <f t="shared" si="74"/>
        <v>1.5995580286146522</v>
      </c>
      <c r="B912">
        <f t="shared" si="70"/>
        <v>-5.8260472018445676E-2</v>
      </c>
      <c r="C912">
        <f t="shared" si="71"/>
        <v>-0.18015806809900523</v>
      </c>
      <c r="D912">
        <f t="shared" si="72"/>
        <v>0.18934416310247829</v>
      </c>
      <c r="E912">
        <f>D912/B$7</f>
        <v>0.19249498980017207</v>
      </c>
      <c r="F912">
        <f t="shared" si="73"/>
        <v>-14.311611393806245</v>
      </c>
      <c r="S912" s="3"/>
      <c r="U912" s="3"/>
    </row>
    <row r="913" spans="1:21" x14ac:dyDescent="0.25">
      <c r="A913">
        <f t="shared" si="74"/>
        <v>1.6044763993589657</v>
      </c>
      <c r="B913">
        <f t="shared" si="70"/>
        <v>-6.0538711861180171E-2</v>
      </c>
      <c r="C913">
        <f t="shared" si="71"/>
        <v>-0.17777279655114206</v>
      </c>
      <c r="D913">
        <f t="shared" si="72"/>
        <v>0.18779803733645553</v>
      </c>
      <c r="E913">
        <f>D913/B$7</f>
        <v>0.19092313535964595</v>
      </c>
      <c r="F913">
        <f t="shared" si="73"/>
        <v>-14.382828844358883</v>
      </c>
      <c r="S913" s="3"/>
      <c r="U913" s="3"/>
    </row>
    <row r="914" spans="1:21" x14ac:dyDescent="0.25">
      <c r="A914">
        <f t="shared" si="74"/>
        <v>1.609409893262518</v>
      </c>
      <c r="B914">
        <f t="shared" si="70"/>
        <v>-6.2752067010172885E-2</v>
      </c>
      <c r="C914">
        <f t="shared" si="71"/>
        <v>-0.17531968703528708</v>
      </c>
      <c r="D914">
        <f t="shared" si="72"/>
        <v>0.18621174661175444</v>
      </c>
      <c r="E914">
        <f>D914/B$7</f>
        <v>0.18931044758586874</v>
      </c>
      <c r="F914">
        <f t="shared" si="73"/>
        <v>-14.456508354248882</v>
      </c>
      <c r="S914" s="3"/>
      <c r="U914" s="3"/>
    </row>
    <row r="915" spans="1:21" x14ac:dyDescent="0.25">
      <c r="A915">
        <f t="shared" si="74"/>
        <v>1.6143585568264693</v>
      </c>
      <c r="B915">
        <f t="shared" si="70"/>
        <v>-6.4898249965261057E-2</v>
      </c>
      <c r="C915">
        <f t="shared" si="71"/>
        <v>-0.17280055273233796</v>
      </c>
      <c r="D915">
        <f t="shared" si="72"/>
        <v>0.18458551913179708</v>
      </c>
      <c r="E915">
        <f>D915/B$7</f>
        <v>0.18765715847973596</v>
      </c>
      <c r="F915">
        <f t="shared" si="73"/>
        <v>-14.532697281671251</v>
      </c>
      <c r="S915" s="3"/>
      <c r="U915" s="3"/>
    </row>
    <row r="916" spans="1:21" x14ac:dyDescent="0.25">
      <c r="A916">
        <f t="shared" si="74"/>
        <v>1.6193224366949628</v>
      </c>
      <c r="B916">
        <f t="shared" si="70"/>
        <v>-6.6975016848077246E-2</v>
      </c>
      <c r="C916">
        <f t="shared" si="71"/>
        <v>-0.1702172887140232</v>
      </c>
      <c r="D916">
        <f t="shared" si="72"/>
        <v>0.18291959506557345</v>
      </c>
      <c r="E916">
        <f>D916/B$7</f>
        <v>0.18596351220682703</v>
      </c>
      <c r="F916">
        <f t="shared" si="73"/>
        <v>-14.611445201850417</v>
      </c>
      <c r="S916" s="3"/>
      <c r="U916" s="3"/>
    </row>
    <row r="917" spans="1:21" x14ac:dyDescent="0.25">
      <c r="A917">
        <f t="shared" si="74"/>
        <v>1.6243015796555647</v>
      </c>
      <c r="B917">
        <f t="shared" si="70"/>
        <v>-6.898017040001557E-2</v>
      </c>
      <c r="C917">
        <f t="shared" si="71"/>
        <v>-0.16757187125835379</v>
      </c>
      <c r="D917">
        <f t="shared" si="72"/>
        <v>0.18121422666402734</v>
      </c>
      <c r="E917">
        <f>D917/B$7</f>
        <v>0.18422976521572762</v>
      </c>
      <c r="F917">
        <f t="shared" si="73"/>
        <v>-14.692804027341763</v>
      </c>
      <c r="S917" s="3"/>
      <c r="U917" s="3"/>
    </row>
    <row r="918" spans="1:21" x14ac:dyDescent="0.25">
      <c r="A918">
        <f t="shared" si="74"/>
        <v>1.629296032639705</v>
      </c>
      <c r="B918">
        <f t="shared" si="70"/>
        <v>-7.0911562991884683E-2</v>
      </c>
      <c r="C918">
        <f t="shared" si="71"/>
        <v>-0.16486635705861247</v>
      </c>
      <c r="D918">
        <f t="shared" si="72"/>
        <v>0.17946967837417532</v>
      </c>
      <c r="E918">
        <f>D918/B$7</f>
        <v>0.18245618635404801</v>
      </c>
      <c r="F918">
        <f t="shared" si="73"/>
        <v>-14.776828137477143</v>
      </c>
      <c r="S918" s="3"/>
      <c r="U918" s="3"/>
    </row>
    <row r="919" spans="1:21" x14ac:dyDescent="0.25">
      <c r="A919">
        <f t="shared" si="74"/>
        <v>1.6343058427231201</v>
      </c>
      <c r="B919">
        <f t="shared" si="70"/>
        <v>-7.2767099641801836E-2</v>
      </c>
      <c r="C919">
        <f t="shared" si="71"/>
        <v>-0.16210288232400089</v>
      </c>
      <c r="D919">
        <f t="shared" si="72"/>
        <v>0.17768622695084951</v>
      </c>
      <c r="E919">
        <f>D919/B$7</f>
        <v>0.18064305698202507</v>
      </c>
      <c r="F919">
        <f t="shared" si="73"/>
        <v>-14.863574517771971</v>
      </c>
      <c r="S919" s="3"/>
      <c r="U919" s="3"/>
    </row>
    <row r="920" spans="1:21" x14ac:dyDescent="0.25">
      <c r="A920">
        <f t="shared" si="74"/>
        <v>1.639331057126296</v>
      </c>
      <c r="B920">
        <f t="shared" si="70"/>
        <v>-7.4544741037759293E-2</v>
      </c>
      <c r="C920">
        <f t="shared" si="71"/>
        <v>-0.15928366177015521</v>
      </c>
      <c r="D920">
        <f t="shared" si="72"/>
        <v>0.17586416156595353</v>
      </c>
      <c r="E920">
        <f>D920/B$7</f>
        <v>0.17879067108359645</v>
      </c>
      <c r="F920">
        <f t="shared" si="73"/>
        <v>-14.953102910199519</v>
      </c>
      <c r="S920" s="3"/>
      <c r="U920" s="3"/>
    </row>
    <row r="921" spans="1:21" x14ac:dyDescent="0.25">
      <c r="A921">
        <f t="shared" si="74"/>
        <v>1.644371723214914</v>
      </c>
      <c r="B921">
        <f t="shared" si="70"/>
        <v>-7.6242506561175247E-2</v>
      </c>
      <c r="C921">
        <f t="shared" si="71"/>
        <v>-0.156410987497834</v>
      </c>
      <c r="D921">
        <f t="shared" si="72"/>
        <v>0.17400378391511614</v>
      </c>
      <c r="E921">
        <f>D921/B$7</f>
        <v>0.17689933537482899</v>
      </c>
      <c r="F921">
        <f t="shared" si="73"/>
        <v>-15.045475975337084</v>
      </c>
      <c r="S921" s="3"/>
      <c r="U921" s="3"/>
    </row>
    <row r="922" spans="1:21" x14ac:dyDescent="0.25">
      <c r="A922">
        <f t="shared" si="74"/>
        <v>1.6494278885002966</v>
      </c>
      <c r="B922">
        <f t="shared" si="70"/>
        <v>-7.7858477307619869E-2</v>
      </c>
      <c r="C922">
        <f t="shared" si="71"/>
        <v>-0.15348722775818874</v>
      </c>
      <c r="D922">
        <f t="shared" si="72"/>
        <v>0.17210540832163079</v>
      </c>
      <c r="E922">
        <f>D922/B$7</f>
        <v>0.17496936940958779</v>
      </c>
      <c r="F922">
        <f t="shared" si="73"/>
        <v>-15.140759467500137</v>
      </c>
      <c r="S922" s="3"/>
      <c r="U922" s="3"/>
    </row>
    <row r="923" spans="1:21" x14ac:dyDescent="0.25">
      <c r="A923">
        <f t="shared" si="74"/>
        <v>1.654499600639856</v>
      </c>
      <c r="B923">
        <f t="shared" si="70"/>
        <v>-7.9390799100791512E-2</v>
      </c>
      <c r="C923">
        <f t="shared" si="71"/>
        <v>-0.15051482560312854</v>
      </c>
      <c r="D923">
        <f t="shared" si="72"/>
        <v>0.17016936183756004</v>
      </c>
      <c r="E923">
        <f>D923/B$7</f>
        <v>0.17300110568232333</v>
      </c>
      <c r="F923">
        <f t="shared" si="73"/>
        <v>-15.239022424106491</v>
      </c>
      <c r="S923" s="3"/>
      <c r="U923" s="3"/>
    </row>
    <row r="924" spans="1:21" x14ac:dyDescent="0.25">
      <c r="A924">
        <f t="shared" si="74"/>
        <v>1.6595869074375427</v>
      </c>
      <c r="B924">
        <f t="shared" si="70"/>
        <v>-8.0837685495697906E-2</v>
      </c>
      <c r="C924">
        <f t="shared" si="71"/>
        <v>-0.14749629741941331</v>
      </c>
      <c r="D924">
        <f t="shared" si="72"/>
        <v>0.16819598434189026</v>
      </c>
      <c r="E924">
        <f>D924/B$7</f>
        <v>0.17099488972785923</v>
      </c>
      <c r="F924">
        <f t="shared" si="73"/>
        <v>-15.340337370654566</v>
      </c>
      <c r="S924" s="3"/>
      <c r="U924" s="3"/>
    </row>
    <row r="925" spans="1:21" x14ac:dyDescent="0.25">
      <c r="A925">
        <f t="shared" si="74"/>
        <v>1.664689856844296</v>
      </c>
      <c r="B925">
        <f t="shared" si="70"/>
        <v>-8.2197420766887339E-2</v>
      </c>
      <c r="C925">
        <f t="shared" si="71"/>
        <v>-0.14443423134522229</v>
      </c>
      <c r="D925">
        <f t="shared" si="72"/>
        <v>0.16618562863561312</v>
      </c>
      <c r="E925">
        <f>D925/B$7</f>
        <v>0.16895108021805622</v>
      </c>
      <c r="F925">
        <f t="shared" si="73"/>
        <v>-15.44478054286115</v>
      </c>
      <c r="S925" s="3"/>
      <c r="U925" s="3"/>
    </row>
    <row r="926" spans="1:21" x14ac:dyDescent="0.25">
      <c r="A926">
        <f t="shared" si="74"/>
        <v>1.6698084969584965</v>
      </c>
      <c r="B926">
        <f t="shared" si="70"/>
        <v>-8.3468362877458832E-2</v>
      </c>
      <c r="C926">
        <f t="shared" si="71"/>
        <v>-0.1413312855680775</v>
      </c>
      <c r="D926">
        <f t="shared" si="72"/>
        <v>0.16413866053361292</v>
      </c>
      <c r="E926">
        <f>D926/B$7</f>
        <v>0.16687004905522843</v>
      </c>
      <c r="F926">
        <f t="shared" si="73"/>
        <v>-15.552432127686629</v>
      </c>
      <c r="S926" s="3"/>
      <c r="U926" s="3"/>
    </row>
    <row r="927" spans="1:21" x14ac:dyDescent="0.25">
      <c r="A927">
        <f t="shared" si="74"/>
        <v>1.6749428760264193</v>
      </c>
      <c r="B927">
        <f t="shared" si="70"/>
        <v>-8.4648946424472862E-2</v>
      </c>
      <c r="C927">
        <f t="shared" si="71"/>
        <v>-0.13819018650313222</v>
      </c>
      <c r="D927">
        <f t="shared" si="72"/>
        <v>0.16205545895323534</v>
      </c>
      <c r="E927">
        <f>D927/B$7</f>
        <v>0.16475218146218595</v>
      </c>
      <c r="F927">
        <f t="shared" si="73"/>
        <v>-15.66337652518374</v>
      </c>
      <c r="S927" s="3"/>
      <c r="U927" s="3"/>
    </row>
    <row r="928" spans="1:21" x14ac:dyDescent="0.25">
      <c r="A928">
        <f t="shared" si="74"/>
        <v>1.6800930424426883</v>
      </c>
      <c r="B928">
        <f t="shared" si="70"/>
        <v>-8.5737685556276061E-2</v>
      </c>
      <c r="C928">
        <f t="shared" si="71"/>
        <v>-0.13501372685097715</v>
      </c>
      <c r="D928">
        <f t="shared" si="72"/>
        <v>0.15993641599941252</v>
      </c>
      <c r="E928">
        <f>D928/B$7</f>
        <v>0.1625978760687766</v>
      </c>
      <c r="F928">
        <f t="shared" si="73"/>
        <v>-15.77770263334267</v>
      </c>
      <c r="S928" s="3"/>
      <c r="U928" s="3"/>
    </row>
    <row r="929" spans="1:21" x14ac:dyDescent="0.25">
      <c r="A929">
        <f t="shared" si="74"/>
        <v>1.6852590447507332</v>
      </c>
      <c r="B929">
        <f t="shared" si="70"/>
        <v>-8.6733176857151262E-2</v>
      </c>
      <c r="C929">
        <f t="shared" si="71"/>
        <v>-0.13180476353426057</v>
      </c>
      <c r="D929">
        <f t="shared" si="72"/>
        <v>0.15778193704621649</v>
      </c>
      <c r="E929">
        <f>D929/B$7</f>
        <v>0.16040754499479629</v>
      </c>
      <c r="F929">
        <f t="shared" si="73"/>
        <v>-15.895504158376067</v>
      </c>
      <c r="S929" s="3"/>
      <c r="U929" s="3"/>
    </row>
    <row r="930" spans="1:21" x14ac:dyDescent="0.25">
      <c r="A930">
        <f t="shared" si="74"/>
        <v>1.6904409316432458</v>
      </c>
      <c r="B930">
        <f t="shared" si="70"/>
        <v>-8.7634102194602617E-2</v>
      </c>
      <c r="C930">
        <f t="shared" si="71"/>
        <v>-0.12856621551257399</v>
      </c>
      <c r="D930">
        <f t="shared" si="72"/>
        <v>0.15559244081471207</v>
      </c>
      <c r="E930">
        <f>D930/B$7</f>
        <v>0.15818161392913757</v>
      </c>
      <c r="F930">
        <f t="shared" si="73"/>
        <v>-16.01687995319714</v>
      </c>
      <c r="S930" s="3"/>
      <c r="U930" s="3"/>
    </row>
    <row r="931" spans="1:21" x14ac:dyDescent="0.25">
      <c r="A931">
        <f t="shared" si="74"/>
        <v>1.6956387519626406</v>
      </c>
      <c r="B931">
        <f t="shared" si="70"/>
        <v>-8.8439231524489959E-2</v>
      </c>
      <c r="C931">
        <f t="shared" si="71"/>
        <v>-0.12530106147521433</v>
      </c>
      <c r="D931">
        <f t="shared" si="72"/>
        <v>0.1533683594469791</v>
      </c>
      <c r="E931">
        <f>D931/B$7</f>
        <v>0.1559205222050436</v>
      </c>
      <c r="F931">
        <f t="shared" si="73"/>
        <v>-16.14193438719953</v>
      </c>
      <c r="S931" s="3"/>
      <c r="U931" s="3"/>
    </row>
    <row r="932" spans="1:21" x14ac:dyDescent="0.25">
      <c r="A932">
        <f t="shared" si="74"/>
        <v>1.7008525547015136</v>
      </c>
      <c r="B932">
        <f t="shared" si="70"/>
        <v>-8.9147425649134554E-2</v>
      </c>
      <c r="C932">
        <f t="shared" si="71"/>
        <v>-0.12201233741159748</v>
      </c>
      <c r="D932">
        <f t="shared" si="72"/>
        <v>0.15111013857617059</v>
      </c>
      <c r="E932">
        <f>D932/B$7</f>
        <v>0.15362472287133216</v>
      </c>
      <c r="F932">
        <f t="shared" si="73"/>
        <v>-16.270777750856386</v>
      </c>
      <c r="S932" s="3"/>
      <c r="U932" s="3"/>
    </row>
    <row r="933" spans="1:21" x14ac:dyDescent="0.25">
      <c r="A933">
        <f t="shared" si="74"/>
        <v>1.7060823890031052</v>
      </c>
      <c r="B933">
        <f t="shared" si="70"/>
        <v>-8.9757638923429472E-2</v>
      </c>
      <c r="C933">
        <f t="shared" si="71"/>
        <v>-0.11870313405927597</v>
      </c>
      <c r="D933">
        <f t="shared" si="72"/>
        <v>0.14881823739247549</v>
      </c>
      <c r="E933">
        <f>D933/B$7</f>
        <v>0.15129468275945604</v>
      </c>
      <c r="F933">
        <f t="shared" si="73"/>
        <v>-16.403526699127266</v>
      </c>
      <c r="S933" s="3"/>
      <c r="U933" s="3"/>
    </row>
    <row r="934" spans="1:21" x14ac:dyDescent="0.25">
      <c r="A934">
        <f t="shared" si="74"/>
        <v>1.7113283041617624</v>
      </c>
      <c r="B934">
        <f t="shared" si="70"/>
        <v>-9.0268921903906341E-2</v>
      </c>
      <c r="C934">
        <f t="shared" si="71"/>
        <v>-0.11537659422968509</v>
      </c>
      <c r="D934">
        <f t="shared" si="72"/>
        <v>0.14649312870484726</v>
      </c>
      <c r="E934">
        <f>D934/B$7</f>
        <v>0.14893088254625883</v>
      </c>
      <c r="F934">
        <f t="shared" si="73"/>
        <v>-16.540304738206721</v>
      </c>
      <c r="S934" s="3"/>
      <c r="U934" s="3"/>
    </row>
    <row r="935" spans="1:21" x14ac:dyDescent="0.25">
      <c r="A935">
        <f t="shared" si="74"/>
        <v>1.7165903496234045</v>
      </c>
      <c r="B935">
        <f t="shared" si="70"/>
        <v>-9.0680423935631138E-2</v>
      </c>
      <c r="C935">
        <f t="shared" si="71"/>
        <v>-0.11203591001193426</v>
      </c>
      <c r="D935">
        <f t="shared" si="72"/>
        <v>0.14413529899836477</v>
      </c>
      <c r="E935">
        <f>D935/B$7</f>
        <v>0.14653381681229036</v>
      </c>
      <c r="F935">
        <f t="shared" si="73"/>
        <v>-16.681242760779554</v>
      </c>
      <c r="S935" s="3"/>
      <c r="U935" s="3"/>
    </row>
    <row r="936" spans="1:21" x14ac:dyDescent="0.25">
      <c r="A936">
        <f t="shared" si="74"/>
        <v>1.7218685749859886</v>
      </c>
      <c r="B936">
        <f t="shared" si="70"/>
        <v>-9.0991395671729619E-2</v>
      </c>
      <c r="C936">
        <f t="shared" si="71"/>
        <v>-0.10868431985514929</v>
      </c>
      <c r="D936">
        <f t="shared" si="72"/>
        <v>0.14174524848708564</v>
      </c>
      <c r="E936">
        <f>D936/B$7</f>
        <v>0.14410399409553953</v>
      </c>
      <c r="F936">
        <f t="shared" si="73"/>
        <v>-16.826479635682205</v>
      </c>
      <c r="S936" s="3"/>
      <c r="U936" s="3"/>
    </row>
    <row r="937" spans="1:21" x14ac:dyDescent="0.25">
      <c r="A937">
        <f t="shared" si="74"/>
        <v>1.7271630299999767</v>
      </c>
      <c r="B937">
        <f t="shared" si="70"/>
        <v>-9.1201191520276698E-2</v>
      </c>
      <c r="C937">
        <f t="shared" si="71"/>
        <v>-0.10532510553006996</v>
      </c>
      <c r="D937">
        <f t="shared" si="72"/>
        <v>0.13932349116225362</v>
      </c>
      <c r="E937">
        <f>D937/B$7</f>
        <v>0.141641936940444</v>
      </c>
      <c r="F937">
        <f t="shared" si="73"/>
        <v>-16.976162858725456</v>
      </c>
      <c r="S937" s="3"/>
      <c r="U937" s="3"/>
    </row>
    <row r="938" spans="1:21" x14ac:dyDescent="0.25">
      <c r="A938">
        <f t="shared" si="74"/>
        <v>1.7324737645688058</v>
      </c>
      <c r="B938">
        <f t="shared" si="70"/>
        <v>-9.1309272013223766E-2</v>
      </c>
      <c r="C938">
        <f t="shared" si="71"/>
        <v>-0.1019615889708082</v>
      </c>
      <c r="D938">
        <f t="shared" si="72"/>
        <v>0.13687055483571667</v>
      </c>
      <c r="E938">
        <f>D938/B$7</f>
        <v>0.13914818194203063</v>
      </c>
      <c r="F938">
        <f t="shared" si="73"/>
        <v>-17.130449272434479</v>
      </c>
      <c r="S938" s="3"/>
      <c r="U938" s="3"/>
    </row>
    <row r="939" spans="1:21" x14ac:dyDescent="0.25">
      <c r="A939">
        <f t="shared" si="74"/>
        <v>1.7378008287493567</v>
      </c>
      <c r="B939">
        <f t="shared" si="70"/>
        <v>-9.1315206091983292E-2</v>
      </c>
      <c r="C939">
        <f t="shared" si="71"/>
        <v>-9.859712899789283E-2</v>
      </c>
      <c r="D939">
        <f t="shared" si="72"/>
        <v>0.1343869811784181</v>
      </c>
      <c r="E939">
        <f>D939/B$7</f>
        <v>0.13662327978504724</v>
      </c>
      <c r="F939">
        <f t="shared" si="73"/>
        <v>-17.289505863635647</v>
      </c>
      <c r="S939" s="3"/>
      <c r="U939" s="3"/>
    </row>
    <row r="940" spans="1:21" x14ac:dyDescent="0.25">
      <c r="A940">
        <f t="shared" si="74"/>
        <v>1.7431442727524276</v>
      </c>
      <c r="B940">
        <f t="shared" si="70"/>
        <v>-9.1218673304244463E-2</v>
      </c>
      <c r="C940">
        <f t="shared" si="71"/>
        <v>-9.5235117923928594E-2</v>
      </c>
      <c r="D940">
        <f t="shared" si="72"/>
        <v>0.13187332575381219</v>
      </c>
      <c r="E940">
        <f>D940/B$7</f>
        <v>0.13406779527793422</v>
      </c>
      <c r="F940">
        <f t="shared" si="73"/>
        <v>-17.45351064920127</v>
      </c>
      <c r="S940" s="3"/>
      <c r="U940" s="3"/>
    </row>
    <row r="941" spans="1:21" x14ac:dyDescent="0.25">
      <c r="A941">
        <f t="shared" si="74"/>
        <v>1.7485041469432054</v>
      </c>
      <c r="B941">
        <f t="shared" si="70"/>
        <v>-9.1019465906553229E-2</v>
      </c>
      <c r="C941">
        <f t="shared" si="71"/>
        <v>-9.1878978043433882E-2</v>
      </c>
      <c r="D941">
        <f t="shared" si="72"/>
        <v>0.12933015804606446</v>
      </c>
      <c r="E941">
        <f>D941/B$7</f>
        <v>0.13148230738149419</v>
      </c>
      <c r="F941">
        <f t="shared" si="73"/>
        <v>-17.622653661893789</v>
      </c>
      <c r="S941" s="3"/>
      <c r="U941" s="3"/>
    </row>
    <row r="942" spans="1:21" x14ac:dyDescent="0.25">
      <c r="A942">
        <f t="shared" si="74"/>
        <v>1.7538805018417423</v>
      </c>
      <c r="B942">
        <f t="shared" si="70"/>
        <v>-9.0717490867158398E-2</v>
      </c>
      <c r="C942">
        <f t="shared" si="71"/>
        <v>-8.8532158008637396E-2</v>
      </c>
      <c r="D942">
        <f t="shared" si="72"/>
        <v>0.12675806148288679</v>
      </c>
      <c r="E942">
        <f>D942/B$7</f>
        <v>0.12886740923210696</v>
      </c>
      <c r="F942">
        <f t="shared" si="73"/>
        <v>-17.797138050183946</v>
      </c>
      <c r="S942" s="3"/>
      <c r="U942" s="3"/>
    </row>
    <row r="943" spans="1:21" x14ac:dyDescent="0.25">
      <c r="A943">
        <f t="shared" si="74"/>
        <v>1.7592733881234306</v>
      </c>
      <c r="B943">
        <f t="shared" si="70"/>
        <v>-9.0312771763602404E-2</v>
      </c>
      <c r="C943">
        <f t="shared" si="71"/>
        <v>-8.5198129093258829E-2</v>
      </c>
      <c r="D943">
        <f t="shared" si="72"/>
        <v>0.12415763345286562</v>
      </c>
      <c r="E943">
        <f>D943/B$7</f>
        <v>0.12622370815934622</v>
      </c>
      <c r="F943">
        <f t="shared" si="73"/>
        <v>-17.977181308215123</v>
      </c>
      <c r="S943" s="3"/>
      <c r="U943" s="3"/>
    </row>
    <row r="944" spans="1:21" x14ac:dyDescent="0.25">
      <c r="A944">
        <f t="shared" si="74"/>
        <v>1.7646828566194812</v>
      </c>
      <c r="B944">
        <f t="shared" si="70"/>
        <v>-8.9805450569518622E-2</v>
      </c>
      <c r="C944">
        <f t="shared" si="71"/>
        <v>-8.1880381346523659E-2</v>
      </c>
      <c r="D944">
        <f t="shared" si="72"/>
        <v>0.1215294853171295</v>
      </c>
      <c r="E944">
        <f>D944/B$7</f>
        <v>0.12355182569784115</v>
      </c>
      <c r="F944">
        <f t="shared" si="73"/>
        <v>-18.16301665483094</v>
      </c>
      <c r="S944" s="3"/>
      <c r="U944" s="3"/>
    </row>
    <row r="945" spans="1:21" x14ac:dyDescent="0.25">
      <c r="A945">
        <f t="shared" si="74"/>
        <v>1.7701089583174021</v>
      </c>
      <c r="B945">
        <f t="shared" si="70"/>
        <v>-8.919578932509252E-2</v>
      </c>
      <c r="C945">
        <f t="shared" si="71"/>
        <v>-7.85824196399217E-2</v>
      </c>
      <c r="D945">
        <f t="shared" si="72"/>
        <v>0.11887424241521391</v>
      </c>
      <c r="E945">
        <f>D945/B$7</f>
        <v>0.12085239759323892</v>
      </c>
      <c r="F945">
        <f t="shared" si="73"/>
        <v>-18.354894583871403</v>
      </c>
      <c r="S945" s="3"/>
      <c r="U945" s="3"/>
    </row>
    <row r="946" spans="1:21" x14ac:dyDescent="0.25">
      <c r="A946">
        <f t="shared" si="74"/>
        <v>1.7755517443614794</v>
      </c>
      <c r="B946">
        <f t="shared" si="70"/>
        <v>-8.8484171685644999E-2</v>
      </c>
      <c r="C946">
        <f t="shared" si="71"/>
        <v>-7.5307759609452241E-2</v>
      </c>
      <c r="D946">
        <f t="shared" si="72"/>
        <v>0.11619254406496893</v>
      </c>
      <c r="E946">
        <f>D946/B$7</f>
        <v>0.11812607380211071</v>
      </c>
      <c r="F946">
        <f t="shared" si="73"/>
        <v>-18.553084611903479</v>
      </c>
      <c r="S946" s="3"/>
      <c r="U946" s="3"/>
    </row>
    <row r="947" spans="1:21" x14ac:dyDescent="0.25">
      <c r="A947">
        <f t="shared" si="74"/>
        <v>1.7810112660532593</v>
      </c>
      <c r="B947">
        <f t="shared" si="70"/>
        <v>-8.7671104342809794E-2</v>
      </c>
      <c r="C947">
        <f t="shared" si="71"/>
        <v>-7.2059923496362768E-2</v>
      </c>
      <c r="D947">
        <f t="shared" si="72"/>
        <v>0.11348504355636252</v>
      </c>
      <c r="E947">
        <f>D947/B$7</f>
        <v>0.115373518485652</v>
      </c>
      <c r="F947">
        <f t="shared" si="73"/>
        <v>-18.757877254339</v>
      </c>
      <c r="S947" s="3"/>
      <c r="U947" s="3"/>
    </row>
    <row r="948" spans="1:21" x14ac:dyDescent="0.25">
      <c r="A948">
        <f t="shared" si="74"/>
        <v>1.7864875748520315</v>
      </c>
      <c r="B948">
        <f t="shared" si="70"/>
        <v>-8.6757218312798742E-2</v>
      </c>
      <c r="C948">
        <f t="shared" si="71"/>
        <v>-6.8842435889639647E-2</v>
      </c>
      <c r="D948">
        <f t="shared" si="72"/>
        <v>0.11075240813902769</v>
      </c>
      <c r="E948">
        <f>D948/B$7</f>
        <v>0.11259540999702243</v>
      </c>
      <c r="F948">
        <f t="shared" si="73"/>
        <v>-18.969586266708674</v>
      </c>
      <c r="S948" s="3"/>
      <c r="U948" s="3"/>
    </row>
    <row r="949" spans="1:21" x14ac:dyDescent="0.25">
      <c r="A949">
        <f t="shared" si="74"/>
        <v>1.7919807223753144</v>
      </c>
      <c r="B949">
        <f t="shared" si="70"/>
        <v>-8.5743270086281076E-2</v>
      </c>
      <c r="C949">
        <f t="shared" si="71"/>
        <v>-6.5658819373771535E-2</v>
      </c>
      <c r="D949">
        <f t="shared" si="72"/>
        <v>0.10799531900340172</v>
      </c>
      <c r="E949">
        <f>D949/B$7</f>
        <v>0.10979244086217117</v>
      </c>
      <c r="F949">
        <f t="shared" si="73"/>
        <v>-19.18855119496023</v>
      </c>
      <c r="S949" s="3"/>
      <c r="U949" s="3"/>
    </row>
    <row r="950" spans="1:21" x14ac:dyDescent="0.25">
      <c r="A950">
        <f t="shared" si="74"/>
        <v>1.7974907603993415</v>
      </c>
      <c r="B950">
        <f t="shared" si="70"/>
        <v>-8.4630142634447736E-2</v>
      </c>
      <c r="C950">
        <f t="shared" si="71"/>
        <v>-6.2512590085573944E-2</v>
      </c>
      <c r="D950">
        <f t="shared" si="72"/>
        <v>0.10521447125530767</v>
      </c>
      <c r="E950">
        <f>D950/B$7</f>
        <v>0.10696531775399554</v>
      </c>
      <c r="F950">
        <f t="shared" si="73"/>
        <v>-19.415140287358234</v>
      </c>
      <c r="S950" s="3"/>
      <c r="U950" s="3"/>
    </row>
    <row r="951" spans="1:21" x14ac:dyDescent="0.25">
      <c r="A951">
        <f t="shared" si="74"/>
        <v>1.8030177408595496</v>
      </c>
      <c r="B951">
        <f t="shared" si="70"/>
        <v>-8.3418846265884153E-2</v>
      </c>
      <c r="C951">
        <f t="shared" si="71"/>
        <v>-5.9407253184125777E-2</v>
      </c>
      <c r="D951">
        <f t="shared" si="72"/>
        <v>0.10241057388382332</v>
      </c>
      <c r="E951">
        <f>D951/B$7</f>
        <v>0.10411476145967508</v>
      </c>
      <c r="F951">
        <f t="shared" si="73"/>
        <v>-19.649753831307997</v>
      </c>
      <c r="S951" s="3"/>
      <c r="U951" s="3"/>
    </row>
    <row r="952" spans="1:21" x14ac:dyDescent="0.25">
      <c r="A952">
        <f t="shared" si="74"/>
        <v>1.8085617158510678</v>
      </c>
      <c r="B952">
        <f t="shared" si="70"/>
        <v>-8.2110519328942685E-2</v>
      </c>
      <c r="C952">
        <f t="shared" si="71"/>
        <v>-5.6346298238144132E-2</v>
      </c>
      <c r="D952">
        <f t="shared" si="72"/>
        <v>9.9584349722285956E-2</v>
      </c>
      <c r="E952">
        <f>D952/B$7</f>
        <v>0.1012415068410276</v>
      </c>
      <c r="F952">
        <f t="shared" si="73"/>
        <v>-19.892827991754658</v>
      </c>
      <c r="S952" s="3"/>
      <c r="U952" s="3"/>
    </row>
    <row r="953" spans="1:21" x14ac:dyDescent="0.25">
      <c r="A953">
        <f t="shared" si="74"/>
        <v>1.8141227376292095</v>
      </c>
      <c r="B953">
        <f t="shared" si="70"/>
        <v>-8.0706428754383233E-2</v>
      </c>
      <c r="C953">
        <f t="shared" si="71"/>
        <v>-5.3333194535397206E-2</v>
      </c>
      <c r="D953">
        <f t="shared" si="72"/>
        <v>9.6736535402281484E-2</v>
      </c>
      <c r="E953">
        <f>D953/B$7</f>
        <v>9.8346302787732612E-2</v>
      </c>
      <c r="F953">
        <f t="shared" si="73"/>
        <v>-20.144839244443993</v>
      </c>
      <c r="S953" s="3"/>
      <c r="U953" s="3"/>
    </row>
    <row r="954" spans="1:21" x14ac:dyDescent="0.25">
      <c r="A954">
        <f t="shared" si="74"/>
        <v>1.8197008586099639</v>
      </c>
      <c r="B954">
        <f t="shared" si="70"/>
        <v>-7.9207970433140262E-2</v>
      </c>
      <c r="C954">
        <f t="shared" si="71"/>
        <v>-5.037138631902674E-2</v>
      </c>
      <c r="D954">
        <f t="shared" si="72"/>
        <v>9.3867881300463238E-2</v>
      </c>
      <c r="E954">
        <f>D954/B$7</f>
        <v>9.5429912163265046E-2</v>
      </c>
      <c r="F954">
        <f t="shared" si="73"/>
        <v>-20.406309518225672</v>
      </c>
      <c r="S954" s="3"/>
      <c r="U954" s="3"/>
    </row>
    <row r="955" spans="1:21" x14ac:dyDescent="0.25">
      <c r="A955">
        <f t="shared" si="74"/>
        <v>1.8252961313704907</v>
      </c>
      <c r="B955">
        <f t="shared" si="70"/>
        <v>-7.7616669424177401E-2</v>
      </c>
      <c r="C955">
        <f t="shared" si="71"/>
        <v>-4.7464287955933111E-2</v>
      </c>
      <c r="D955">
        <f t="shared" si="72"/>
        <v>9.0979151478048928E-2</v>
      </c>
      <c r="E955">
        <f>D955/B$7</f>
        <v>9.2493111743385523E-2</v>
      </c>
      <c r="F955">
        <f t="shared" si="73"/>
        <v>-20.677812186998654</v>
      </c>
      <c r="S955" s="3"/>
      <c r="U955" s="3"/>
    </row>
    <row r="956" spans="1:21" x14ac:dyDescent="0.25">
      <c r="A956">
        <f t="shared" si="74"/>
        <v>1.8309086086496156</v>
      </c>
      <c r="B956">
        <f t="shared" si="70"/>
        <v>-7.5934179987504916E-2</v>
      </c>
      <c r="C956">
        <f t="shared" si="71"/>
        <v>-4.4615279042649787E-2</v>
      </c>
      <c r="D956">
        <f t="shared" si="72"/>
        <v>8.8071123612840876E-2</v>
      </c>
      <c r="E956">
        <f>D956/B$7</f>
        <v>8.9536692147029279E-2</v>
      </c>
      <c r="F956">
        <f t="shared" si="73"/>
        <v>-20.959979085544308</v>
      </c>
      <c r="S956" s="3"/>
      <c r="U956" s="3"/>
    </row>
    <row r="957" spans="1:21" x14ac:dyDescent="0.25">
      <c r="A957">
        <f t="shared" si="74"/>
        <v>1.8365383433483269</v>
      </c>
      <c r="B957">
        <f t="shared" si="70"/>
        <v>-7.4162285437566977E-2</v>
      </c>
      <c r="C957">
        <f t="shared" si="71"/>
        <v>-4.1827699454419512E-2</v>
      </c>
      <c r="D957">
        <f t="shared" si="72"/>
        <v>8.5144588923621006E-2</v>
      </c>
      <c r="E957">
        <f>D957/B$7</f>
        <v>8.6561457759443045E-2</v>
      </c>
      <c r="F957">
        <f t="shared" si="73"/>
        <v>-21.253508766665291</v>
      </c>
      <c r="S957" s="3"/>
      <c r="U957" s="3"/>
    </row>
    <row r="958" spans="1:21" x14ac:dyDescent="0.25">
      <c r="A958">
        <f t="shared" si="74"/>
        <v>1.8421853885302748</v>
      </c>
      <c r="B958">
        <f t="shared" si="70"/>
        <v>-7.2302897812342587E-2</v>
      </c>
      <c r="C958">
        <f t="shared" si="71"/>
        <v>-3.9104844343454313E-2</v>
      </c>
      <c r="D958">
        <f t="shared" si="72"/>
        <v>8.2200352086763268E-2</v>
      </c>
      <c r="E958">
        <f>D958/B$7</f>
        <v>8.3568226647409871E-2</v>
      </c>
      <c r="F958">
        <f t="shared" si="73"/>
        <v>-21.559176272898199</v>
      </c>
      <c r="S958" s="3"/>
      <c r="U958" s="3"/>
    </row>
    <row r="959" spans="1:21" x14ac:dyDescent="0.25">
      <c r="A959">
        <f t="shared" si="74"/>
        <v>1.8478497974222712</v>
      </c>
      <c r="B959">
        <f t="shared" si="70"/>
        <v>-7.0358057353664738E-2</v>
      </c>
      <c r="C959">
        <f t="shared" si="71"/>
        <v>-3.6449959092649607E-2</v>
      </c>
      <c r="D959">
        <f t="shared" si="72"/>
        <v>7.9239231144915878E-2</v>
      </c>
      <c r="E959">
        <f>D959/B$7</f>
        <v>8.055783046641174E-2</v>
      </c>
      <c r="F959">
        <f t="shared" si="73"/>
        <v>-21.877844768938111</v>
      </c>
      <c r="S959" s="3"/>
      <c r="U959" s="3"/>
    </row>
    <row r="960" spans="1:21" x14ac:dyDescent="0.25">
      <c r="A960">
        <f t="shared" si="74"/>
        <v>1.8535316234147916</v>
      </c>
      <c r="B960">
        <f t="shared" si="70"/>
        <v>-6.8329931794428436E-2</v>
      </c>
      <c r="C960">
        <f t="shared" si="71"/>
        <v>-3.386623423129357E-2</v>
      </c>
      <c r="D960">
        <f t="shared" si="72"/>
        <v>7.6262057407600031E-2</v>
      </c>
      <c r="E960">
        <f>D960/B$7</f>
        <v>7.7531114359574146E-2</v>
      </c>
      <c r="F960">
        <f t="shared" si="73"/>
        <v>-22.210479476875584</v>
      </c>
      <c r="S960" s="3"/>
      <c r="U960" s="3"/>
    </row>
    <row r="961" spans="1:21" x14ac:dyDescent="0.25">
      <c r="A961">
        <f t="shared" si="74"/>
        <v>1.8592309200624779</v>
      </c>
      <c r="B961">
        <f t="shared" si="70"/>
        <v>-6.6220815448544329E-2</v>
      </c>
      <c r="C961">
        <f t="shared" si="71"/>
        <v>-3.1356800319592842E-2</v>
      </c>
      <c r="D961">
        <f t="shared" si="72"/>
        <v>7.3269675343575702E-2</v>
      </c>
      <c r="E961">
        <f>D961/B$7</f>
        <v>7.4488936848240858E-2</v>
      </c>
      <c r="F961">
        <f t="shared" si="73"/>
        <v>-22.558164483971069</v>
      </c>
      <c r="S961" s="3"/>
      <c r="U961" s="3"/>
    </row>
    <row r="962" spans="1:21" x14ac:dyDescent="0.25">
      <c r="A962">
        <f t="shared" si="74"/>
        <v>1.8649477410846438</v>
      </c>
      <c r="B962">
        <f t="shared" si="70"/>
        <v>-6.4033128099691403E-2</v>
      </c>
      <c r="C962">
        <f t="shared" si="71"/>
        <v>-2.8924722809107243E-2</v>
      </c>
      <c r="D962">
        <f t="shared" si="72"/>
        <v>7.0262942464824063E-2</v>
      </c>
      <c r="E962">
        <f>D962/B$7</f>
        <v>7.1432169714025662E-2</v>
      </c>
      <c r="F962">
        <f t="shared" si="73"/>
        <v>-22.922123164240876</v>
      </c>
      <c r="S962" s="3"/>
      <c r="U962" s="3"/>
    </row>
    <row r="963" spans="1:21" x14ac:dyDescent="0.25">
      <c r="A963">
        <f t="shared" si="74"/>
        <v>1.8706821403657805</v>
      </c>
      <c r="B963">
        <f t="shared" si="70"/>
        <v>-6.1769413685136561E-2</v>
      </c>
      <c r="C963">
        <f t="shared" si="71"/>
        <v>-2.6572996886459255E-2</v>
      </c>
      <c r="D963">
        <f t="shared" si="72"/>
        <v>6.7242729201998558E-2</v>
      </c>
      <c r="E963">
        <f>D963/B$7</f>
        <v>6.8361697872190832E-2</v>
      </c>
      <c r="F963">
        <f t="shared" si="73"/>
        <v>-23.303743188374636</v>
      </c>
      <c r="S963" s="3"/>
      <c r="U963" s="3"/>
    </row>
    <row r="964" spans="1:21" x14ac:dyDescent="0.25">
      <c r="A964">
        <f t="shared" si="74"/>
        <v>1.8764341719560651</v>
      </c>
      <c r="B964">
        <f t="shared" si="70"/>
        <v>-5.9432338771116443E-2</v>
      </c>
      <c r="C964">
        <f t="shared" si="71"/>
        <v>-2.4304542307950015E-2</v>
      </c>
      <c r="D964">
        <f t="shared" si="72"/>
        <v>6.4209918771196736E-2</v>
      </c>
      <c r="E964">
        <f>D964/B$7</f>
        <v>6.527841923620202E-2</v>
      </c>
      <c r="F964">
        <f t="shared" si="73"/>
        <v>-23.704607417592129</v>
      </c>
      <c r="S964" s="3"/>
      <c r="U964" s="3"/>
    </row>
    <row r="965" spans="1:21" x14ac:dyDescent="0.25">
      <c r="A965">
        <f t="shared" si="74"/>
        <v>1.8822038900718698</v>
      </c>
      <c r="B965">
        <f t="shared" si="70"/>
        <v>-5.7024690816519841E-2</v>
      </c>
      <c r="C965">
        <f t="shared" si="71"/>
        <v>-2.2122198232978764E-2</v>
      </c>
      <c r="D965">
        <f t="shared" si="72"/>
        <v>6.1165407031907267E-2</v>
      </c>
      <c r="E965">
        <f>D965/B$7</f>
        <v>6.2183244573311348E-2</v>
      </c>
      <c r="F965">
        <f t="shared" si="73"/>
        <v>-24.126532425038633</v>
      </c>
      <c r="S965" s="3"/>
      <c r="U965" s="3"/>
    </row>
    <row r="966" spans="1:21" x14ac:dyDescent="0.25">
      <c r="A966">
        <f t="shared" si="74"/>
        <v>1.8879913490962732</v>
      </c>
      <c r="B966">
        <f t="shared" si="70"/>
        <v>-5.454937622186725E-2</v>
      </c>
      <c r="C966">
        <f t="shared" si="71"/>
        <v>-2.0028718064419238E-2</v>
      </c>
      <c r="D966">
        <f t="shared" si="72"/>
        <v>5.8110102335986381E-2</v>
      </c>
      <c r="E966">
        <f>D966/B$7</f>
        <v>5.9077097351020708E-2</v>
      </c>
      <c r="F966">
        <f t="shared" si="73"/>
        <v>-24.571617022585272</v>
      </c>
      <c r="S966" s="3"/>
      <c r="U966" s="3"/>
    </row>
    <row r="967" spans="1:21" x14ac:dyDescent="0.25">
      <c r="A967">
        <f t="shared" si="74"/>
        <v>1.8937966035795721</v>
      </c>
      <c r="B967">
        <f t="shared" si="70"/>
        <v>-5.2009418160858606E-2</v>
      </c>
      <c r="C967">
        <f t="shared" si="71"/>
        <v>-1.8026764304361818E-2</v>
      </c>
      <c r="D967">
        <f t="shared" si="72"/>
        <v>5.5044925367521959E-2</v>
      </c>
      <c r="E967">
        <f>D967/B$7</f>
        <v>5.5960913574281103E-2</v>
      </c>
      <c r="F967">
        <f t="shared" si="73"/>
        <v>-25.042304083378866</v>
      </c>
      <c r="S967" s="3"/>
      <c r="U967" s="3"/>
    </row>
    <row r="968" spans="1:21" x14ac:dyDescent="0.25">
      <c r="A968">
        <f t="shared" si="74"/>
        <v>1.899619708239797</v>
      </c>
      <c r="B968">
        <f t="shared" si="70"/>
        <v>-4.9407954192047375E-2</v>
      </c>
      <c r="C968">
        <f t="shared" si="71"/>
        <v>-1.6118903433874541E-2</v>
      </c>
      <c r="D968">
        <f t="shared" si="72"/>
        <v>5.1970808973442237E-2</v>
      </c>
      <c r="E968">
        <f>D968/B$7</f>
        <v>5.2835641613282518E-2</v>
      </c>
      <c r="F968">
        <f t="shared" si="73"/>
        <v>-25.541460286467505</v>
      </c>
      <c r="S968" s="3"/>
      <c r="U968" s="3"/>
    </row>
    <row r="969" spans="1:21" x14ac:dyDescent="0.25">
      <c r="A969">
        <f t="shared" si="74"/>
        <v>1.9054607179632266</v>
      </c>
      <c r="B969">
        <f t="shared" si="70"/>
        <v>-4.6748233648505673E-2</v>
      </c>
      <c r="C969">
        <f t="shared" si="71"/>
        <v>-1.430760082567723E-2</v>
      </c>
      <c r="D969">
        <f t="shared" si="72"/>
        <v>4.8888697984730556E-2</v>
      </c>
      <c r="E969">
        <f>D969/B$7</f>
        <v>4.9702242021693585E-2</v>
      </c>
      <c r="F969">
        <f t="shared" si="73"/>
        <v>-26.072480404130861</v>
      </c>
      <c r="S969" s="3"/>
      <c r="U969" s="3"/>
    </row>
    <row r="970" spans="1:21" x14ac:dyDescent="0.25">
      <c r="A970">
        <f t="shared" si="74"/>
        <v>1.9113196878049057</v>
      </c>
      <c r="B970">
        <f t="shared" ref="B970:B1033" si="75">SIN(2*PI()*A970)/(2*PI()*A970)</f>
        <v>-4.4033614803665203E-2</v>
      </c>
      <c r="C970">
        <f t="shared" ref="C970:C1033" si="76">(COS(2*PI()*A970)-1)/(2*PI()*A970)</f>
        <v>-1.259521569885484E-2</v>
      </c>
      <c r="D970">
        <f t="shared" ref="D970:D1033" si="77">SQRT(B970^2+C970^2)</f>
        <v>4.5799549028109905E-2</v>
      </c>
      <c r="E970">
        <f>D970/B$7</f>
        <v>4.6561687345212405E-2</v>
      </c>
      <c r="F970">
        <f t="shared" ref="F970:F1033" si="78">20*LOG10(E970)</f>
        <v>-26.63942579420948</v>
      </c>
      <c r="S970" s="3"/>
      <c r="U970" s="3"/>
    </row>
    <row r="971" spans="1:21" x14ac:dyDescent="0.25">
      <c r="A971">
        <f t="shared" ref="A971:A1034" si="79">A970*B$6</f>
        <v>1.9171966729891643</v>
      </c>
      <c r="B971">
        <f t="shared" si="75"/>
        <v>-4.1267561811850401E-2</v>
      </c>
      <c r="C971">
        <f t="shared" si="76"/>
        <v>-1.0983996124955804E-2</v>
      </c>
      <c r="D971">
        <f t="shared" si="77"/>
        <v>4.270433032805851E-2</v>
      </c>
      <c r="E971">
        <f>D971/B$7</f>
        <v>4.3414961920287508E-2</v>
      </c>
      <c r="F971">
        <f t="shared" si="78"/>
        <v>-27.247211511306411</v>
      </c>
      <c r="S971" s="3"/>
      <c r="U971" s="3"/>
    </row>
    <row r="972" spans="1:21" x14ac:dyDescent="0.25">
      <c r="A972">
        <f t="shared" si="79"/>
        <v>1.9230917289101375</v>
      </c>
      <c r="B972">
        <f t="shared" si="75"/>
        <v>-3.8453641422377935E-2</v>
      </c>
      <c r="C972">
        <f t="shared" si="76"/>
        <v>-9.4760740950393784E-3</v>
      </c>
      <c r="D972">
        <f t="shared" si="77"/>
        <v>3.9604021499028308E-2</v>
      </c>
      <c r="E972">
        <f>D972/B$7</f>
        <v>4.026306166287872E-2</v>
      </c>
      <c r="F972">
        <f t="shared" si="78"/>
        <v>-27.901864075913203</v>
      </c>
      <c r="S972" s="3"/>
      <c r="U972" s="3"/>
    </row>
    <row r="973" spans="1:21" x14ac:dyDescent="0.25">
      <c r="A973">
        <f t="shared" si="79"/>
        <v>1.9290049111322884</v>
      </c>
      <c r="B973">
        <f t="shared" si="75"/>
        <v>-3.5595519466456282E-2</v>
      </c>
      <c r="C973">
        <f t="shared" si="76"/>
        <v>-8.0734606574339556E-3</v>
      </c>
      <c r="D973">
        <f t="shared" si="77"/>
        <v>3.6499613327732695E-2</v>
      </c>
      <c r="E973">
        <f>D973/B$7</f>
        <v>3.7106993847122016E-2</v>
      </c>
      <c r="F973">
        <f t="shared" si="78"/>
        <v>-28.610884555432744</v>
      </c>
      <c r="S973" s="3"/>
      <c r="U973" s="3"/>
    </row>
    <row r="974" spans="1:21" x14ac:dyDescent="0.25">
      <c r="A974">
        <f t="shared" si="79"/>
        <v>1.9349362753909314</v>
      </c>
      <c r="B974">
        <f t="shared" si="75"/>
        <v>-3.2696957116504652E-2</v>
      </c>
      <c r="C974">
        <f t="shared" si="76"/>
        <v>-6.7780411361625338E-3</v>
      </c>
      <c r="D974">
        <f t="shared" si="77"/>
        <v>3.3392107545377477E-2</v>
      </c>
      <c r="E974">
        <f>D974/B$7</f>
        <v>3.3947776873770201E-2</v>
      </c>
      <c r="F974">
        <f t="shared" si="78"/>
        <v>-29.38377321887247</v>
      </c>
      <c r="S974" s="3"/>
      <c r="U974" s="3"/>
    </row>
    <row r="975" spans="1:21" x14ac:dyDescent="0.25">
      <c r="A975">
        <f t="shared" si="79"/>
        <v>1.9408858775927571</v>
      </c>
      <c r="B975">
        <f t="shared" si="75"/>
        <v>-2.9761806917907335E-2</v>
      </c>
      <c r="C975">
        <f t="shared" si="76"/>
        <v>-5.5915704401705638E-3</v>
      </c>
      <c r="D975">
        <f t="shared" si="77"/>
        <v>3.0282516589712059E-2</v>
      </c>
      <c r="E975">
        <f>D975/B$7</f>
        <v>3.0786440028284488E-2</v>
      </c>
      <c r="F975">
        <f t="shared" si="78"/>
        <v>-30.232810551561325</v>
      </c>
      <c r="S975" s="3"/>
      <c r="U975" s="3"/>
    </row>
    <row r="976" spans="1:21" x14ac:dyDescent="0.25">
      <c r="A976">
        <f t="shared" si="79"/>
        <v>1.9468537738163603</v>
      </c>
      <c r="B976">
        <f t="shared" si="75"/>
        <v>-2.6794008593627818E-2</v>
      </c>
      <c r="C976">
        <f t="shared" si="76"/>
        <v>-4.5156684736559266E-3</v>
      </c>
      <c r="D976">
        <f t="shared" si="77"/>
        <v>2.7171863356777199E-2</v>
      </c>
      <c r="E976">
        <f>D976/B$7</f>
        <v>2.762402322845111E-2</v>
      </c>
      <c r="F976">
        <f t="shared" si="78"/>
        <v>-31.174261389389898</v>
      </c>
      <c r="S976" s="3"/>
      <c r="U976" s="3"/>
    </row>
    <row r="977" spans="1:21" x14ac:dyDescent="0.25">
      <c r="A977">
        <f t="shared" si="79"/>
        <v>1.9528400203127676</v>
      </c>
      <c r="B977">
        <f t="shared" si="75"/>
        <v>-2.3797584622537102E-2</v>
      </c>
      <c r="C977">
        <f t="shared" si="76"/>
        <v>-3.5518156579548801E-3</v>
      </c>
      <c r="D977">
        <f t="shared" si="77"/>
        <v>2.406118094223365E-2</v>
      </c>
      <c r="E977">
        <f>D977/B$7</f>
        <v>2.4461576761405528E-2</v>
      </c>
      <c r="F977">
        <f t="shared" si="78"/>
        <v>-32.230311046806399</v>
      </c>
      <c r="S977" s="3"/>
      <c r="U977" s="3"/>
    </row>
    <row r="978" spans="1:21" x14ac:dyDescent="0.25">
      <c r="A978">
        <f t="shared" si="79"/>
        <v>1.9588446735059684</v>
      </c>
      <c r="B978">
        <f t="shared" si="75"/>
        <v>-2.0776635592748668E-2</v>
      </c>
      <c r="C978">
        <f t="shared" si="76"/>
        <v>-2.7013485755738378E-3</v>
      </c>
      <c r="D978">
        <f t="shared" si="77"/>
        <v>2.0951512372156471E-2</v>
      </c>
      <c r="E978">
        <f>D978/B$7</f>
        <v>2.1300161009946923E-2</v>
      </c>
      <c r="F978">
        <f t="shared" si="78"/>
        <v>-33.432342273509576</v>
      </c>
      <c r="S978" s="3"/>
      <c r="U978" s="3"/>
    </row>
    <row r="979" spans="1:21" x14ac:dyDescent="0.25">
      <c r="A979">
        <f t="shared" si="79"/>
        <v>1.9648677899934459</v>
      </c>
      <c r="B979">
        <f t="shared" si="75"/>
        <v>-1.7735335331709904E-2</v>
      </c>
      <c r="C979">
        <f t="shared" si="76"/>
        <v>-1.9654557470790554E-3</v>
      </c>
      <c r="D979">
        <f t="shared" si="77"/>
        <v>1.7843910323186555E-2</v>
      </c>
      <c r="E979">
        <f>D979/B$7</f>
        <v>1.8140846168032854E-2</v>
      </c>
      <c r="F979">
        <f t="shared" si="78"/>
        <v>-34.826849188366623</v>
      </c>
      <c r="S979" s="3"/>
      <c r="U979" s="3"/>
    </row>
    <row r="980" spans="1:21" x14ac:dyDescent="0.25">
      <c r="A980">
        <f t="shared" si="79"/>
        <v>1.9709094265467115</v>
      </c>
      <c r="B980">
        <f t="shared" si="75"/>
        <v>-1.4677925815263167E-2</v>
      </c>
      <c r="C980">
        <f t="shared" si="76"/>
        <v>-1.3451735516596367E-3</v>
      </c>
      <c r="D980">
        <f t="shared" si="77"/>
        <v>1.4739436831929961E-2</v>
      </c>
      <c r="E980">
        <f>D980/B$7</f>
        <v>1.4984711945342781E-2</v>
      </c>
      <c r="F980">
        <f t="shared" si="78"/>
        <v>-36.487032023670068</v>
      </c>
      <c r="S980" s="3"/>
      <c r="U980" s="3"/>
    </row>
    <row r="981" spans="1:21" x14ac:dyDescent="0.25">
      <c r="A981">
        <f t="shared" si="79"/>
        <v>1.9769696401118391</v>
      </c>
      <c r="B981">
        <f t="shared" si="75"/>
        <v>-1.1608711858378031E-2</v>
      </c>
      <c r="C981">
        <f t="shared" si="76"/>
        <v>-8.4138230226783294E-4</v>
      </c>
      <c r="D981">
        <f t="shared" si="77"/>
        <v>1.1639162993506716E-2</v>
      </c>
      <c r="E981">
        <f>D981/B$7</f>
        <v>1.1832847260810493E-2</v>
      </c>
      <c r="F981">
        <f t="shared" si="78"/>
        <v>-38.538214827010002</v>
      </c>
      <c r="S981" s="3"/>
      <c r="U981" s="3"/>
    </row>
    <row r="982" spans="1:21" x14ac:dyDescent="0.25">
      <c r="A982">
        <f t="shared" si="79"/>
        <v>1.9830484878100019</v>
      </c>
      <c r="B982">
        <f t="shared" si="75"/>
        <v>-8.5320555907443581E-3</v>
      </c>
      <c r="C982">
        <f t="shared" si="76"/>
        <v>-4.5480248630730392E-4</v>
      </c>
      <c r="D982">
        <f t="shared" si="77"/>
        <v>8.5441686491491593E-3</v>
      </c>
      <c r="E982">
        <f>D982/B$7</f>
        <v>8.6863499250238573E-3</v>
      </c>
      <c r="F982">
        <f t="shared" si="78"/>
        <v>-41.223253585946267</v>
      </c>
      <c r="S982" s="3"/>
      <c r="U982" s="3"/>
    </row>
    <row r="983" spans="1:21" x14ac:dyDescent="0.25">
      <c r="A983">
        <f t="shared" si="79"/>
        <v>1.9891460269380115</v>
      </c>
      <c r="B983">
        <f t="shared" si="75"/>
        <v>-5.4523707209253201E-3</v>
      </c>
      <c r="C983">
        <f t="shared" si="76"/>
        <v>-1.8599118288943663E-4</v>
      </c>
      <c r="D983">
        <f t="shared" si="77"/>
        <v>5.4555420627574952E-3</v>
      </c>
      <c r="E983">
        <f>D983/B$7</f>
        <v>5.5463263113980209E-3</v>
      </c>
      <c r="F983">
        <f t="shared" si="78"/>
        <v>-45.119891656322039</v>
      </c>
      <c r="S983" s="3"/>
      <c r="U983" s="3"/>
    </row>
    <row r="984" spans="1:21" x14ac:dyDescent="0.25">
      <c r="A984">
        <f t="shared" si="79"/>
        <v>1.9952623149688575</v>
      </c>
      <c r="B984">
        <f t="shared" si="75"/>
        <v>-2.3741165932878059E-3</v>
      </c>
      <c r="C984">
        <f t="shared" si="76"/>
        <v>-3.5338667705605154E-5</v>
      </c>
      <c r="D984">
        <f t="shared" si="77"/>
        <v>2.3743795863255951E-3</v>
      </c>
      <c r="E984">
        <f>D984/B$7</f>
        <v>2.4138910160336484E-3</v>
      </c>
      <c r="F984">
        <f t="shared" si="78"/>
        <v>-52.345646832276749</v>
      </c>
      <c r="S984" s="3"/>
      <c r="U984" s="3"/>
    </row>
    <row r="985" spans="1:21" x14ac:dyDescent="0.25">
      <c r="A985">
        <f t="shared" si="79"/>
        <v>2.0013974095522489</v>
      </c>
      <c r="B985">
        <f t="shared" si="75"/>
        <v>6.9820795754422637E-4</v>
      </c>
      <c r="C985">
        <f t="shared" si="76"/>
        <v>-3.0652165697767709E-6</v>
      </c>
      <c r="D985">
        <f t="shared" si="77"/>
        <v>6.9821468584576468E-4</v>
      </c>
      <c r="E985">
        <f>D985/B$7</f>
        <v>7.0983349382398593E-4</v>
      </c>
      <c r="F985">
        <f t="shared" si="78"/>
        <v>-62.976870242351069</v>
      </c>
      <c r="S985" s="3"/>
      <c r="U985" s="3"/>
    </row>
    <row r="986" spans="1:21" x14ac:dyDescent="0.25">
      <c r="A986">
        <f t="shared" si="79"/>
        <v>2.0075513685151583</v>
      </c>
      <c r="B986">
        <f t="shared" si="75"/>
        <v>3.7600709494308385E-3</v>
      </c>
      <c r="C986">
        <f t="shared" si="76"/>
        <v>-8.9218118669912491E-5</v>
      </c>
      <c r="D986">
        <f t="shared" si="77"/>
        <v>3.7611292742277189E-3</v>
      </c>
      <c r="E986">
        <f>D986/B$7</f>
        <v>3.8237172428058704E-3</v>
      </c>
      <c r="F986">
        <f t="shared" si="78"/>
        <v>-48.350284610499479</v>
      </c>
      <c r="S986" s="3"/>
      <c r="U986" s="3"/>
    </row>
    <row r="987" spans="1:21" x14ac:dyDescent="0.25">
      <c r="A987">
        <f t="shared" si="79"/>
        <v>2.0137242498623658</v>
      </c>
      <c r="B987">
        <f t="shared" si="75"/>
        <v>6.8069137868132963E-3</v>
      </c>
      <c r="C987">
        <f t="shared" si="76"/>
        <v>-2.9366891052752189E-4</v>
      </c>
      <c r="D987">
        <f t="shared" si="77"/>
        <v>6.8132456825010616E-3</v>
      </c>
      <c r="E987">
        <f>D987/B$7</f>
        <v>6.9266231219880792E-3</v>
      </c>
      <c r="F987">
        <f t="shared" si="78"/>
        <v>-43.189568834223408</v>
      </c>
      <c r="S987" s="3"/>
      <c r="U987" s="3"/>
    </row>
    <row r="988" spans="1:21" x14ac:dyDescent="0.25">
      <c r="A988">
        <f t="shared" si="79"/>
        <v>2.019916111777007</v>
      </c>
      <c r="B988">
        <f t="shared" si="75"/>
        <v>9.8341579797823798E-3</v>
      </c>
      <c r="C988">
        <f t="shared" si="76"/>
        <v>-6.1611084160126026E-4</v>
      </c>
      <c r="D988">
        <f t="shared" si="77"/>
        <v>9.8534387774246654E-3</v>
      </c>
      <c r="E988">
        <f>D988/B$7</f>
        <v>1.0017407275081483E-2</v>
      </c>
      <c r="F988">
        <f t="shared" si="78"/>
        <v>-39.984893377419752</v>
      </c>
      <c r="S988" s="3"/>
      <c r="U988" s="3"/>
    </row>
    <row r="989" spans="1:21" x14ac:dyDescent="0.25">
      <c r="A989">
        <f t="shared" si="79"/>
        <v>2.0261270126211208</v>
      </c>
      <c r="B989">
        <f t="shared" si="75"/>
        <v>1.2837212041154834E-2</v>
      </c>
      <c r="C989">
        <f t="shared" si="76"/>
        <v>-1.0560565823813349E-3</v>
      </c>
      <c r="D989">
        <f t="shared" si="77"/>
        <v>1.2880577180187291E-2</v>
      </c>
      <c r="E989">
        <f>D989/B$7</f>
        <v>1.3094919496295942E-2</v>
      </c>
      <c r="F989">
        <f t="shared" si="78"/>
        <v>-37.657943342899323</v>
      </c>
      <c r="S989" s="3"/>
      <c r="U989" s="3"/>
    </row>
    <row r="990" spans="1:21" x14ac:dyDescent="0.25">
      <c r="A990">
        <f t="shared" si="79"/>
        <v>2.0323570109361988</v>
      </c>
      <c r="B990">
        <f t="shared" si="75"/>
        <v>1.5811478554036262E-2</v>
      </c>
      <c r="C990">
        <f t="shared" si="76"/>
        <v>-1.6128361857076997E-3</v>
      </c>
      <c r="D990">
        <f t="shared" si="77"/>
        <v>1.5893523669302436E-2</v>
      </c>
      <c r="E990">
        <f>D990/B$7</f>
        <v>1.6158003639939623E-2</v>
      </c>
      <c r="F990">
        <f t="shared" si="78"/>
        <v>-35.832245967412291</v>
      </c>
      <c r="S990" s="3"/>
      <c r="U990" s="3"/>
    </row>
    <row r="991" spans="1:21" x14ac:dyDescent="0.25">
      <c r="A991">
        <f t="shared" si="79"/>
        <v>2.0386061654437388</v>
      </c>
      <c r="B991">
        <f t="shared" si="75"/>
        <v>1.8752361401759853E-2</v>
      </c>
      <c r="C991">
        <f t="shared" si="76"/>
        <v>-2.2855953119026787E-3</v>
      </c>
      <c r="D991">
        <f t="shared" si="77"/>
        <v>1.889113559508809E-2</v>
      </c>
      <c r="E991">
        <f>D991/B$7</f>
        <v>1.9205498041795999E-2</v>
      </c>
      <c r="F991">
        <f t="shared" si="78"/>
        <v>-34.331488522385158</v>
      </c>
      <c r="S991" s="3"/>
      <c r="U991" s="3"/>
    </row>
    <row r="992" spans="1:21" x14ac:dyDescent="0.25">
      <c r="A992">
        <f t="shared" si="79"/>
        <v>2.0448745350457966</v>
      </c>
      <c r="B992">
        <f t="shared" si="75"/>
        <v>2.1655273151512659E-2</v>
      </c>
      <c r="C992">
        <f t="shared" si="76"/>
        <v>-3.0732937281394905E-3</v>
      </c>
      <c r="D992">
        <f t="shared" si="77"/>
        <v>2.1872265305771292E-2</v>
      </c>
      <c r="E992">
        <f>D992/B$7</f>
        <v>2.2236235952319116E-2</v>
      </c>
      <c r="F992">
        <f t="shared" si="78"/>
        <v>-33.058774524791787</v>
      </c>
      <c r="S992" s="3"/>
      <c r="U992" s="3"/>
    </row>
    <row r="993" spans="1:21" x14ac:dyDescent="0.25">
      <c r="A993">
        <f t="shared" si="79"/>
        <v>2.0511621788255421</v>
      </c>
      <c r="B993">
        <f t="shared" si="75"/>
        <v>2.4515642582377688E-2</v>
      </c>
      <c r="C993">
        <f t="shared" si="76"/>
        <v>-3.9747040922714352E-3</v>
      </c>
      <c r="D993">
        <f t="shared" si="77"/>
        <v>2.483576058525306E-2</v>
      </c>
      <c r="E993">
        <f>D993/B$7</f>
        <v>2.5249045981683229E-2</v>
      </c>
      <c r="F993">
        <f t="shared" si="78"/>
        <v>-31.955100535237491</v>
      </c>
      <c r="S993" s="3"/>
      <c r="U993" s="3"/>
    </row>
    <row r="994" spans="1:21" x14ac:dyDescent="0.25">
      <c r="A994">
        <f t="shared" si="79"/>
        <v>2.0574691560478158</v>
      </c>
      <c r="B994">
        <f t="shared" si="75"/>
        <v>2.7328922347923352E-2</v>
      </c>
      <c r="C994">
        <f t="shared" si="76"/>
        <v>-4.9884110311177367E-3</v>
      </c>
      <c r="D994">
        <f t="shared" si="77"/>
        <v>2.7780465102553657E-2</v>
      </c>
      <c r="E994">
        <f>D994/B$7</f>
        <v>2.824275255670719E-2</v>
      </c>
      <c r="F994">
        <f t="shared" si="78"/>
        <v>-30.981859578797057</v>
      </c>
      <c r="S994" s="3"/>
      <c r="U994" s="3"/>
    </row>
    <row r="995" spans="1:21" x14ac:dyDescent="0.25">
      <c r="A995">
        <f t="shared" si="79"/>
        <v>2.0637955261596881</v>
      </c>
      <c r="B995">
        <f t="shared" si="75"/>
        <v>3.0090596762890196E-2</v>
      </c>
      <c r="C995">
        <f t="shared" si="76"/>
        <v>-6.1128105229467595E-3</v>
      </c>
      <c r="D995">
        <f t="shared" si="77"/>
        <v>3.0705218872958819E-2</v>
      </c>
      <c r="E995">
        <f>D995/B$7</f>
        <v>3.1216176389674492E-2</v>
      </c>
      <c r="F995">
        <f t="shared" si="78"/>
        <v>-30.112405878490204</v>
      </c>
      <c r="S995" s="3"/>
      <c r="U995" s="3"/>
    </row>
    <row r="996" spans="1:21" x14ac:dyDescent="0.25">
      <c r="A996">
        <f t="shared" si="79"/>
        <v>2.0701413487910183</v>
      </c>
      <c r="B996">
        <f t="shared" si="75"/>
        <v>3.2796189702928767E-2</v>
      </c>
      <c r="C996">
        <f t="shared" si="76"/>
        <v>-7.3461095936082632E-3</v>
      </c>
      <c r="D996">
        <f t="shared" si="77"/>
        <v>3.3608858730873235E-2</v>
      </c>
      <c r="E996">
        <f>D996/B$7</f>
        <v>3.4168134959055352E-2</v>
      </c>
      <c r="F996">
        <f t="shared" si="78"/>
        <v>-29.327574523583632</v>
      </c>
      <c r="S996" s="3"/>
      <c r="U996" s="3"/>
    </row>
    <row r="997" spans="1:21" x14ac:dyDescent="0.25">
      <c r="A997">
        <f t="shared" si="79"/>
        <v>2.0765066837550181</v>
      </c>
      <c r="B997">
        <f t="shared" si="75"/>
        <v>3.5441272605759529E-2</v>
      </c>
      <c r="C997">
        <f t="shared" si="76"/>
        <v>-8.6863263354490326E-3</v>
      </c>
      <c r="D997">
        <f t="shared" si="77"/>
        <v>3.6490218814384717E-2</v>
      </c>
      <c r="E997">
        <f>D997/B$7</f>
        <v>3.7097443002134425E-2</v>
      </c>
      <c r="F997">
        <f t="shared" si="78"/>
        <v>-28.613120475264306</v>
      </c>
      <c r="S997" s="3"/>
      <c r="U997" s="3"/>
    </row>
    <row r="998" spans="1:21" x14ac:dyDescent="0.25">
      <c r="A998">
        <f t="shared" si="79"/>
        <v>2.0828915910488144</v>
      </c>
      <c r="B998">
        <f t="shared" si="75"/>
        <v>3.8021472561534195E-2</v>
      </c>
      <c r="C998">
        <f t="shared" si="76"/>
        <v>-1.0131290257792868E-2</v>
      </c>
      <c r="D998">
        <f t="shared" si="77"/>
        <v>3.9348131061527514E-2</v>
      </c>
      <c r="E998">
        <f>D998/B$7</f>
        <v>4.000291301953228E-2</v>
      </c>
      <c r="F998">
        <f t="shared" si="78"/>
        <v>-27.958167642318394</v>
      </c>
      <c r="S998" s="3"/>
      <c r="U998" s="3"/>
    </row>
    <row r="999" spans="1:21" x14ac:dyDescent="0.25">
      <c r="A999">
        <f t="shared" si="79"/>
        <v>2.0892961308540152</v>
      </c>
      <c r="B999">
        <f t="shared" si="75"/>
        <v>4.0532480479602839E-2</v>
      </c>
      <c r="C999">
        <f t="shared" si="76"/>
        <v>-1.1678642977385157E-2</v>
      </c>
      <c r="D999">
        <f t="shared" si="77"/>
        <v>4.2181425718230685E-2</v>
      </c>
      <c r="E999">
        <f>D999/B$7</f>
        <v>4.288335579160641E-2</v>
      </c>
      <c r="F999">
        <f t="shared" si="78"/>
        <v>-27.354224734611755</v>
      </c>
      <c r="S999" s="3"/>
      <c r="U999" s="3"/>
    </row>
    <row r="1000" spans="1:21" x14ac:dyDescent="0.25">
      <c r="A1000">
        <f t="shared" si="79"/>
        <v>2.0957203635372768</v>
      </c>
      <c r="B1000">
        <f t="shared" si="75"/>
        <v>4.2970059318312506E-2</v>
      </c>
      <c r="C1000">
        <f t="shared" si="76"/>
        <v>-1.3325839256784305E-2</v>
      </c>
      <c r="D1000">
        <f t="shared" si="77"/>
        <v>4.4988931857924221E-2</v>
      </c>
      <c r="E1000">
        <f>D1000/B$7</f>
        <v>4.5737580906703997E-2</v>
      </c>
      <c r="F1000">
        <f t="shared" si="78"/>
        <v>-26.794536185338636</v>
      </c>
      <c r="S1000" s="3"/>
      <c r="U1000" s="3"/>
    </row>
    <row r="1001" spans="1:21" x14ac:dyDescent="0.25">
      <c r="A1001">
        <f t="shared" si="79"/>
        <v>2.1021643496508728</v>
      </c>
      <c r="B1001">
        <f t="shared" si="75"/>
        <v>4.5330052363896263E-2</v>
      </c>
      <c r="C1001">
        <f t="shared" si="76"/>
        <v>-1.5070148398232673E-2</v>
      </c>
      <c r="D1001">
        <f t="shared" si="77"/>
        <v>4.7769477912766978E-2</v>
      </c>
      <c r="E1001">
        <f>D1001/B$7</f>
        <v>4.8564397301229863E-2</v>
      </c>
      <c r="F1001">
        <f t="shared" si="78"/>
        <v>-26.273639932396474</v>
      </c>
      <c r="S1001" s="3"/>
      <c r="U1001" s="3"/>
    </row>
    <row r="1002" spans="1:21" x14ac:dyDescent="0.25">
      <c r="A1002">
        <f t="shared" si="79"/>
        <v>2.1086281499332649</v>
      </c>
      <c r="B1002">
        <f t="shared" si="75"/>
        <v>4.760839154395468E-2</v>
      </c>
      <c r="C1002">
        <f t="shared" si="76"/>
        <v>-1.6908656000057056E-2</v>
      </c>
      <c r="D1002">
        <f t="shared" si="77"/>
        <v>5.0521892216451682E-2</v>
      </c>
      <c r="E1002">
        <f>D1002/B$7</f>
        <v>5.1362613811484152E-2</v>
      </c>
      <c r="F1002">
        <f t="shared" si="78"/>
        <v>-25.787057668013066</v>
      </c>
      <c r="S1002" s="3"/>
      <c r="U1002" s="3"/>
    </row>
    <row r="1003" spans="1:21" x14ac:dyDescent="0.25">
      <c r="A1003">
        <f t="shared" si="79"/>
        <v>2.115111825309675</v>
      </c>
      <c r="B1003">
        <f t="shared" si="75"/>
        <v>4.9801105760483445E-2</v>
      </c>
      <c r="C1003">
        <f t="shared" si="76"/>
        <v>-1.8838266082130364E-2</v>
      </c>
      <c r="D1003">
        <f t="shared" si="77"/>
        <v>5.3245003558531206E-2</v>
      </c>
      <c r="E1003">
        <f>D1003/B$7</f>
        <v>5.4131039737212991E-2</v>
      </c>
      <c r="F1003">
        <f t="shared" si="78"/>
        <v>-25.331072619901462</v>
      </c>
      <c r="S1003" s="3"/>
      <c r="U1003" s="3"/>
    </row>
    <row r="1004" spans="1:21" x14ac:dyDescent="0.25">
      <c r="A1004">
        <f t="shared" si="79"/>
        <v>2.1216154368926601</v>
      </c>
      <c r="B1004">
        <f t="shared" si="75"/>
        <v>5.1904329226867149E-2</v>
      </c>
      <c r="C1004">
        <f t="shared" si="76"/>
        <v>-2.0855703586375025E-2</v>
      </c>
      <c r="D1004">
        <f t="shared" si="77"/>
        <v>5.5937641750200294E-2</v>
      </c>
      <c r="E1004">
        <f>D1004/B$7</f>
        <v>5.6868485416805267E-2</v>
      </c>
      <c r="F1004">
        <f t="shared" si="78"/>
        <v>-24.902566763911484</v>
      </c>
      <c r="S1004" s="3"/>
      <c r="U1004" s="3"/>
    </row>
    <row r="1005" spans="1:21" x14ac:dyDescent="0.25">
      <c r="A1005">
        <f t="shared" si="79"/>
        <v>2.1281390459826874</v>
      </c>
      <c r="B1005">
        <f t="shared" si="75"/>
        <v>5.3914309792739624E-2</v>
      </c>
      <c r="C1005">
        <f t="shared" si="76"/>
        <v>-2.2957517257702089E-2</v>
      </c>
      <c r="D1005">
        <f t="shared" si="77"/>
        <v>5.8598638201456429E-2</v>
      </c>
      <c r="E1005">
        <f>D1005/B$7</f>
        <v>5.9573762814057865E-2</v>
      </c>
      <c r="F1005">
        <f t="shared" si="78"/>
        <v>-24.498899360194756</v>
      </c>
      <c r="S1005" s="3"/>
      <c r="U1005" s="3"/>
    </row>
    <row r="1006" spans="1:21" x14ac:dyDescent="0.25">
      <c r="A1006">
        <f t="shared" si="79"/>
        <v>2.1346827140687137</v>
      </c>
      <c r="B1006">
        <f t="shared" si="75"/>
        <v>5.5827417240107736E-2</v>
      </c>
      <c r="C1006">
        <f t="shared" si="76"/>
        <v>-2.5140082910159723E-2</v>
      </c>
      <c r="D1006">
        <f t="shared" si="77"/>
        <v>6.1226826509552038E-2</v>
      </c>
      <c r="E1006">
        <f>D1006/B$7</f>
        <v>6.2245686116420146E-2</v>
      </c>
      <c r="F1006">
        <f t="shared" si="78"/>
        <v>-24.117814831874501</v>
      </c>
      <c r="S1006" s="3"/>
      <c r="U1006" s="3"/>
    </row>
    <row r="1007" spans="1:21" x14ac:dyDescent="0.25">
      <c r="A1007">
        <f t="shared" si="79"/>
        <v>2.1412465028287628</v>
      </c>
      <c r="B1007">
        <f t="shared" si="75"/>
        <v>5.7640151533651436E-2</v>
      </c>
      <c r="C1007">
        <f t="shared" si="76"/>
        <v>-2.7399607082409357E-2</v>
      </c>
      <c r="D1007">
        <f t="shared" si="77"/>
        <v>6.3821043058639504E-2</v>
      </c>
      <c r="E1007">
        <f>D1007/B$7</f>
        <v>6.4883072344617501E-2</v>
      </c>
      <c r="F1007">
        <f t="shared" si="78"/>
        <v>-23.757371871769564</v>
      </c>
      <c r="S1007" s="3"/>
      <c r="U1007" s="3"/>
    </row>
    <row r="1008" spans="1:21" x14ac:dyDescent="0.25">
      <c r="A1008">
        <f t="shared" si="79"/>
        <v>2.147830474130509</v>
      </c>
      <c r="B1008">
        <f t="shared" si="75"/>
        <v>5.9349151007648364E-2</v>
      </c>
      <c r="C1008">
        <f t="shared" si="76"/>
        <v>-2.9732131085959082E-2</v>
      </c>
      <c r="D1008">
        <f t="shared" si="77"/>
        <v>6.6380127630498748E-2</v>
      </c>
      <c r="E1008">
        <f>D1008/B$7</f>
        <v>6.7484741973541873E-2</v>
      </c>
      <c r="F1008">
        <f t="shared" si="78"/>
        <v>-23.415888165823588</v>
      </c>
      <c r="S1008" s="3"/>
      <c r="U1008" s="3"/>
    </row>
    <row r="1009" spans="1:21" x14ac:dyDescent="0.25">
      <c r="A1009">
        <f t="shared" si="79"/>
        <v>2.1544346900318589</v>
      </c>
      <c r="B1009">
        <f t="shared" si="75"/>
        <v>6.0951200471529896E-2</v>
      </c>
      <c r="C1009">
        <f t="shared" si="76"/>
        <v>-3.2133535448859947E-2</v>
      </c>
      <c r="D1009">
        <f t="shared" si="77"/>
        <v>6.8902924026225221E-2</v>
      </c>
      <c r="E1009">
        <f>D1009/B$7</f>
        <v>7.0049519564285165E-2</v>
      </c>
      <c r="F1009">
        <f t="shared" si="78"/>
        <v>-23.091896779668453</v>
      </c>
      <c r="S1009" s="3"/>
      <c r="U1009" s="3"/>
    </row>
    <row r="1010" spans="1:21" x14ac:dyDescent="0.25">
      <c r="A1010">
        <f t="shared" si="79"/>
        <v>2.1610592127815362</v>
      </c>
      <c r="B1010">
        <f t="shared" si="75"/>
        <v>6.2443239215657614E-2</v>
      </c>
      <c r="C1010">
        <f t="shared" si="76"/>
        <v>-3.4599544756813295E-2</v>
      </c>
      <c r="D1010">
        <f t="shared" si="77"/>
        <v>7.1388280698743312E-2</v>
      </c>
      <c r="E1010">
        <f>D1010/B$7</f>
        <v>7.2576234407178031E-2</v>
      </c>
      <c r="F1010">
        <f t="shared" si="78"/>
        <v>-22.784111375398254</v>
      </c>
      <c r="S1010" s="3"/>
      <c r="U1010" s="3"/>
    </row>
    <row r="1011" spans="1:21" x14ac:dyDescent="0.25">
      <c r="A1011">
        <f t="shared" si="79"/>
        <v>2.1677041048196695</v>
      </c>
      <c r="B1011">
        <f t="shared" si="75"/>
        <v>6.3822368898520193E-2</v>
      </c>
      <c r="C1011">
        <f t="shared" si="76"/>
        <v>-3.7125732892848221E-2</v>
      </c>
      <c r="D1011">
        <f t="shared" si="77"/>
        <v>7.3835051395999649E-2</v>
      </c>
      <c r="E1011">
        <f>D1011/B$7</f>
        <v>7.5063721175686465E-2</v>
      </c>
      <c r="F1011">
        <f t="shared" si="78"/>
        <v>-22.491398197337332</v>
      </c>
      <c r="S1011" s="3"/>
      <c r="U1011" s="3"/>
    </row>
    <row r="1012" spans="1:21" x14ac:dyDescent="0.25">
      <c r="A1012">
        <f t="shared" si="79"/>
        <v>2.1743694287783804</v>
      </c>
      <c r="B1012">
        <f t="shared" si="75"/>
        <v>6.5085861296187431E-2</v>
      </c>
      <c r="C1012">
        <f t="shared" si="76"/>
        <v>-3.9707528675904165E-2</v>
      </c>
      <c r="D1012">
        <f t="shared" si="77"/>
        <v>7.6242095814676433E-2</v>
      </c>
      <c r="E1012">
        <f>D1012/B$7</f>
        <v>7.7510820591003407E-2</v>
      </c>
      <c r="F1012">
        <f t="shared" si="78"/>
        <v>-22.212753306020048</v>
      </c>
      <c r="S1012" s="3"/>
      <c r="U1012" s="3"/>
    </row>
    <row r="1013" spans="1:21" x14ac:dyDescent="0.25">
      <c r="A1013">
        <f t="shared" si="79"/>
        <v>2.181055247482373</v>
      </c>
      <c r="B1013">
        <f t="shared" si="75"/>
        <v>6.6231165894526892E-2</v>
      </c>
      <c r="C1013">
        <f t="shared" si="76"/>
        <v>-4.2340221897795488E-2</v>
      </c>
      <c r="D1013">
        <f t="shared" si="77"/>
        <v>7.8608280264250166E-2</v>
      </c>
      <c r="E1013">
        <f>D1013/B$7</f>
        <v>7.9916380097157833E-2</v>
      </c>
      <c r="F1013">
        <f t="shared" si="78"/>
        <v>-21.947283923928257</v>
      </c>
      <c r="S1013" s="3"/>
      <c r="U1013" s="3"/>
    </row>
    <row r="1014" spans="1:21" x14ac:dyDescent="0.25">
      <c r="A1014">
        <f t="shared" si="79"/>
        <v>2.1877616239495272</v>
      </c>
      <c r="B1014">
        <f t="shared" si="75"/>
        <v>6.7255917304393217E-2</v>
      </c>
      <c r="C1014">
        <f t="shared" si="76"/>
        <v>-4.5018969757153811E-2</v>
      </c>
      <c r="D1014">
        <f t="shared" si="77"/>
        <v>8.0932478341212977E-2</v>
      </c>
      <c r="E1014">
        <f>D1014/B$7</f>
        <v>8.227925454645571E-2</v>
      </c>
      <c r="F1014">
        <f t="shared" si="78"/>
        <v>-21.694193033719188</v>
      </c>
      <c r="S1014" s="3"/>
      <c r="U1014" s="3"/>
    </row>
    <row r="1015" spans="1:21" x14ac:dyDescent="0.25">
      <c r="A1015">
        <f t="shared" si="79"/>
        <v>2.1944886213914923</v>
      </c>
      <c r="B1015">
        <f t="shared" si="75"/>
        <v>6.8157942479735167E-2</v>
      </c>
      <c r="C1015">
        <f t="shared" si="76"/>
        <v>-4.773880368802208E-2</v>
      </c>
      <c r="D1015">
        <f t="shared" si="77"/>
        <v>8.3213571613255474E-2</v>
      </c>
      <c r="E1015">
        <f>D1015/B$7</f>
        <v>8.4598306895048089E-2</v>
      </c>
      <c r="F1015">
        <f t="shared" si="78"/>
        <v>-21.452766572197277</v>
      </c>
      <c r="S1015" s="3"/>
      <c r="U1015" s="3"/>
    </row>
    <row r="1016" spans="1:21" x14ac:dyDescent="0.25">
      <c r="A1016">
        <f t="shared" si="79"/>
        <v>2.2012363032142823</v>
      </c>
      <c r="B1016">
        <f t="shared" si="75"/>
        <v>6.8935267718340437E-2</v>
      </c>
      <c r="C1016">
        <f t="shared" si="76"/>
        <v>-5.0494636579826578E-2</v>
      </c>
      <c r="D1016">
        <f t="shared" si="77"/>
        <v>8.5450450313196299E-2</v>
      </c>
      <c r="E1016">
        <f>D1016/B$7</f>
        <v>8.6872408908408208E-2</v>
      </c>
      <c r="F1016">
        <f t="shared" si="78"/>
        <v>-21.222362713029291</v>
      </c>
      <c r="S1016" s="3"/>
      <c r="U1016" s="3"/>
    </row>
    <row r="1017" spans="1:21" x14ac:dyDescent="0.25">
      <c r="A1017">
        <f t="shared" si="79"/>
        <v>2.2080047330188743</v>
      </c>
      <c r="B1017">
        <f t="shared" si="75"/>
        <v>6.9586125424754383E-2</v>
      </c>
      <c r="C1017">
        <f t="shared" si="76"/>
        <v>-5.3281270384482812E-2</v>
      </c>
      <c r="D1017">
        <f t="shared" si="77"/>
        <v>8.764201404243295E-2</v>
      </c>
      <c r="E1017">
        <f>D1017/B$7</f>
        <v>8.910044187648819E-2</v>
      </c>
      <c r="F1017">
        <f t="shared" si="78"/>
        <v>-21.002402843158205</v>
      </c>
      <c r="S1017" s="3"/>
      <c r="U1017" s="3"/>
    </row>
    <row r="1018" spans="1:21" x14ac:dyDescent="0.25">
      <c r="A1018">
        <f t="shared" si="79"/>
        <v>2.2147939746018079</v>
      </c>
      <c r="B1018">
        <f t="shared" si="75"/>
        <v>7.0108960614763086E-2</v>
      </c>
      <c r="C1018">
        <f t="shared" si="76"/>
        <v>-5.6093404105384131E-2</v>
      </c>
      <c r="D1018">
        <f t="shared" si="77"/>
        <v>8.9787172483670116E-2</v>
      </c>
      <c r="E1018">
        <f>D1018/B$7</f>
        <v>9.1281297338307796E-2</v>
      </c>
      <c r="F1018">
        <f t="shared" si="78"/>
        <v>-20.792363922440053</v>
      </c>
      <c r="S1018" s="3"/>
      <c r="U1018" s="3"/>
    </row>
    <row r="1019" spans="1:21" x14ac:dyDescent="0.25">
      <c r="A1019">
        <f t="shared" si="79"/>
        <v>2.2216040919557858</v>
      </c>
      <c r="B1019">
        <f t="shared" si="75"/>
        <v>7.0502437140732566E-2</v>
      </c>
      <c r="C1019">
        <f t="shared" si="76"/>
        <v>-5.8925642161995681E-2</v>
      </c>
      <c r="D1019">
        <f t="shared" si="77"/>
        <v>9.1884846122668729E-2</v>
      </c>
      <c r="E1019">
        <f>D1019/B$7</f>
        <v>9.3413877815713822E-2</v>
      </c>
      <c r="F1019">
        <f t="shared" si="78"/>
        <v>-20.591771980523355</v>
      </c>
      <c r="S1019" s="3"/>
      <c r="U1019" s="3"/>
    </row>
    <row r="1020" spans="1:21" x14ac:dyDescent="0.25">
      <c r="A1020">
        <f t="shared" si="79"/>
        <v>2.2284351492702776</v>
      </c>
      <c r="B1020">
        <f t="shared" si="75"/>
        <v>7.0765443617041443E-2</v>
      </c>
      <c r="C1020">
        <f t="shared" si="76"/>
        <v>-6.1772503122724906E-2</v>
      </c>
      <c r="D1020">
        <f t="shared" si="77"/>
        <v>9.3933966978743802E-2</v>
      </c>
      <c r="E1020">
        <f>D1020/B$7</f>
        <v>9.5497097556034027E-2</v>
      </c>
      <c r="F1020">
        <f t="shared" si="78"/>
        <v>-20.40019655461904</v>
      </c>
      <c r="S1020" s="3"/>
      <c r="U1020" s="3"/>
    </row>
    <row r="1021" spans="1:21" x14ac:dyDescent="0.25">
      <c r="A1021">
        <f t="shared" si="79"/>
        <v>2.2352872109321251</v>
      </c>
      <c r="B1021">
        <f t="shared" si="75"/>
        <v>7.0897099024839552E-2</v>
      </c>
      <c r="C1021">
        <f t="shared" si="76"/>
        <v>-6.4628428797663715E-2</v>
      </c>
      <c r="D1021">
        <f t="shared" si="77"/>
        <v>9.5933479343723344E-2</v>
      </c>
      <c r="E1021">
        <f>D1021/B$7</f>
        <v>9.7529883283332827E-2</v>
      </c>
      <c r="F1021">
        <f t="shared" si="78"/>
        <v>-20.217245910318656</v>
      </c>
      <c r="S1021" s="3"/>
      <c r="U1021" s="3"/>
    </row>
    <row r="1022" spans="1:21" x14ac:dyDescent="0.25">
      <c r="A1022">
        <f t="shared" si="79"/>
        <v>2.2421603415261484</v>
      </c>
      <c r="B1022">
        <f t="shared" si="75"/>
        <v>7.0896757975409522E-2</v>
      </c>
      <c r="C1022">
        <f t="shared" si="76"/>
        <v>-6.7487793681703045E-2</v>
      </c>
      <c r="D1022">
        <f t="shared" si="77"/>
        <v>9.7882340529065359E-2</v>
      </c>
      <c r="E1022">
        <f>D1022/B$7</f>
        <v>9.9511174957960913E-2</v>
      </c>
      <c r="F1022">
        <f t="shared" si="78"/>
        <v>-20.04256291773617</v>
      </c>
      <c r="S1022" s="3"/>
      <c r="U1022" s="3"/>
    </row>
    <row r="1023" spans="1:21" x14ac:dyDescent="0.25">
      <c r="A1023">
        <f t="shared" si="79"/>
        <v>2.2490546058357546</v>
      </c>
      <c r="B1023">
        <f t="shared" si="75"/>
        <v>7.076401561150579E-2</v>
      </c>
      <c r="C1023">
        <f t="shared" si="76"/>
        <v>-7.0344914737406408E-2</v>
      </c>
      <c r="D1023">
        <f t="shared" si="77"/>
        <v>9.9779521620813619E-2</v>
      </c>
      <c r="E1023">
        <f>D1023/B$7</f>
        <v>0.10143992654407401</v>
      </c>
      <c r="F1023">
        <f t="shared" si="78"/>
        <v>-19.875821478977699</v>
      </c>
      <c r="S1023" s="3"/>
      <c r="U1023" s="3"/>
    </row>
    <row r="1024" spans="1:21" x14ac:dyDescent="0.25">
      <c r="A1024">
        <f t="shared" si="79"/>
        <v>2.2559700688435496</v>
      </c>
      <c r="B1024">
        <f t="shared" si="75"/>
        <v>7.0498712126197238E-2</v>
      </c>
      <c r="C1024">
        <f t="shared" si="76"/>
        <v>-7.3194061505900535E-2</v>
      </c>
      <c r="D1024">
        <f t="shared" si="77"/>
        <v>0.10162400824205853</v>
      </c>
      <c r="E1024">
        <f>D1024/B$7</f>
        <v>0.10331510678478165</v>
      </c>
      <c r="F1024">
        <f t="shared" si="78"/>
        <v>-19.716723421769174</v>
      </c>
      <c r="S1024" s="3"/>
      <c r="U1024" s="3"/>
    </row>
    <row r="1025" spans="1:21" x14ac:dyDescent="0.25">
      <c r="A1025">
        <f t="shared" si="79"/>
        <v>2.2629067957319493</v>
      </c>
      <c r="B1025">
        <f t="shared" si="75"/>
        <v>7.0100936878947889E-2</v>
      </c>
      <c r="C1025">
        <f t="shared" si="76"/>
        <v>-7.6029466532891443E-2</v>
      </c>
      <c r="D1025">
        <f t="shared" si="77"/>
        <v>0.10341480132254907</v>
      </c>
      <c r="E1025">
        <f>D1025/B$7</f>
        <v>0.10513569998456608</v>
      </c>
      <c r="F1025">
        <f t="shared" si="78"/>
        <v>-19.564995789107062</v>
      </c>
      <c r="S1025" s="3"/>
      <c r="U1025" s="3"/>
    </row>
    <row r="1026" spans="1:21" x14ac:dyDescent="0.25">
      <c r="A1026">
        <f t="shared" si="79"/>
        <v>2.2698648518837952</v>
      </c>
      <c r="B1026">
        <f t="shared" si="75"/>
        <v>6.9571032088936585E-2</v>
      </c>
      <c r="C1026">
        <f t="shared" si="76"/>
        <v>-7.8845336095765453E-2</v>
      </c>
      <c r="D1026">
        <f t="shared" si="77"/>
        <v>0.10515091787509065</v>
      </c>
      <c r="E1026">
        <f>D1026/B$7</f>
        <v>0.10690070679859988</v>
      </c>
      <c r="F1026">
        <f t="shared" si="78"/>
        <v>-19.420388466878325</v>
      </c>
      <c r="S1026" s="3"/>
      <c r="U1026" s="3"/>
    </row>
    <row r="1027" spans="1:21" x14ac:dyDescent="0.25">
      <c r="A1027">
        <f t="shared" si="79"/>
        <v>2.276844302882969</v>
      </c>
      <c r="B1027">
        <f t="shared" si="75"/>
        <v>6.8909596085942951E-2</v>
      </c>
      <c r="C1027">
        <f t="shared" si="76"/>
        <v>-8.1635861216561259E-2</v>
      </c>
      <c r="D1027">
        <f t="shared" si="77"/>
        <v>0.10683139177834132</v>
      </c>
      <c r="E1027">
        <f>D1027/B$7</f>
        <v>0.10860914502856853</v>
      </c>
      <c r="F1027">
        <f t="shared" si="78"/>
        <v>-19.28267210116239</v>
      </c>
      <c r="S1027" s="3"/>
      <c r="U1027" s="3"/>
    </row>
    <row r="1028" spans="1:21" x14ac:dyDescent="0.25">
      <c r="A1028">
        <f t="shared" si="79"/>
        <v>2.2838452145150123</v>
      </c>
      <c r="B1028">
        <f t="shared" si="75"/>
        <v>6.8117486099515553E-2</v>
      </c>
      <c r="C1028">
        <f t="shared" si="76"/>
        <v>-8.439522894443427E-2</v>
      </c>
      <c r="D1028">
        <f t="shared" si="77"/>
        <v>0.10845527456560686</v>
      </c>
      <c r="E1028">
        <f>D1028/B$7</f>
        <v>0.1102600504245916</v>
      </c>
      <c r="F1028">
        <f t="shared" si="78"/>
        <v>-19.151636264866379</v>
      </c>
      <c r="S1028" s="3"/>
      <c r="U1028" s="3"/>
    </row>
    <row r="1029" spans="1:21" x14ac:dyDescent="0.25">
      <c r="A1029">
        <f t="shared" si="79"/>
        <v>2.2908676527677461</v>
      </c>
      <c r="B1029">
        <f t="shared" si="75"/>
        <v>6.719582056758984E-2</v>
      </c>
      <c r="C1029">
        <f t="shared" si="76"/>
        <v>-8.7117633890052379E-2</v>
      </c>
      <c r="D1029">
        <f t="shared" si="77"/>
        <v>0.1100216362192134</v>
      </c>
      <c r="E1029">
        <f>D1029/B$7</f>
        <v>0.11185247749281436</v>
      </c>
      <c r="F1029">
        <f t="shared" si="78"/>
        <v>-19.02708783983303</v>
      </c>
      <c r="S1029" s="3"/>
      <c r="U1029" s="3"/>
    </row>
    <row r="1030" spans="1:21" x14ac:dyDescent="0.25">
      <c r="A1030">
        <f t="shared" si="79"/>
        <v>2.2979116838318929</v>
      </c>
      <c r="B1030">
        <f t="shared" si="75"/>
        <v>6.6145980946240163E-2</v>
      </c>
      <c r="C1030">
        <f t="shared" si="76"/>
        <v>-8.9797289993191101E-2</v>
      </c>
      <c r="D1030">
        <f t="shared" si="77"/>
        <v>0.1115295659700226</v>
      </c>
      <c r="E1030">
        <f>D1030/B$7</f>
        <v>0.11338550030822743</v>
      </c>
      <c r="F1030">
        <f t="shared" si="78"/>
        <v>-18.908849585889858</v>
      </c>
      <c r="S1030" s="3"/>
      <c r="U1030" s="3"/>
    </row>
    <row r="1031" spans="1:21" x14ac:dyDescent="0.25">
      <c r="A1031">
        <f t="shared" si="79"/>
        <v>2.3049773741017003</v>
      </c>
      <c r="B1031">
        <f t="shared" si="75"/>
        <v>6.4969613002834464E-2</v>
      </c>
      <c r="C1031">
        <f t="shared" si="76"/>
        <v>-9.2428442503617245E-2</v>
      </c>
      <c r="D1031">
        <f t="shared" si="77"/>
        <v>0.11297817310163304</v>
      </c>
      <c r="E1031">
        <f>D1031/B$7</f>
        <v>0.11485821333225071</v>
      </c>
      <c r="F1031">
        <f t="shared" si="78"/>
        <v>-18.796758872707617</v>
      </c>
      <c r="S1031" s="3"/>
      <c r="U1031" s="3"/>
    </row>
    <row r="1032" spans="1:21" x14ac:dyDescent="0.25">
      <c r="A1032">
        <f t="shared" si="79"/>
        <v>2.3120647901755671</v>
      </c>
      <c r="B1032">
        <f t="shared" si="75"/>
        <v>6.3668627575509104E-2</v>
      </c>
      <c r="C1032">
        <f t="shared" si="76"/>
        <v>-9.5005380154188898E-2</v>
      </c>
      <c r="D1032">
        <f t="shared" si="77"/>
        <v>0.11436658775879793</v>
      </c>
      <c r="E1032">
        <f>D1032/B$7</f>
        <v>0.11626973223460375</v>
      </c>
      <c r="F1032">
        <f t="shared" si="78"/>
        <v>-18.690666553984116</v>
      </c>
      <c r="S1032" s="3"/>
      <c r="U1032" s="3"/>
    </row>
    <row r="1033" spans="1:21" x14ac:dyDescent="0.25">
      <c r="A1033">
        <f t="shared" si="79"/>
        <v>2.3191739988566713</v>
      </c>
      <c r="B1033">
        <f t="shared" si="75"/>
        <v>6.2245200782603004E-2</v>
      </c>
      <c r="C1033">
        <f t="shared" si="76"/>
        <v>-9.7522447503934767E-2</v>
      </c>
      <c r="D1033">
        <f t="shared" si="77"/>
        <v>0.11569396175956753</v>
      </c>
      <c r="E1033">
        <f>D1033/B$7</f>
        <v>0.11761919471896282</v>
      </c>
      <c r="F1033">
        <f t="shared" si="78"/>
        <v>-18.590435966509592</v>
      </c>
      <c r="S1033" s="3"/>
      <c r="U1033" s="3"/>
    </row>
    <row r="1034" spans="1:21" x14ac:dyDescent="0.25">
      <c r="A1034">
        <f t="shared" si="79"/>
        <v>2.3263050671535983</v>
      </c>
      <c r="B1034">
        <f t="shared" ref="B1034:B1097" si="80">SIN(2*PI()*A1034)/(2*PI()*A1034)</f>
        <v>6.0701773666480177E-2</v>
      </c>
      <c r="C1034">
        <f t="shared" ref="C1034:C1097" si="81">(COS(2*PI()*A1034)-1)/(2*PI()*A1034)</f>
        <v>-9.9974057427732119E-2</v>
      </c>
      <c r="D1034">
        <f t="shared" ref="D1034:D1097" si="82">SQRT(B1034^2+C1034^2)</f>
        <v>0.11695946941064697</v>
      </c>
      <c r="E1034">
        <f>D1034/B$7</f>
        <v>0.11890576135188687</v>
      </c>
      <c r="F1034">
        <f t="shared" ref="F1034:F1097" si="83">20*LOG10(E1034)</f>
        <v>-18.495942039213386</v>
      </c>
      <c r="S1034" s="3"/>
      <c r="U1034" s="3"/>
    </row>
    <row r="1035" spans="1:21" x14ac:dyDescent="0.25">
      <c r="A1035">
        <f t="shared" ref="A1035:A1098" si="84">A1034*B$6</f>
        <v>2.3334580622809749</v>
      </c>
      <c r="B1035">
        <f t="shared" si="80"/>
        <v>5.9041051257026897E-2</v>
      </c>
      <c r="C1035">
        <f t="shared" si="81"/>
        <v>-0.1023547037280788</v>
      </c>
      <c r="D1035">
        <f t="shared" si="82"/>
        <v>0.11816230832544557</v>
      </c>
      <c r="E1035">
        <f>D1035/B$7</f>
        <v>0.1201286163944798</v>
      </c>
      <c r="F1035">
        <f t="shared" si="83"/>
        <v>-18.407070499429285</v>
      </c>
      <c r="S1035" s="3"/>
      <c r="U1035" s="3"/>
    </row>
    <row r="1036" spans="1:21" x14ac:dyDescent="0.25">
      <c r="A1036">
        <f t="shared" si="84"/>
        <v>2.3406330516601006</v>
      </c>
      <c r="B1036">
        <f t="shared" si="80"/>
        <v>5.7266001041046774E-2</v>
      </c>
      <c r="C1036">
        <f t="shared" si="81"/>
        <v>-0.10465897384333704</v>
      </c>
      <c r="D1036">
        <f t="shared" si="82"/>
        <v>0.11930170024426927</v>
      </c>
      <c r="E1036">
        <f>D1036/B$7</f>
        <v>0.12128696863623156</v>
      </c>
      <c r="F1036">
        <f t="shared" si="83"/>
        <v>-18.323717165421691</v>
      </c>
      <c r="S1036" s="3"/>
      <c r="U1036" s="3"/>
    </row>
    <row r="1037" spans="1:21" x14ac:dyDescent="0.25">
      <c r="A1037">
        <f t="shared" si="84"/>
        <v>2.3478301029195845</v>
      </c>
      <c r="B1037">
        <f t="shared" si="80"/>
        <v>5.5379850824774951E-2</v>
      </c>
      <c r="C1037">
        <f t="shared" si="81"/>
        <v>-0.10688156162575284</v>
      </c>
      <c r="D1037">
        <f t="shared" si="82"/>
        <v>0.12037689185609474</v>
      </c>
      <c r="E1037">
        <f>D1037/B$7</f>
        <v>0.12238005223046709</v>
      </c>
      <c r="F1037">
        <f t="shared" si="83"/>
        <v>-18.245787315743961</v>
      </c>
      <c r="S1037" s="3"/>
      <c r="U1037" s="3"/>
    </row>
    <row r="1038" spans="1:21" x14ac:dyDescent="0.25">
      <c r="A1038">
        <f t="shared" si="84"/>
        <v>2.3550492838959816</v>
      </c>
      <c r="B1038">
        <f t="shared" si="80"/>
        <v>5.3386085977813476E-2</v>
      </c>
      <c r="C1038">
        <f t="shared" si="81"/>
        <v>-0.10901728016149266</v>
      </c>
      <c r="D1038">
        <f t="shared" si="82"/>
        <v>0.12138715562134189</v>
      </c>
      <c r="E1038">
        <f>D1038/B$7</f>
        <v>0.12340712753081041</v>
      </c>
      <c r="F1038">
        <f t="shared" si="83"/>
        <v>-18.173195127302193</v>
      </c>
      <c r="S1038" s="3"/>
      <c r="U1038" s="3"/>
    </row>
    <row r="1039" spans="1:21" x14ac:dyDescent="0.25">
      <c r="A1039">
        <f t="shared" si="84"/>
        <v>2.3622906626344338</v>
      </c>
      <c r="B1039">
        <f t="shared" si="80"/>
        <v>5.1288446047934103E-2</v>
      </c>
      <c r="C1039">
        <f t="shared" si="81"/>
        <v>-0.11106107460392105</v>
      </c>
      <c r="D1039">
        <f t="shared" si="82"/>
        <v>0.12233179059504345</v>
      </c>
      <c r="E1039">
        <f>D1039/B$7</f>
        <v>0.1243674819280524</v>
      </c>
      <c r="F1039">
        <f t="shared" si="83"/>
        <v>-18.105863175110738</v>
      </c>
      <c r="S1039" s="3"/>
      <c r="U1039" s="3"/>
    </row>
    <row r="1040" spans="1:21" x14ac:dyDescent="0.25">
      <c r="A1040">
        <f t="shared" si="84"/>
        <v>2.3695543073893095</v>
      </c>
      <c r="B1040">
        <f t="shared" si="80"/>
        <v>4.9090920737418137E-2</v>
      </c>
      <c r="C1040">
        <f t="shared" si="81"/>
        <v>-0.11300803499035605</v>
      </c>
      <c r="D1040">
        <f t="shared" si="82"/>
        <v>0.1232101232497923</v>
      </c>
      <c r="E1040">
        <f>D1040/B$7</f>
        <v>0.12526043068679249</v>
      </c>
      <c r="F1040">
        <f t="shared" si="83"/>
        <v>-18.043721987681312</v>
      </c>
      <c r="S1040" s="3"/>
      <c r="U1040" s="3"/>
    </row>
    <row r="1041" spans="1:21" x14ac:dyDescent="0.25">
      <c r="A1041">
        <f t="shared" si="84"/>
        <v>2.3768402866248484</v>
      </c>
      <c r="B1041">
        <f t="shared" si="80"/>
        <v>4.6797745232892866E-2</v>
      </c>
      <c r="C1041">
        <f t="shared" si="81"/>
        <v>-0.1148534090115975</v>
      </c>
      <c r="D1041">
        <f t="shared" si="82"/>
        <v>0.12402150829782733</v>
      </c>
      <c r="E1041">
        <f>D1041/B$7</f>
        <v>0.12608531778120469</v>
      </c>
      <c r="F1041">
        <f t="shared" si="83"/>
        <v>-17.986709652812156</v>
      </c>
      <c r="S1041" s="3"/>
      <c r="U1041" s="3"/>
    </row>
    <row r="1042" spans="1:21" x14ac:dyDescent="0.25">
      <c r="A1042">
        <f t="shared" si="84"/>
        <v>2.3841486690158056</v>
      </c>
      <c r="B1042">
        <f t="shared" si="80"/>
        <v>4.4413394881988637E-2</v>
      </c>
      <c r="C1042">
        <f t="shared" si="81"/>
        <v>-0.11659261470262516</v>
      </c>
      <c r="D1042">
        <f t="shared" si="82"/>
        <v>0.12476532951160053</v>
      </c>
      <c r="E1042">
        <f>D1042/B$7</f>
        <v>0.12684151672925956</v>
      </c>
      <c r="F1042">
        <f t="shared" si="83"/>
        <v>-17.934771469258227</v>
      </c>
      <c r="S1042" s="3"/>
      <c r="U1042" s="3"/>
    </row>
    <row r="1043" spans="1:21" x14ac:dyDescent="0.25">
      <c r="A1043">
        <f t="shared" si="84"/>
        <v>2.3914795234480999</v>
      </c>
      <c r="B1043">
        <f t="shared" si="80"/>
        <v>4.1942579211574814E-2</v>
      </c>
      <c r="C1043">
        <f t="shared" si="81"/>
        <v>-0.1182212530220185</v>
      </c>
      <c r="D1043">
        <f t="shared" si="82"/>
        <v>0.12544100054214868</v>
      </c>
      <c r="E1043">
        <f>D1043/B$7</f>
        <v>0.12752843142471412</v>
      </c>
      <c r="F1043">
        <f t="shared" si="83"/>
        <v>-17.887859640386548</v>
      </c>
      <c r="S1043" s="3"/>
      <c r="U1043" s="3"/>
    </row>
    <row r="1044" spans="1:21" x14ac:dyDescent="0.25">
      <c r="A1044">
        <f t="shared" si="84"/>
        <v>2.3988329190194624</v>
      </c>
      <c r="B1044">
        <f t="shared" si="80"/>
        <v>3.9390235283835284E-2</v>
      </c>
      <c r="C1044">
        <f t="shared" si="81"/>
        <v>-0.1197351202868584</v>
      </c>
      <c r="D1044">
        <f t="shared" si="82"/>
        <v>0.12604796573457405</v>
      </c>
      <c r="E1044">
        <f>D1044/B$7</f>
        <v>0.12814549696616281</v>
      </c>
      <c r="F1044">
        <f t="shared" si="83"/>
        <v>-17.84593300646678</v>
      </c>
      <c r="S1044" s="3"/>
      <c r="U1044" s="3"/>
    </row>
    <row r="1045" spans="1:21" x14ac:dyDescent="0.25">
      <c r="A1045">
        <f t="shared" si="84"/>
        <v>2.406208925040088</v>
      </c>
      <c r="B1045">
        <f t="shared" si="80"/>
        <v>3.6761520388015466E-2</v>
      </c>
      <c r="C1045">
        <f t="shared" si="81"/>
        <v>-0.12113022042914208</v>
      </c>
      <c r="D1045">
        <f t="shared" si="82"/>
        <v>0.12658570093992064</v>
      </c>
      <c r="E1045">
        <f>D1045/B$7</f>
        <v>0.12869218048242395</v>
      </c>
      <c r="F1045">
        <f t="shared" si="83"/>
        <v>-17.808956812728802</v>
      </c>
      <c r="S1045" s="3"/>
      <c r="U1045" s="3"/>
    </row>
    <row r="1046" spans="1:21" x14ac:dyDescent="0.25">
      <c r="A1046">
        <f t="shared" si="84"/>
        <v>2.4136076110332887</v>
      </c>
      <c r="B1046">
        <f t="shared" si="80"/>
        <v>3.4061804067312837E-2</v>
      </c>
      <c r="C1046">
        <f t="shared" si="81"/>
        <v>-0.1224027770390743</v>
      </c>
      <c r="D1046">
        <f t="shared" si="82"/>
        <v>0.12705371432271212</v>
      </c>
      <c r="E1046">
        <f>D1046/B$7</f>
        <v>0.12916798195351567</v>
      </c>
      <c r="F1046">
        <f t="shared" si="83"/>
        <v>-17.776902510747338</v>
      </c>
      <c r="S1046" s="3"/>
      <c r="U1046" s="3"/>
    </row>
    <row r="1047" spans="1:21" x14ac:dyDescent="0.25">
      <c r="A1047">
        <f t="shared" si="84"/>
        <v>2.4210290467361495</v>
      </c>
      <c r="B1047">
        <f t="shared" si="80"/>
        <v>3.1296659482080408E-2</v>
      </c>
      <c r="C1047">
        <f t="shared" si="81"/>
        <v>-0.12354924516000611</v>
      </c>
      <c r="D1047">
        <f t="shared" si="82"/>
        <v>0.12745154716340085</v>
      </c>
      <c r="E1047">
        <f>D1047/B$7</f>
        <v>0.12957243502645832</v>
      </c>
      <c r="F1047">
        <f t="shared" si="83"/>
        <v>-17.749747591096973</v>
      </c>
      <c r="S1047" s="3"/>
      <c r="U1047" s="3"/>
    </row>
    <row r="1048" spans="1:21" x14ac:dyDescent="0.25">
      <c r="A1048">
        <f t="shared" si="84"/>
        <v>2.4284733021001847</v>
      </c>
      <c r="B1048">
        <f t="shared" si="80"/>
        <v>2.8471854112283871E-2</v>
      </c>
      <c r="C1048">
        <f t="shared" si="81"/>
        <v>-0.1245663227992663</v>
      </c>
      <c r="D1048">
        <f t="shared" si="82"/>
        <v>0.12777877465495663</v>
      </c>
      <c r="E1048">
        <f>D1048/B$7</f>
        <v>0.12990510782511899</v>
      </c>
      <c r="F1048">
        <f t="shared" si="83"/>
        <v>-17.727475445567659</v>
      </c>
      <c r="S1048" s="3"/>
      <c r="U1048" s="3"/>
    </row>
    <row r="1049" spans="1:21" x14ac:dyDescent="0.25">
      <c r="A1049">
        <f t="shared" si="84"/>
        <v>2.4359404472919981</v>
      </c>
      <c r="B1049">
        <f t="shared" si="80"/>
        <v>2.5593339803970643E-2</v>
      </c>
      <c r="C1049">
        <f t="shared" si="81"/>
        <v>-0.12545096211869367</v>
      </c>
      <c r="D1049">
        <f t="shared" si="82"/>
        <v>0.12803500669280812</v>
      </c>
      <c r="E1049">
        <f>D1049/B$7</f>
        <v>0.13016560375329825</v>
      </c>
      <c r="F1049">
        <f t="shared" si="83"/>
        <v>-17.710075257547413</v>
      </c>
      <c r="S1049" s="3"/>
      <c r="U1049" s="3"/>
    </row>
    <row r="1050" spans="1:21" x14ac:dyDescent="0.25">
      <c r="A1050">
        <f t="shared" si="84"/>
        <v>2.4434305526939428</v>
      </c>
      <c r="B1050">
        <f t="shared" si="80"/>
        <v>2.2667242166396612E-2</v>
      </c>
      <c r="C1050">
        <f t="shared" si="81"/>
        <v>-0.12620038026831623</v>
      </c>
      <c r="D1050">
        <f t="shared" si="82"/>
        <v>0.12821988865732839</v>
      </c>
      <c r="E1050">
        <f>D1050/B$7</f>
        <v>0.13035356229023662</v>
      </c>
      <c r="F1050">
        <f t="shared" si="83"/>
        <v>-17.69754191947143</v>
      </c>
      <c r="S1050" s="3"/>
      <c r="U1050" s="3"/>
    </row>
    <row r="1051" spans="1:21" x14ac:dyDescent="0.25">
      <c r="A1051">
        <f t="shared" si="84"/>
        <v>2.4509436889047871</v>
      </c>
      <c r="B1051">
        <f t="shared" si="80"/>
        <v>1.9699849328385248E-2</v>
      </c>
      <c r="C1051">
        <f t="shared" si="81"/>
        <v>-0.12681206982635806</v>
      </c>
      <c r="D1051">
        <f t="shared" si="82"/>
        <v>0.12833310218804106</v>
      </c>
      <c r="E1051">
        <f>D1051/B$7</f>
        <v>0.13046865977770436</v>
      </c>
      <c r="F1051">
        <f t="shared" si="83"/>
        <v>-17.689875976510507</v>
      </c>
      <c r="S1051" s="3"/>
      <c r="U1051" s="3"/>
    </row>
    <row r="1052" spans="1:21" x14ac:dyDescent="0.25">
      <c r="A1052">
        <f t="shared" si="84"/>
        <v>2.4584799267403783</v>
      </c>
      <c r="B1052">
        <f t="shared" si="80"/>
        <v>1.6697600064488078E-2</v>
      </c>
      <c r="C1052">
        <f t="shared" si="81"/>
        <v>-0.12728380880857554</v>
      </c>
      <c r="D1052">
        <f t="shared" si="82"/>
        <v>0.12837436594870333</v>
      </c>
      <c r="E1052">
        <f>D1052/B$7</f>
        <v>0.13051061019781582</v>
      </c>
      <c r="F1052">
        <f t="shared" si="83"/>
        <v>-17.687083595931536</v>
      </c>
      <c r="S1052" s="3"/>
      <c r="U1052" s="3"/>
    </row>
    <row r="1053" spans="1:21" x14ac:dyDescent="0.25">
      <c r="A1053">
        <f t="shared" si="84"/>
        <v>2.4660393372343097</v>
      </c>
      <c r="B1053">
        <f t="shared" si="80"/>
        <v>1.3667071303538045E-2</v>
      </c>
      <c r="C1053">
        <f t="shared" si="81"/>
        <v>-0.12761367020985098</v>
      </c>
      <c r="D1053">
        <f t="shared" si="82"/>
        <v>0.12834343638240564</v>
      </c>
      <c r="E1053">
        <f>D1053/B$7</f>
        <v>0.13047916594069459</v>
      </c>
      <c r="F1053">
        <f t="shared" si="83"/>
        <v>-17.689176561812946</v>
      </c>
      <c r="S1053" s="3"/>
      <c r="U1053" s="3"/>
    </row>
    <row r="1054" spans="1:21" x14ac:dyDescent="0.25">
      <c r="A1054">
        <f t="shared" si="84"/>
        <v>2.4736219916385918</v>
      </c>
      <c r="B1054">
        <f t="shared" si="80"/>
        <v>1.0614965034268937E-2</v>
      </c>
      <c r="C1054">
        <f t="shared" si="81"/>
        <v>-0.1278000310409948</v>
      </c>
      <c r="D1054">
        <f t="shared" si="82"/>
        <v>0.1282401084558103</v>
      </c>
      <c r="E1054">
        <f>D1054/B$7</f>
        <v>0.13037411856109685</v>
      </c>
      <c r="F1054">
        <f t="shared" si="83"/>
        <v>-17.696172295042992</v>
      </c>
      <c r="S1054" s="3"/>
      <c r="U1054" s="3"/>
    </row>
    <row r="1055" spans="1:21" x14ac:dyDescent="0.25">
      <c r="A1055">
        <f t="shared" si="84"/>
        <v>2.4812279614243224</v>
      </c>
      <c r="B1055">
        <f t="shared" si="80"/>
        <v>7.5480946247864621E-3</v>
      </c>
      <c r="C1055">
        <f t="shared" si="81"/>
        <v>-0.12784158082384078</v>
      </c>
      <c r="D1055">
        <f t="shared" si="82"/>
        <v>0.12806421639163434</v>
      </c>
      <c r="E1055">
        <f>D1055/B$7</f>
        <v>0.1301952995230832</v>
      </c>
      <c r="F1055">
        <f t="shared" si="83"/>
        <v>-17.708093898772404</v>
      </c>
      <c r="S1055" s="3"/>
      <c r="U1055" s="3"/>
    </row>
    <row r="1056" spans="1:21" x14ac:dyDescent="0.25">
      <c r="A1056">
        <f t="shared" si="84"/>
        <v>2.4888573182823612</v>
      </c>
      <c r="B1056">
        <f t="shared" si="80"/>
        <v>4.4733705748177628E-3</v>
      </c>
      <c r="C1056">
        <f t="shared" si="81"/>
        <v>-0.12773732950796315</v>
      </c>
      <c r="D1056">
        <f t="shared" si="82"/>
        <v>0.12781563438846438</v>
      </c>
      <c r="E1056">
        <f>D1056/B$7</f>
        <v>0.12994258093181188</v>
      </c>
      <c r="F1056">
        <f t="shared" si="83"/>
        <v>-17.724970229739547</v>
      </c>
      <c r="S1056" s="3"/>
      <c r="U1056" s="3"/>
    </row>
    <row r="1057" spans="1:21" x14ac:dyDescent="0.25">
      <c r="A1057">
        <f t="shared" si="84"/>
        <v>2.496510134124005</v>
      </c>
      <c r="B1057">
        <f t="shared" si="80"/>
        <v>1.3977857218460217E-3</v>
      </c>
      <c r="C1057">
        <f t="shared" si="81"/>
        <v>-0.12748661477270373</v>
      </c>
      <c r="D1057">
        <f t="shared" si="82"/>
        <v>0.12749427732697635</v>
      </c>
      <c r="E1057">
        <f>D1057/B$7</f>
        <v>0.12961587625151036</v>
      </c>
      <c r="F1057">
        <f t="shared" si="83"/>
        <v>-17.746835996139492</v>
      </c>
      <c r="S1057" s="3"/>
      <c r="U1057" s="3"/>
    </row>
    <row r="1058" spans="1:21" x14ac:dyDescent="0.25">
      <c r="A1058">
        <f t="shared" si="84"/>
        <v>2.5041864810816659</v>
      </c>
      <c r="B1058">
        <f t="shared" si="80"/>
        <v>-1.6716000755688551E-3</v>
      </c>
      <c r="C1058">
        <f t="shared" si="81"/>
        <v>-0.12708910867867609</v>
      </c>
      <c r="D1058">
        <f t="shared" si="82"/>
        <v>0.12710010146161563</v>
      </c>
      <c r="E1058">
        <f>D1058/B$7</f>
        <v>0.12921514100866574</v>
      </c>
      <c r="F1058">
        <f t="shared" si="83"/>
        <v>-17.773731882973191</v>
      </c>
      <c r="S1058" s="3"/>
      <c r="U1058" s="3"/>
    </row>
    <row r="1059" spans="1:21" x14ac:dyDescent="0.25">
      <c r="A1059">
        <f t="shared" si="84"/>
        <v>2.5118864315095504</v>
      </c>
      <c r="B1059">
        <f t="shared" si="80"/>
        <v>-4.7276757517696645E-3</v>
      </c>
      <c r="C1059">
        <f t="shared" si="81"/>
        <v>-0.12654482363351702</v>
      </c>
      <c r="D1059">
        <f t="shared" si="82"/>
        <v>0.12663310509677869</v>
      </c>
      <c r="E1059">
        <f>D1059/B$7</f>
        <v>0.12874037347945835</v>
      </c>
      <c r="F1059">
        <f t="shared" si="83"/>
        <v>-17.805704706093362</v>
      </c>
      <c r="S1059" s="3"/>
      <c r="U1059" s="3"/>
    </row>
    <row r="1060" spans="1:21" x14ac:dyDescent="0.25">
      <c r="A1060">
        <f t="shared" si="84"/>
        <v>2.5196100579843428</v>
      </c>
      <c r="B1060">
        <f t="shared" si="80"/>
        <v>-7.7632953175431922E-3</v>
      </c>
      <c r="C1060">
        <f t="shared" si="81"/>
        <v>-0.12585411763738302</v>
      </c>
      <c r="D1060">
        <f t="shared" si="82"/>
        <v>0.12609332924652134</v>
      </c>
      <c r="E1060">
        <f>D1060/B$7</f>
        <v>0.12819161536044818</v>
      </c>
      <c r="F1060">
        <f t="shared" si="83"/>
        <v>-17.842807596464819</v>
      </c>
      <c r="S1060" s="3"/>
      <c r="U1060" s="3"/>
    </row>
    <row r="1061" spans="1:21" x14ac:dyDescent="0.25">
      <c r="A1061">
        <f t="shared" si="84"/>
        <v>2.5273574333058879</v>
      </c>
      <c r="B1061">
        <f t="shared" si="80"/>
        <v>-1.0771294583254558E-2</v>
      </c>
      <c r="C1061">
        <f t="shared" si="81"/>
        <v>-0.12501769877455121</v>
      </c>
      <c r="D1061">
        <f t="shared" si="82"/>
        <v>0.12548085827680519</v>
      </c>
      <c r="E1061">
        <f>D1061/B$7</f>
        <v>0.12756895242150879</v>
      </c>
      <c r="F1061">
        <f t="shared" si="83"/>
        <v>-17.885100216484695</v>
      </c>
      <c r="S1061" s="3"/>
      <c r="U1061" s="3"/>
    </row>
    <row r="1062" spans="1:21" x14ac:dyDescent="0.25">
      <c r="A1062">
        <f t="shared" si="84"/>
        <v>2.5351286304978777</v>
      </c>
      <c r="B1062">
        <f t="shared" si="80"/>
        <v>-1.3744508289384092E-2</v>
      </c>
      <c r="C1062">
        <f t="shared" si="81"/>
        <v>-0.1240366289184735</v>
      </c>
      <c r="D1062">
        <f t="shared" si="82"/>
        <v>0.12479582052927912</v>
      </c>
      <c r="E1062">
        <f>D1062/B$7</f>
        <v>0.12687251513998882</v>
      </c>
      <c r="F1062">
        <f t="shared" si="83"/>
        <v>-17.932649010567978</v>
      </c>
      <c r="S1062" s="3"/>
      <c r="U1062" s="3"/>
    </row>
    <row r="1063" spans="1:21" x14ac:dyDescent="0.25">
      <c r="A1063">
        <f t="shared" si="84"/>
        <v>2.5429237228085402</v>
      </c>
      <c r="B1063">
        <f t="shared" si="80"/>
        <v>-1.6675787610058897E-2</v>
      </c>
      <c r="C1063">
        <f t="shared" si="81"/>
        <v>-0.12291232661876315</v>
      </c>
      <c r="D1063">
        <f t="shared" si="82"/>
        <v>0.12403838892557943</v>
      </c>
      <c r="E1063">
        <f>D1063/B$7</f>
        <v>0.12610247931506829</v>
      </c>
      <c r="F1063">
        <f t="shared" si="83"/>
        <v>-17.985527492603726</v>
      </c>
      <c r="S1063" s="3"/>
      <c r="U1063" s="3"/>
    </row>
    <row r="1064" spans="1:21" x14ac:dyDescent="0.25">
      <c r="A1064">
        <f t="shared" si="84"/>
        <v>2.5507427837113288</v>
      </c>
      <c r="B1064">
        <f t="shared" si="80"/>
        <v>-1.955801799297217E-2</v>
      </c>
      <c r="C1064">
        <f t="shared" si="81"/>
        <v>-0.12164656913985769</v>
      </c>
      <c r="D1064">
        <f t="shared" si="82"/>
        <v>0.12320878155111997</v>
      </c>
      <c r="E1064">
        <f>D1064/B$7</f>
        <v>0.12525906666126344</v>
      </c>
      <c r="F1064">
        <f t="shared" si="83"/>
        <v>-18.043816573335</v>
      </c>
      <c r="S1064" s="3"/>
      <c r="U1064" s="3"/>
    </row>
    <row r="1065" spans="1:21" x14ac:dyDescent="0.25">
      <c r="A1065">
        <f t="shared" si="84"/>
        <v>2.5585858869056155</v>
      </c>
      <c r="B1065">
        <f t="shared" si="80"/>
        <v>-2.2384137296913804E-2</v>
      </c>
      <c r="C1065">
        <f t="shared" si="81"/>
        <v>-0.12024149362250873</v>
      </c>
      <c r="D1065">
        <f t="shared" si="82"/>
        <v>0.12230726221733072</v>
      </c>
      <c r="E1065">
        <f>D1065/B$7</f>
        <v>0.12434254538002122</v>
      </c>
      <c r="F1065">
        <f t="shared" si="83"/>
        <v>-18.10760493122104</v>
      </c>
      <c r="S1065" s="3"/>
      <c r="U1065" s="3"/>
    </row>
    <row r="1066" spans="1:21" x14ac:dyDescent="0.25">
      <c r="A1066">
        <f t="shared" si="84"/>
        <v>2.5664531063173857</v>
      </c>
      <c r="B1066">
        <f t="shared" si="80"/>
        <v>-2.5147154185992993E-2</v>
      </c>
      <c r="C1066">
        <f t="shared" si="81"/>
        <v>-0.11869959734079745</v>
      </c>
      <c r="D1066">
        <f t="shared" si="82"/>
        <v>0.1213341410012926</v>
      </c>
      <c r="E1066">
        <f>D1066/B$7</f>
        <v>0.12335323070833416</v>
      </c>
      <c r="F1066">
        <f t="shared" si="83"/>
        <v>-18.176989430914464</v>
      </c>
      <c r="S1066" s="3"/>
      <c r="U1066" s="3"/>
    </row>
    <row r="1067" spans="1:21" x14ac:dyDescent="0.25">
      <c r="A1067">
        <f t="shared" si="84"/>
        <v>2.5743445160999343</v>
      </c>
      <c r="B1067">
        <f t="shared" si="80"/>
        <v>-2.7840166737536989E-2</v>
      </c>
      <c r="C1067">
        <f t="shared" si="81"/>
        <v>-0.11702373702906582</v>
      </c>
      <c r="D1067">
        <f t="shared" si="82"/>
        <v>0.12028977476170538</v>
      </c>
      <c r="E1067">
        <f>D1067/B$7</f>
        <v>0.12229148544329434</v>
      </c>
      <c r="F1067">
        <f t="shared" si="83"/>
        <v>-18.252075594142788</v>
      </c>
      <c r="S1067" s="3"/>
      <c r="U1067" s="3"/>
    </row>
    <row r="1068" spans="1:21" x14ac:dyDescent="0.25">
      <c r="A1068">
        <f t="shared" si="84"/>
        <v>2.5822601906345657</v>
      </c>
      <c r="B1068">
        <f t="shared" si="80"/>
        <v>-3.0456381218605333E-2</v>
      </c>
      <c r="C1068">
        <f t="shared" si="81"/>
        <v>-0.1152171272549871</v>
      </c>
      <c r="D1068">
        <f t="shared" si="82"/>
        <v>0.11917456763011522</v>
      </c>
      <c r="E1068">
        <f>D1068/B$7</f>
        <v>0.12115772044149525</v>
      </c>
      <c r="F1068">
        <f t="shared" si="83"/>
        <v>-18.332978128538848</v>
      </c>
      <c r="S1068" s="3"/>
      <c r="U1068" s="3"/>
    </row>
    <row r="1069" spans="1:21" x14ac:dyDescent="0.25">
      <c r="A1069">
        <f t="shared" si="84"/>
        <v>2.5902002045312931</v>
      </c>
      <c r="B1069">
        <f t="shared" si="80"/>
        <v>-3.2989130984065446E-2</v>
      </c>
      <c r="C1069">
        <f t="shared" si="81"/>
        <v>-0.11328333781698081</v>
      </c>
      <c r="D1069">
        <f t="shared" si="82"/>
        <v>0.1179889714763207</v>
      </c>
      <c r="E1069">
        <f>D1069/B$7</f>
        <v>0.11995239509218264</v>
      </c>
      <c r="F1069">
        <f t="shared" si="83"/>
        <v>-18.419821520836908</v>
      </c>
      <c r="S1069" s="3"/>
      <c r="U1069" s="3"/>
    </row>
    <row r="1070" spans="1:21" x14ac:dyDescent="0.25">
      <c r="A1070">
        <f t="shared" si="84"/>
        <v>2.598164632629544</v>
      </c>
      <c r="B1070">
        <f t="shared" si="80"/>
        <v>-3.5431895447261934E-2</v>
      </c>
      <c r="C1070">
        <f t="shared" si="81"/>
        <v>-0.11122629014629692</v>
      </c>
      <c r="D1070">
        <f t="shared" si="82"/>
        <v>0.11673348634686591</v>
      </c>
      <c r="E1070">
        <f>D1070/B$7</f>
        <v>0.11867601776304434</v>
      </c>
      <c r="F1070">
        <f t="shared" si="83"/>
        <v>-18.5127407018649</v>
      </c>
      <c r="S1070" s="3"/>
      <c r="U1070" s="3"/>
    </row>
    <row r="1071" spans="1:21" x14ac:dyDescent="0.25">
      <c r="A1071">
        <f t="shared" si="84"/>
        <v>2.6061535499988642</v>
      </c>
      <c r="B1071">
        <f t="shared" si="80"/>
        <v>-3.7778319072463741E-2</v>
      </c>
      <c r="C1071">
        <f t="shared" si="81"/>
        <v>-0.10905025269636467</v>
      </c>
      <c r="D1071">
        <f t="shared" si="82"/>
        <v>0.11540866087552472</v>
      </c>
      <c r="E1071">
        <f>D1071/B$7</f>
        <v>0.11732914621752537</v>
      </c>
      <c r="F1071">
        <f t="shared" si="83"/>
        <v>-18.611881791944956</v>
      </c>
      <c r="S1071" s="3"/>
      <c r="U1071" s="3"/>
    </row>
    <row r="1072" spans="1:21" x14ac:dyDescent="0.25">
      <c r="A1072">
        <f t="shared" si="84"/>
        <v>2.6141670319396253</v>
      </c>
      <c r="B1072">
        <f t="shared" si="80"/>
        <v>-4.0022230336523634E-2</v>
      </c>
      <c r="C1072">
        <f t="shared" si="81"/>
        <v>-0.10675983530440573</v>
      </c>
      <c r="D1072">
        <f t="shared" si="82"/>
        <v>0.11401509266467133</v>
      </c>
      <c r="E1072">
        <f>D1072/B$7</f>
        <v>0.11591238800254475</v>
      </c>
      <c r="F1072">
        <f t="shared" si="83"/>
        <v>-18.717402936699795</v>
      </c>
      <c r="S1072" s="3"/>
      <c r="U1072" s="3"/>
    </row>
    <row r="1073" spans="1:21" x14ac:dyDescent="0.25">
      <c r="A1073">
        <f t="shared" si="84"/>
        <v>2.6222051539837352</v>
      </c>
      <c r="B1073">
        <f t="shared" si="80"/>
        <v>-4.2157660605523457E-2</v>
      </c>
      <c r="C1073">
        <f t="shared" si="81"/>
        <v>-0.10435998251286353</v>
      </c>
      <c r="D1073">
        <f t="shared" si="82"/>
        <v>0.11255342863642888</v>
      </c>
      <c r="E1073">
        <f>D1073/B$7</f>
        <v>0.11442640080548747</v>
      </c>
      <c r="F1073">
        <f t="shared" si="83"/>
        <v>-18.829475244892063</v>
      </c>
      <c r="S1073" s="3"/>
      <c r="U1073" s="3"/>
    </row>
    <row r="1074" spans="1:21" x14ac:dyDescent="0.25">
      <c r="A1074">
        <f t="shared" si="84"/>
        <v>2.6302679918953498</v>
      </c>
      <c r="B1074">
        <f t="shared" si="80"/>
        <v>-4.4178862870627063E-2</v>
      </c>
      <c r="C1074">
        <f t="shared" si="81"/>
        <v>-0.10185596584088746</v>
      </c>
      <c r="D1074">
        <f t="shared" si="82"/>
        <v>0.11102436535248335</v>
      </c>
      <c r="E1074">
        <f>D1074/B$7</f>
        <v>0.11287189277934034</v>
      </c>
      <c r="F1074">
        <f t="shared" si="83"/>
        <v>-18.948283841849719</v>
      </c>
      <c r="S1074" s="3"/>
      <c r="U1074" s="3"/>
    </row>
    <row r="1075" spans="1:21" x14ac:dyDescent="0.25">
      <c r="A1075">
        <f t="shared" si="84"/>
        <v>2.6383556216715864</v>
      </c>
      <c r="B1075">
        <f t="shared" si="80"/>
        <v>-4.608033028593099E-2</v>
      </c>
      <c r="C1075">
        <f t="shared" si="81"/>
        <v>-9.9253374998930888E-2</v>
      </c>
      <c r="D1075">
        <f t="shared" si="82"/>
        <v>0.10942864930144613</v>
      </c>
      <c r="E1075">
        <f>D1075/B$7</f>
        <v>0.11124962283483653</v>
      </c>
      <c r="F1075">
        <f t="shared" si="83"/>
        <v>-19.074029054316245</v>
      </c>
      <c r="S1075" s="3"/>
      <c r="U1075" s="3"/>
    </row>
    <row r="1076" spans="1:21" x14ac:dyDescent="0.25">
      <c r="A1076">
        <f t="shared" si="84"/>
        <v>2.6464681195432411</v>
      </c>
      <c r="B1076">
        <f t="shared" si="80"/>
        <v>-4.7856814449792534E-2</v>
      </c>
      <c r="C1076">
        <f t="shared" si="81"/>
        <v>-9.6558108042476984E-2</v>
      </c>
      <c r="D1076">
        <f t="shared" si="82"/>
        <v>0.1077670771526468</v>
      </c>
      <c r="E1076">
        <f>D1076/B$7</f>
        <v>0.10956040089847152</v>
      </c>
      <c r="F1076">
        <f t="shared" si="83"/>
        <v>-19.206927745288244</v>
      </c>
      <c r="S1076" s="3"/>
      <c r="U1076" s="3"/>
    </row>
    <row r="1077" spans="1:21" x14ac:dyDescent="0.25">
      <c r="A1077">
        <f t="shared" si="84"/>
        <v>2.6546055619755067</v>
      </c>
      <c r="B1077">
        <f t="shared" si="80"/>
        <v>-4.9503343369941638E-2</v>
      </c>
      <c r="C1077">
        <f t="shared" si="81"/>
        <v>-9.377636046399157E-2</v>
      </c>
      <c r="D1077">
        <f t="shared" si="82"/>
        <v>0.10604049597523969</v>
      </c>
      <c r="E1077">
        <f>D1077/B$7</f>
        <v>0.10780508813525597</v>
      </c>
      <c r="F1077">
        <f t="shared" si="83"/>
        <v>-19.3472148206634</v>
      </c>
      <c r="S1077" s="3"/>
      <c r="U1077" s="3"/>
    </row>
    <row r="1078" spans="1:21" x14ac:dyDescent="0.25">
      <c r="A1078">
        <f t="shared" si="84"/>
        <v>2.6627680256686932</v>
      </c>
      <c r="B1078">
        <f t="shared" si="80"/>
        <v>-5.1015239051663608E-2</v>
      </c>
      <c r="C1078">
        <f t="shared" si="81"/>
        <v>-9.0914613225397678E-2</v>
      </c>
      <c r="D1078">
        <f t="shared" si="82"/>
        <v>0.1042498034215031</v>
      </c>
      <c r="E1078">
        <f>D1078/B$7</f>
        <v>0.1059845971350649</v>
      </c>
      <c r="F1078">
        <f t="shared" si="83"/>
        <v>-19.4951449334425</v>
      </c>
      <c r="S1078" s="3"/>
      <c r="U1078" s="3"/>
    </row>
    <row r="1079" spans="1:21" x14ac:dyDescent="0.25">
      <c r="A1079">
        <f t="shared" si="84"/>
        <v>2.6709555875589519</v>
      </c>
      <c r="B1079">
        <f t="shared" si="80"/>
        <v>-5.2388134647465841E-2</v>
      </c>
      <c r="C1079">
        <f t="shared" si="81"/>
        <v>-8.7979619736695491E-2</v>
      </c>
      <c r="D1079">
        <f t="shared" si="82"/>
        <v>0.10239594787321689</v>
      </c>
      <c r="E1079">
        <f>D1079/B$7</f>
        <v>0.10409989206145139</v>
      </c>
      <c r="F1079">
        <f t="shared" si="83"/>
        <v>-19.650994415964178</v>
      </c>
      <c r="S1079" s="3"/>
      <c r="U1079" s="3"/>
    </row>
    <row r="1080" spans="1:21" x14ac:dyDescent="0.25">
      <c r="A1080">
        <f t="shared" si="84"/>
        <v>2.6791683248189986</v>
      </c>
      <c r="B1080">
        <f t="shared" si="80"/>
        <v>-5.3617991105942113E-2</v>
      </c>
      <c r="C1080">
        <f t="shared" si="81"/>
        <v>-8.4978391789779756E-2</v>
      </c>
      <c r="D1080">
        <f t="shared" si="82"/>
        <v>0.10047992855000543</v>
      </c>
      <c r="E1080">
        <f>D1080/B$7</f>
        <v>0.1021519887617922</v>
      </c>
      <c r="F1080">
        <f t="shared" si="83"/>
        <v>-19.815063476398759</v>
      </c>
      <c r="S1080" s="3"/>
      <c r="U1080" s="3"/>
    </row>
    <row r="1081" spans="1:21" x14ac:dyDescent="0.25">
      <c r="A1081">
        <f t="shared" si="84"/>
        <v>2.6874063148588432</v>
      </c>
      <c r="B1081">
        <f t="shared" si="80"/>
        <v>-5.4701113257023884E-2</v>
      </c>
      <c r="C1081">
        <f t="shared" si="81"/>
        <v>-8.1918184460039761E-2</v>
      </c>
      <c r="D1081">
        <f t="shared" si="82"/>
        <v>9.8502795578536015E-2</v>
      </c>
      <c r="E1081">
        <f>D1081/B$7</f>
        <v>0.10014195483763789</v>
      </c>
      <c r="F1081">
        <f t="shared" si="83"/>
        <v>-19.987678702738034</v>
      </c>
      <c r="S1081" s="3"/>
      <c r="U1081" s="3"/>
    </row>
    <row r="1082" spans="1:21" x14ac:dyDescent="0.25">
      <c r="A1082">
        <f t="shared" si="84"/>
        <v>2.6956696353265182</v>
      </c>
      <c r="B1082">
        <f t="shared" si="80"/>
        <v>-5.5634165270465309E-2</v>
      </c>
      <c r="C1082">
        <f t="shared" si="81"/>
        <v>-7.8806479991963566E-2</v>
      </c>
      <c r="D1082">
        <f t="shared" si="82"/>
        <v>9.6465650021472421E-2</v>
      </c>
      <c r="E1082">
        <f>D1082/B$7</f>
        <v>9.8070909674148041E-2</v>
      </c>
      <c r="F1082">
        <f t="shared" si="83"/>
        <v>-20.169195926113051</v>
      </c>
      <c r="S1082" s="3"/>
      <c r="U1082" s="3"/>
    </row>
    <row r="1083" spans="1:21" x14ac:dyDescent="0.25">
      <c r="A1083">
        <f t="shared" si="84"/>
        <v>2.7039583641088099</v>
      </c>
      <c r="B1083">
        <f t="shared" si="80"/>
        <v>-5.6414185424267266E-2</v>
      </c>
      <c r="C1083">
        <f t="shared" si="81"/>
        <v>-7.5650970688681582E-2</v>
      </c>
      <c r="D1083">
        <f t="shared" si="82"/>
        <v>9.4369643865087088E-2</v>
      </c>
      <c r="E1083">
        <f>D1083/B$7</f>
        <v>9.5940024427497356E-2</v>
      </c>
      <c r="F1083">
        <f t="shared" si="83"/>
        <v>-20.360003505868981</v>
      </c>
      <c r="S1083" s="3"/>
      <c r="U1083" s="3"/>
    </row>
    <row r="1084" spans="1:21" x14ac:dyDescent="0.25">
      <c r="A1084">
        <f t="shared" si="84"/>
        <v>2.7122725793319939</v>
      </c>
      <c r="B1084">
        <f t="shared" si="80"/>
        <v>-5.7038600119804085E-2</v>
      </c>
      <c r="C1084">
        <f t="shared" si="81"/>
        <v>-7.2459540829185293E-2</v>
      </c>
      <c r="D1084">
        <f t="shared" si="82"/>
        <v>9.221597996444697E-2</v>
      </c>
      <c r="E1084">
        <f>D1084/B$7</f>
        <v>9.3750521969149361E-2</v>
      </c>
      <c r="F1084">
        <f t="shared" si="83"/>
        <v>-20.560526111964286</v>
      </c>
      <c r="S1084" s="3"/>
      <c r="U1084" s="3"/>
    </row>
    <row r="1085" spans="1:21" x14ac:dyDescent="0.25">
      <c r="A1085">
        <f t="shared" si="84"/>
        <v>2.7206123593625713</v>
      </c>
      <c r="B1085">
        <f t="shared" si="80"/>
        <v>-5.7505237080690073E-2</v>
      </c>
      <c r="C1085">
        <f t="shared" si="81"/>
        <v>-6.9240247640823191E-2</v>
      </c>
      <c r="D1085">
        <f t="shared" si="82"/>
        <v>9.0005911945098882E-2</v>
      </c>
      <c r="E1085">
        <f>D1085/B$7</f>
        <v>9.1503676785905749E-2</v>
      </c>
      <c r="F1085">
        <f t="shared" si="83"/>
        <v>-20.771229096649559</v>
      </c>
      <c r="S1085" s="3"/>
      <c r="U1085" s="3"/>
    </row>
    <row r="1086" spans="1:21" x14ac:dyDescent="0.25">
      <c r="A1086">
        <f t="shared" si="84"/>
        <v>2.7289777828080064</v>
      </c>
      <c r="B1086">
        <f t="shared" si="80"/>
        <v>-5.7812337672919149E-2</v>
      </c>
      <c r="C1086">
        <f t="shared" si="81"/>
        <v>-6.6001301358596193E-2</v>
      </c>
      <c r="D1086">
        <f t="shared" si="82"/>
        <v>8.7740744060190515E-2</v>
      </c>
      <c r="E1086">
        <f>D1086/B$7</f>
        <v>8.9200814834649714E-2</v>
      </c>
      <c r="F1086">
        <f t="shared" si="83"/>
        <v>-20.992623567953835</v>
      </c>
      <c r="S1086" s="3"/>
      <c r="U1086" s="3"/>
    </row>
    <row r="1087" spans="1:21" x14ac:dyDescent="0.25">
      <c r="A1087">
        <f t="shared" si="84"/>
        <v>2.7373689285174678</v>
      </c>
      <c r="B1087">
        <f t="shared" si="80"/>
        <v>-5.7958568284534426E-2</v>
      </c>
      <c r="C1087">
        <f t="shared" si="81"/>
        <v>-6.2751044406748641E-2</v>
      </c>
      <c r="D1087">
        <f t="shared" si="82"/>
        <v>8.5421831001979698E-2</v>
      </c>
      <c r="E1087">
        <f>D1087/B$7</f>
        <v>8.6843313350718654E-2</v>
      </c>
      <c r="F1087">
        <f t="shared" si="83"/>
        <v>-21.225272303504191</v>
      </c>
      <c r="S1087" s="3"/>
      <c r="U1087" s="3"/>
    </row>
    <row r="1088" spans="1:21" x14ac:dyDescent="0.25">
      <c r="A1088">
        <f t="shared" si="84"/>
        <v>2.7457858755825728</v>
      </c>
      <c r="B1088">
        <f t="shared" si="80"/>
        <v>-5.7943030704047549E-2</v>
      </c>
      <c r="C1088">
        <f t="shared" si="81"/>
        <v>-5.9497929742153129E-2</v>
      </c>
      <c r="D1088">
        <f t="shared" si="82"/>
        <v>8.3050577666698905E-2</v>
      </c>
      <c r="E1088">
        <f>D1088/B$7</f>
        <v>8.4432600608855823E-2</v>
      </c>
      <c r="F1088">
        <f t="shared" si="83"/>
        <v>-21.469796676295228</v>
      </c>
      <c r="S1088" s="3"/>
      <c r="U1088" s="3"/>
    </row>
    <row r="1089" spans="1:21" x14ac:dyDescent="0.25">
      <c r="A1089">
        <f t="shared" si="84"/>
        <v>2.7542287033381316</v>
      </c>
      <c r="B1089">
        <f t="shared" si="80"/>
        <v>-5.7765271438033935E-2</v>
      </c>
      <c r="C1089">
        <f t="shared" si="81"/>
        <v>-5.6250498403013029E-2</v>
      </c>
      <c r="D1089">
        <f t="shared" si="82"/>
        <v>8.0628438871759814E-2</v>
      </c>
      <c r="E1089">
        <f>D1089/B$7</f>
        <v>8.1970155635708933E-2</v>
      </c>
      <c r="F1089">
        <f t="shared" si="83"/>
        <v>-21.72688480646196</v>
      </c>
      <c r="S1089" s="3"/>
      <c r="U1089" s="3"/>
    </row>
    <row r="1090" spans="1:21" x14ac:dyDescent="0.25">
      <c r="A1090">
        <f t="shared" si="84"/>
        <v>2.7626974913628954</v>
      </c>
      <c r="B1090">
        <f t="shared" si="80"/>
        <v>-5.7425289909787507E-2</v>
      </c>
      <c r="C1090">
        <f t="shared" si="81"/>
        <v>-5.301735631044311E-2</v>
      </c>
      <c r="D1090">
        <f t="shared" si="82"/>
        <v>7.8156919024304078E-2</v>
      </c>
      <c r="E1090">
        <f>D1090/B$7</f>
        <v>7.9457507872865443E-2</v>
      </c>
      <c r="F1090">
        <f t="shared" si="83"/>
        <v>-21.997301207972949</v>
      </c>
      <c r="S1090" s="3"/>
      <c r="U1090" s="3"/>
    </row>
    <row r="1091" spans="1:21" x14ac:dyDescent="0.25">
      <c r="A1091">
        <f t="shared" si="84"/>
        <v>2.7711923194803072</v>
      </c>
      <c r="B1091">
        <f t="shared" si="80"/>
        <v>-5.6923545482632641E-2</v>
      </c>
      <c r="C1091">
        <f t="shared" si="81"/>
        <v>-4.9807150374509473E-2</v>
      </c>
      <c r="D1091">
        <f t="shared" si="82"/>
        <v>7.5637571740123616E-2</v>
      </c>
      <c r="E1091">
        <f>D1091/B$7</f>
        <v>7.6896236789431333E-2</v>
      </c>
      <c r="F1091">
        <f t="shared" si="83"/>
        <v>-22.281898270700879</v>
      </c>
      <c r="S1091" s="3"/>
      <c r="U1091" s="3"/>
    </row>
    <row r="1092" spans="1:21" x14ac:dyDescent="0.25">
      <c r="A1092">
        <f t="shared" si="84"/>
        <v>2.7797132677592531</v>
      </c>
      <c r="B1092">
        <f t="shared" si="80"/>
        <v>-5.6260963253466925E-2</v>
      </c>
      <c r="C1092">
        <f t="shared" si="81"/>
        <v>-4.6628543960322323E-2</v>
      </c>
      <c r="D1092">
        <f t="shared" si="82"/>
        <v>7.307199941200232E-2</v>
      </c>
      <c r="E1092">
        <f>D1092/B$7</f>
        <v>7.4287971443189729E-2</v>
      </c>
      <c r="F1092">
        <f t="shared" si="83"/>
        <v>-22.581630012473465</v>
      </c>
      <c r="S1092" s="3"/>
      <c r="U1092" s="3"/>
    </row>
    <row r="1093" spans="1:21" x14ac:dyDescent="0.25">
      <c r="A1093">
        <f t="shared" si="84"/>
        <v>2.7882604165148179</v>
      </c>
      <c r="B1093">
        <f t="shared" si="80"/>
        <v>-5.5438938564350386E-2</v>
      </c>
      <c r="C1093">
        <f t="shared" si="81"/>
        <v>-4.3490191773737912E-2</v>
      </c>
      <c r="D1093">
        <f t="shared" si="82"/>
        <v>7.0461852726552102E-2</v>
      </c>
      <c r="E1093">
        <f>D1093/B$7</f>
        <v>7.1634389989396738E-2</v>
      </c>
      <c r="F1093">
        <f t="shared" si="83"/>
        <v>-22.897568660828771</v>
      </c>
      <c r="S1093" s="3"/>
      <c r="U1093" s="3"/>
    </row>
    <row r="1094" spans="1:21" x14ac:dyDescent="0.25">
      <c r="A1094">
        <f t="shared" si="84"/>
        <v>2.7968338463090414</v>
      </c>
      <c r="B1094">
        <f t="shared" si="80"/>
        <v>-5.445934018246875E-2</v>
      </c>
      <c r="C1094">
        <f t="shared" si="81"/>
        <v>-4.040071423014506E-2</v>
      </c>
      <c r="D1094">
        <f t="shared" si="82"/>
        <v>6.7808830128646969E-2</v>
      </c>
      <c r="E1094">
        <f>D1094/B$7</f>
        <v>6.8937219136303296E-2</v>
      </c>
      <c r="F1094">
        <f t="shared" si="83"/>
        <v>-23.230924792253653</v>
      </c>
      <c r="S1094" s="3"/>
      <c r="U1094" s="3"/>
    </row>
    <row r="1095" spans="1:21" x14ac:dyDescent="0.25">
      <c r="A1095">
        <f t="shared" si="84"/>
        <v>2.805433637951678</v>
      </c>
      <c r="B1095">
        <f t="shared" si="80"/>
        <v>-5.3324512101581706E-2</v>
      </c>
      <c r="C1095">
        <f t="shared" si="81"/>
        <v>-3.7368671373651186E-2</v>
      </c>
      <c r="D1095">
        <f t="shared" si="82"/>
        <v>6.51146772325846E-2</v>
      </c>
      <c r="E1095">
        <f>D1095/B$7</f>
        <v>6.6198233546518076E-2</v>
      </c>
      <c r="F1095">
        <f t="shared" si="83"/>
        <v>-23.583071984993079</v>
      </c>
      <c r="S1095" s="3"/>
      <c r="U1095" s="3"/>
    </row>
    <row r="1096" spans="1:21" x14ac:dyDescent="0.25">
      <c r="A1096">
        <f t="shared" si="84"/>
        <v>2.8140598725009585</v>
      </c>
      <c r="B1096">
        <f t="shared" si="80"/>
        <v>-5.2037273921126483E-2</v>
      </c>
      <c r="C1096">
        <f t="shared" si="81"/>
        <v>-3.440253641774537E-2</v>
      </c>
      <c r="D1096">
        <f t="shared" si="82"/>
        <v>6.2381186179140964E-2</v>
      </c>
      <c r="E1096">
        <f>D1096/B$7</f>
        <v>6.3419255183362999E-2</v>
      </c>
      <c r="F1096">
        <f t="shared" si="83"/>
        <v>-23.955577255530521</v>
      </c>
      <c r="S1096" s="3"/>
      <c r="U1096" s="3"/>
    </row>
    <row r="1097" spans="1:21" x14ac:dyDescent="0.25">
      <c r="A1097">
        <f t="shared" si="84"/>
        <v>2.8227126312643542</v>
      </c>
      <c r="B1097">
        <f t="shared" si="80"/>
        <v>-5.0600919762478234E-2</v>
      </c>
      <c r="C1097">
        <f t="shared" si="81"/>
        <v>-3.151066898216074E-2</v>
      </c>
      <c r="D1097">
        <f t="shared" si="82"/>
        <v>5.9610194937712351E-2</v>
      </c>
      <c r="E1097">
        <f>D1097/B$7</f>
        <v>6.0602152601402358E-2</v>
      </c>
      <c r="F1097">
        <f t="shared" si="83"/>
        <v>-24.350238986539846</v>
      </c>
      <c r="S1097" s="3"/>
      <c r="U1097" s="3"/>
    </row>
    <row r="1098" spans="1:21" x14ac:dyDescent="0.25">
      <c r="A1098">
        <f t="shared" si="84"/>
        <v>2.831391995799343</v>
      </c>
      <c r="B1098">
        <f t="shared" ref="B1098:B1161" si="85">SIN(2*PI()*A1098)/(2*PI()*A1098)</f>
        <v>-4.9019215685477804E-2</v>
      </c>
      <c r="C1098">
        <f t="shared" ref="C1098:C1161" si="86">(COS(2*PI()*A1098)-1)/(2*PI()*A1098)</f>
        <v>-2.8701288104190922E-2</v>
      </c>
      <c r="D1098">
        <f t="shared" ref="D1098:D1161" si="87">SQRT(B1098^2+C1098^2)</f>
        <v>5.6803586552779964E-2</v>
      </c>
      <c r="E1098">
        <f>D1098/B$7</f>
        <v>5.7748840180368105E-2</v>
      </c>
      <c r="F1098">
        <f t="shared" ref="F1098:F1161" si="88">20*LOG10(E1098)</f>
        <v>-24.769134673157662</v>
      </c>
      <c r="S1098" s="3"/>
      <c r="U1098" s="3"/>
    </row>
    <row r="1099" spans="1:21" x14ac:dyDescent="0.25">
      <c r="A1099">
        <f t="shared" ref="A1099:A1162" si="89">A1098*B$6</f>
        <v>2.8400980479141786</v>
      </c>
      <c r="B1099">
        <f t="shared" si="85"/>
        <v>-4.7296395572216737E-2</v>
      </c>
      <c r="C1099">
        <f t="shared" si="86"/>
        <v>-2.5982445106095632E-2</v>
      </c>
      <c r="D1099">
        <f t="shared" si="87"/>
        <v>5.3963288333967158E-2</v>
      </c>
      <c r="E1099">
        <f>D1099/B$7</f>
        <v>5.486127730173896E-2</v>
      </c>
      <c r="F1099">
        <f t="shared" si="88"/>
        <v>-25.214681703992078</v>
      </c>
      <c r="S1099" s="3"/>
      <c r="U1099" s="3"/>
    </row>
    <row r="1100" spans="1:21" x14ac:dyDescent="0.25">
      <c r="A1100">
        <f t="shared" si="89"/>
        <v>2.8488308696686611</v>
      </c>
      <c r="B1100">
        <f t="shared" si="85"/>
        <v>-4.5437155449219585E-2</v>
      </c>
      <c r="C1100">
        <f t="shared" si="86"/>
        <v>-2.3361996403452236E-2</v>
      </c>
      <c r="D1100">
        <f t="shared" si="87"/>
        <v>5.1091270989000265E-2</v>
      </c>
      <c r="E1100">
        <f>D1100/B$7</f>
        <v>5.1941467467273128E-2</v>
      </c>
      <c r="F1100">
        <f t="shared" si="88"/>
        <v>-25.689715694081869</v>
      </c>
      <c r="S1100" s="3"/>
      <c r="U1100" s="3"/>
    </row>
    <row r="1101" spans="1:21" x14ac:dyDescent="0.25">
      <c r="A1101">
        <f t="shared" si="89"/>
        <v>2.8575905433749105</v>
      </c>
      <c r="B1101">
        <f t="shared" si="85"/>
        <v>-4.344664622358281E-2</v>
      </c>
      <c r="C1101">
        <f t="shared" si="86"/>
        <v>-2.0847576342353357E-2</v>
      </c>
      <c r="D1101">
        <f t="shared" si="87"/>
        <v>4.8189547698929629E-2</v>
      </c>
      <c r="E1101">
        <f>D1101/B$7</f>
        <v>4.8991457358840279E-2</v>
      </c>
      <c r="F1101">
        <f t="shared" si="88"/>
        <v>-26.197592826105659</v>
      </c>
      <c r="S1101" s="3"/>
      <c r="U1101" s="3"/>
    </row>
    <row r="1102" spans="1:21" x14ac:dyDescent="0.25">
      <c r="A1102">
        <f t="shared" si="89"/>
        <v>2.8663771515981424</v>
      </c>
      <c r="B1102">
        <f t="shared" si="85"/>
        <v>-4.1330464813305351E-2</v>
      </c>
      <c r="C1102">
        <f t="shared" si="86"/>
        <v>-1.8446570156184252E-2</v>
      </c>
      <c r="D1102">
        <f t="shared" si="87"/>
        <v>4.5260173135007999E-2</v>
      </c>
      <c r="E1102">
        <f>D1102/B$7</f>
        <v>4.6013335838940114E-2</v>
      </c>
      <c r="F1102">
        <f t="shared" si="88"/>
        <v>-26.74232560902346</v>
      </c>
      <c r="S1102" s="3"/>
      <c r="U1102" s="3"/>
    </row>
    <row r="1103" spans="1:21" x14ac:dyDescent="0.25">
      <c r="A1103">
        <f t="shared" si="89"/>
        <v>2.8751907771574472</v>
      </c>
      <c r="B1103">
        <f t="shared" si="85"/>
        <v>-3.9094643656982238E-2</v>
      </c>
      <c r="C1103">
        <f t="shared" si="86"/>
        <v>-1.6166087135335603E-2</v>
      </c>
      <c r="D1103">
        <f t="shared" si="87"/>
        <v>4.2305242416675562E-2</v>
      </c>
      <c r="E1103">
        <f>D1103/B$7</f>
        <v>4.3009232891347469E-2</v>
      </c>
      <c r="F1103">
        <f t="shared" si="88"/>
        <v>-27.328766068251259</v>
      </c>
      <c r="S1103" s="3"/>
      <c r="U1103" s="3"/>
    </row>
    <row r="1104" spans="1:21" x14ac:dyDescent="0.25">
      <c r="A1104">
        <f t="shared" si="89"/>
        <v>2.8840315031265691</v>
      </c>
      <c r="B1104">
        <f t="shared" si="85"/>
        <v>-3.674563859321197E-2</v>
      </c>
      <c r="C1104">
        <f t="shared" si="86"/>
        <v>-1.4012934105580275E-2</v>
      </c>
      <c r="D1104">
        <f t="shared" si="87"/>
        <v>3.9326890010148066E-2</v>
      </c>
      <c r="E1104">
        <f>D1104/B$7</f>
        <v>3.9981318501372147E-2</v>
      </c>
      <c r="F1104">
        <f t="shared" si="88"/>
        <v>-27.962857756920158</v>
      </c>
      <c r="S1104" s="3"/>
      <c r="U1104" s="3"/>
    </row>
    <row r="1105" spans="1:21" x14ac:dyDescent="0.25">
      <c r="A1105">
        <f t="shared" si="89"/>
        <v>2.8928994128346912</v>
      </c>
      <c r="B1105">
        <f t="shared" si="85"/>
        <v>-3.429031510548762E-2</v>
      </c>
      <c r="C1105">
        <f t="shared" si="86"/>
        <v>-1.1993589312958583E-2</v>
      </c>
      <c r="D1105">
        <f t="shared" si="87"/>
        <v>3.6327288567157702E-2</v>
      </c>
      <c r="E1105">
        <f>D1105/B$7</f>
        <v>3.693180147527559E-2</v>
      </c>
      <c r="F1105">
        <f t="shared" si="88"/>
        <v>-28.651990152591171</v>
      </c>
      <c r="S1105" s="3"/>
      <c r="U1105" s="3"/>
    </row>
    <row r="1106" spans="1:21" x14ac:dyDescent="0.25">
      <c r="A1106">
        <f t="shared" si="89"/>
        <v>2.9017945898672188</v>
      </c>
      <c r="B1106">
        <f t="shared" si="85"/>
        <v>-3.1735932933989276E-2</v>
      </c>
      <c r="C1106">
        <f t="shared" si="86"/>
        <v>-1.011417681485036E-2</v>
      </c>
      <c r="D1106">
        <f t="shared" si="87"/>
        <v>3.3308647703452654E-2</v>
      </c>
      <c r="E1106">
        <f>D1106/B$7</f>
        <v>3.3862928198443741E-2</v>
      </c>
      <c r="F1106">
        <f t="shared" si="88"/>
        <v>-29.405509804966275</v>
      </c>
      <c r="S1106" s="3"/>
      <c r="U1106" s="3"/>
    </row>
    <row r="1107" spans="1:21" x14ac:dyDescent="0.25">
      <c r="A1107">
        <f t="shared" si="89"/>
        <v>2.9107171180665685</v>
      </c>
      <c r="B1107">
        <f t="shared" si="85"/>
        <v>-2.9090129061555208E-2</v>
      </c>
      <c r="C1107">
        <f t="shared" si="86"/>
        <v>-8.380441478443466E-3</v>
      </c>
      <c r="D1107">
        <f t="shared" si="87"/>
        <v>3.0273212716716319E-2</v>
      </c>
      <c r="E1107">
        <f>D1107/B$7</f>
        <v>3.0776981331971532E-2</v>
      </c>
      <c r="F1107">
        <f t="shared" si="88"/>
        <v>-30.235479577782591</v>
      </c>
      <c r="S1107" s="3"/>
      <c r="U1107" s="3"/>
    </row>
    <row r="1108" spans="1:21" x14ac:dyDescent="0.25">
      <c r="A1108">
        <f t="shared" si="89"/>
        <v>2.9196670815329582</v>
      </c>
      <c r="B1108">
        <f t="shared" si="85"/>
        <v>-2.6360899087173244E-2</v>
      </c>
      <c r="C1108">
        <f t="shared" si="86"/>
        <v>-6.7977246890211784E-3</v>
      </c>
      <c r="D1108">
        <f t="shared" si="87"/>
        <v>2.7223263243627852E-2</v>
      </c>
      <c r="E1108">
        <f>D1108/B$7</f>
        <v>2.7676278447375875E-2</v>
      </c>
      <c r="F1108">
        <f t="shared" si="88"/>
        <v>-31.157846173344769</v>
      </c>
      <c r="S1108" s="3"/>
      <c r="U1108" s="3"/>
    </row>
    <row r="1109" spans="1:21" x14ac:dyDescent="0.25">
      <c r="A1109">
        <f t="shared" si="89"/>
        <v>2.9286445646251997</v>
      </c>
      <c r="B1109">
        <f t="shared" si="85"/>
        <v>-2.3556577006587441E-2</v>
      </c>
      <c r="C1109">
        <f t="shared" si="86"/>
        <v>-5.3709408713654818E-3</v>
      </c>
      <c r="D1109">
        <f t="shared" si="87"/>
        <v>2.4161111855851923E-2</v>
      </c>
      <c r="E1109">
        <f>D1109/B$7</f>
        <v>2.4563170599221695E-2</v>
      </c>
      <c r="F1109">
        <f t="shared" si="88"/>
        <v>-32.194311508864132</v>
      </c>
      <c r="S1109" s="3"/>
      <c r="U1109" s="3"/>
    </row>
    <row r="1110" spans="1:21" x14ac:dyDescent="0.25">
      <c r="A1110">
        <f t="shared" si="89"/>
        <v>2.9376496519614941</v>
      </c>
      <c r="B1110">
        <f t="shared" si="85"/>
        <v>-2.0685813426028245E-2</v>
      </c>
      <c r="C1110">
        <f t="shared" si="86"/>
        <v>-4.1045549280837833E-3</v>
      </c>
      <c r="D1110">
        <f t="shared" si="87"/>
        <v>2.1089102594802542E-2</v>
      </c>
      <c r="E1110">
        <f>D1110/B$7</f>
        <v>2.1440040835503119E-2</v>
      </c>
      <c r="F1110">
        <f t="shared" si="88"/>
        <v>-33.375487836099545</v>
      </c>
      <c r="S1110" s="3"/>
      <c r="U1110" s="3"/>
    </row>
    <row r="1111" spans="1:21" x14ac:dyDescent="0.25">
      <c r="A1111">
        <f t="shared" si="89"/>
        <v>2.9466824284202286</v>
      </c>
      <c r="B1111">
        <f t="shared" si="85"/>
        <v>-1.7757552241654088E-2</v>
      </c>
      <c r="C1111">
        <f t="shared" si="86"/>
        <v>-3.0025606988098707E-3</v>
      </c>
      <c r="D1111">
        <f t="shared" si="87"/>
        <v>1.8009609445102128E-2</v>
      </c>
      <c r="E1111">
        <f>D1111/B$7</f>
        <v>1.8309302645699781E-2</v>
      </c>
      <c r="F1111">
        <f t="shared" si="88"/>
        <v>-34.746563930887937</v>
      </c>
      <c r="S1111" s="3"/>
      <c r="U1111" s="3"/>
    </row>
    <row r="1112" spans="1:21" x14ac:dyDescent="0.25">
      <c r="A1112">
        <f t="shared" si="89"/>
        <v>2.9557429791407777</v>
      </c>
      <c r="B1112">
        <f t="shared" si="85"/>
        <v>-1.4781005823992839E-2</v>
      </c>
      <c r="C1112">
        <f t="shared" si="86"/>
        <v>-2.0684605439724463E-3</v>
      </c>
      <c r="D1112">
        <f t="shared" si="87"/>
        <v>1.4925034746722736E-2</v>
      </c>
      <c r="E1112">
        <f>D1112/B$7</f>
        <v>1.517339834649491E-2</v>
      </c>
      <c r="F1112">
        <f t="shared" si="88"/>
        <v>-36.37834281031266</v>
      </c>
      <c r="S1112" s="3"/>
      <c r="U1112" s="3"/>
    </row>
    <row r="1113" spans="1:21" x14ac:dyDescent="0.25">
      <c r="A1113">
        <f t="shared" si="89"/>
        <v>2.964831389524305</v>
      </c>
      <c r="B1113">
        <f t="shared" si="85"/>
        <v>-1.1765628753483845E-2</v>
      </c>
      <c r="C1113">
        <f t="shared" si="86"/>
        <v>-1.3052461561595021E-3</v>
      </c>
      <c r="D1113">
        <f t="shared" si="87"/>
        <v>1.1837807545866547E-2</v>
      </c>
      <c r="E1113">
        <f>D1113/B$7</f>
        <v>1.2034797405213253E-2</v>
      </c>
      <c r="F1113">
        <f t="shared" si="88"/>
        <v>-38.391224325541423</v>
      </c>
      <c r="S1113" s="3"/>
      <c r="U1113" s="3"/>
    </row>
    <row r="1114" spans="1:21" x14ac:dyDescent="0.25">
      <c r="A1114">
        <f t="shared" si="89"/>
        <v>2.9739477452345682</v>
      </c>
      <c r="B1114">
        <f t="shared" si="85"/>
        <v>-8.7210901601314211E-3</v>
      </c>
      <c r="C1114">
        <f t="shared" si="86"/>
        <v>-7.1538070101935438E-4</v>
      </c>
      <c r="D1114">
        <f t="shared" si="87"/>
        <v>8.7503818847254906E-3</v>
      </c>
      <c r="E1114">
        <f>D1114/B$7</f>
        <v>8.8959947011210336E-3</v>
      </c>
      <c r="F1114">
        <f t="shared" si="88"/>
        <v>-41.016109688969181</v>
      </c>
      <c r="S1114" s="3"/>
      <c r="U1114" s="3"/>
    </row>
    <row r="1115" spans="1:21" x14ac:dyDescent="0.25">
      <c r="A1115">
        <f t="shared" si="89"/>
        <v>2.9830921321987267</v>
      </c>
      <c r="B1115">
        <f t="shared" si="85"/>
        <v>-5.6572447272396163E-3</v>
      </c>
      <c r="C1115">
        <f t="shared" si="86"/>
        <v>-3.0078238810593322E-4</v>
      </c>
      <c r="D1115">
        <f t="shared" si="87"/>
        <v>5.6652350303297346E-3</v>
      </c>
      <c r="E1115">
        <f>D1115/B$7</f>
        <v>5.7595087248011713E-3</v>
      </c>
      <c r="F1115">
        <f t="shared" si="88"/>
        <v>-44.792291189894129</v>
      </c>
      <c r="S1115" s="3"/>
      <c r="U1115" s="3"/>
    </row>
    <row r="1116" spans="1:21" x14ac:dyDescent="0.25">
      <c r="A1116">
        <f t="shared" si="89"/>
        <v>2.9922646366081511</v>
      </c>
      <c r="B1116">
        <f t="shared" si="85"/>
        <v>-2.584102426207757E-3</v>
      </c>
      <c r="C1116">
        <f t="shared" si="86"/>
        <v>-6.280957009469682E-5</v>
      </c>
      <c r="D1116">
        <f t="shared" si="87"/>
        <v>2.5848656427807418E-3</v>
      </c>
      <c r="E1116">
        <f>D1116/B$7</f>
        <v>2.6278797159043845E-3</v>
      </c>
      <c r="F1116">
        <f t="shared" si="88"/>
        <v>-51.607890346282517</v>
      </c>
      <c r="S1116" s="3"/>
      <c r="U1116" s="3"/>
    </row>
    <row r="1117" spans="1:21" x14ac:dyDescent="0.25">
      <c r="A1117">
        <f t="shared" si="89"/>
        <v>3.0014653449192359</v>
      </c>
      <c r="B1117">
        <f t="shared" si="85"/>
        <v>4.8820294362284422E-4</v>
      </c>
      <c r="C1117">
        <f t="shared" si="86"/>
        <v>-2.2474663454098088E-6</v>
      </c>
      <c r="D1117">
        <f t="shared" si="87"/>
        <v>4.882081167565568E-4</v>
      </c>
      <c r="E1117">
        <f>D1117/B$7</f>
        <v>4.9633226034304177E-4</v>
      </c>
      <c r="F1117">
        <f t="shared" si="88"/>
        <v>-66.084549916821842</v>
      </c>
      <c r="S1117" s="3"/>
      <c r="U1117" s="3"/>
    </row>
    <row r="1118" spans="1:21" x14ac:dyDescent="0.25">
      <c r="A1118">
        <f t="shared" si="89"/>
        <v>3.0106943438542149</v>
      </c>
      <c r="B1118">
        <f t="shared" si="85"/>
        <v>3.5494463290804234E-3</v>
      </c>
      <c r="C1118">
        <f t="shared" si="86"/>
        <v>-1.1929660386437302E-4</v>
      </c>
      <c r="D1118">
        <f t="shared" si="87"/>
        <v>3.5514505378388796E-3</v>
      </c>
      <c r="E1118">
        <f>D1118/B$7</f>
        <v>3.6105492974035213E-3</v>
      </c>
      <c r="F1118">
        <f t="shared" si="88"/>
        <v>-48.84853441793274</v>
      </c>
      <c r="S1118" s="3"/>
      <c r="U1118" s="3"/>
    </row>
    <row r="1119" spans="1:21" x14ac:dyDescent="0.25">
      <c r="A1119">
        <f t="shared" si="89"/>
        <v>3.0199517204019775</v>
      </c>
      <c r="B1119">
        <f t="shared" si="85"/>
        <v>6.5893450232951973E-3</v>
      </c>
      <c r="C1119">
        <f t="shared" si="86"/>
        <v>-4.1356306530800687E-4</v>
      </c>
      <c r="D1119">
        <f t="shared" si="87"/>
        <v>6.6023103717571573E-3</v>
      </c>
      <c r="E1119">
        <f>D1119/B$7</f>
        <v>6.7121776919054632E-3</v>
      </c>
      <c r="F1119">
        <f t="shared" si="88"/>
        <v>-43.462731098436521</v>
      </c>
      <c r="S1119" s="3"/>
      <c r="U1119" s="3"/>
    </row>
    <row r="1120" spans="1:21" x14ac:dyDescent="0.25">
      <c r="A1120">
        <f t="shared" si="89"/>
        <v>3.0292375618188898</v>
      </c>
      <c r="B1120">
        <f t="shared" si="85"/>
        <v>9.5975931970497617E-3</v>
      </c>
      <c r="C1120">
        <f t="shared" si="86"/>
        <v>-8.8405062976850389E-4</v>
      </c>
      <c r="D1120">
        <f t="shared" si="87"/>
        <v>9.6382229011395017E-3</v>
      </c>
      <c r="E1120">
        <f>D1120/B$7</f>
        <v>9.7986100476859603E-3</v>
      </c>
      <c r="F1120">
        <f t="shared" si="88"/>
        <v>-40.17671050948163</v>
      </c>
      <c r="S1120" s="3"/>
      <c r="U1120" s="3"/>
    </row>
    <row r="1121" spans="1:21" x14ac:dyDescent="0.25">
      <c r="A1121">
        <f t="shared" si="89"/>
        <v>3.0385519556296159</v>
      </c>
      <c r="B1121">
        <f t="shared" si="85"/>
        <v>1.2563897259780295E-2</v>
      </c>
      <c r="C1121">
        <f t="shared" si="86"/>
        <v>-1.5291548876818271E-3</v>
      </c>
      <c r="D1121">
        <f t="shared" si="87"/>
        <v>1.265661206740714E-2</v>
      </c>
      <c r="E1121">
        <f>D1121/B$7</f>
        <v>1.2867227438649168E-2</v>
      </c>
      <c r="F1121">
        <f t="shared" si="88"/>
        <v>-37.810300449345796</v>
      </c>
      <c r="S1121" s="3"/>
      <c r="U1121" s="3"/>
    </row>
    <row r="1122" spans="1:21" x14ac:dyDescent="0.25">
      <c r="A1122">
        <f t="shared" si="89"/>
        <v>3.0478949896279439</v>
      </c>
      <c r="B1122">
        <f t="shared" si="85"/>
        <v>1.5478011942059848E-2</v>
      </c>
      <c r="C1122">
        <f t="shared" si="86"/>
        <v>-2.3466594062977759E-3</v>
      </c>
      <c r="D1122">
        <f t="shared" si="87"/>
        <v>1.5654892655259989E-2</v>
      </c>
      <c r="E1122">
        <f>D1122/B$7</f>
        <v>1.591540162960332E-2</v>
      </c>
      <c r="F1122">
        <f t="shared" si="88"/>
        <v>-35.963647947243935</v>
      </c>
      <c r="S1122" s="3"/>
      <c r="U1122" s="3"/>
    </row>
    <row r="1123" spans="1:21" x14ac:dyDescent="0.25">
      <c r="A1123">
        <f t="shared" si="89"/>
        <v>3.0572667518776129</v>
      </c>
      <c r="B1123">
        <f t="shared" si="85"/>
        <v>1.8329776984957726E-2</v>
      </c>
      <c r="C1123">
        <f t="shared" si="86"/>
        <v>-3.3337340167472135E-3</v>
      </c>
      <c r="D1123">
        <f t="shared" si="87"/>
        <v>1.8630472533263977E-2</v>
      </c>
      <c r="E1123">
        <f>D1123/B$7</f>
        <v>1.8940497354133095E-2</v>
      </c>
      <c r="F1123">
        <f t="shared" si="88"/>
        <v>-34.452172422896084</v>
      </c>
      <c r="S1123" s="3"/>
      <c r="U1123" s="3"/>
    </row>
    <row r="1124" spans="1:21" x14ac:dyDescent="0.25">
      <c r="A1124">
        <f t="shared" si="89"/>
        <v>3.0666673307131429</v>
      </c>
      <c r="B1124">
        <f t="shared" si="85"/>
        <v>2.1109154315457512E-2</v>
      </c>
      <c r="C1124">
        <f t="shared" si="86"/>
        <v>-4.4869352878350631E-3</v>
      </c>
      <c r="D1124">
        <f t="shared" si="87"/>
        <v>2.1580754949515044E-2</v>
      </c>
      <c r="E1124">
        <f>D1124/B$7</f>
        <v>2.1939874648465134E-2</v>
      </c>
      <c r="F1124">
        <f t="shared" si="88"/>
        <v>-33.17531716114722</v>
      </c>
      <c r="S1124" s="3"/>
      <c r="U1124" s="3"/>
    </row>
    <row r="1125" spans="1:21" x14ac:dyDescent="0.25">
      <c r="A1125">
        <f t="shared" si="89"/>
        <v>3.076096814740668</v>
      </c>
      <c r="B1125">
        <f t="shared" si="85"/>
        <v>2.3806265581157476E-2</v>
      </c>
      <c r="C1125">
        <f t="shared" si="86"/>
        <v>-5.8022092452832338E-3</v>
      </c>
      <c r="D1125">
        <f t="shared" si="87"/>
        <v>2.4503140881255474E-2</v>
      </c>
      <c r="E1125">
        <f>D1125/B$7</f>
        <v>2.4910891240183759E-2</v>
      </c>
      <c r="F1125">
        <f t="shared" si="88"/>
        <v>-32.072214687511689</v>
      </c>
      <c r="S1125" s="3"/>
      <c r="U1125" s="3"/>
    </row>
    <row r="1126" spans="1:21" x14ac:dyDescent="0.25">
      <c r="A1126">
        <f t="shared" si="89"/>
        <v>3.0855552928387708</v>
      </c>
      <c r="B1126">
        <f t="shared" si="85"/>
        <v>2.6411429911799532E-2</v>
      </c>
      <c r="C1126">
        <f t="shared" si="86"/>
        <v>-7.2748963882460233E-3</v>
      </c>
      <c r="D1126">
        <f t="shared" si="87"/>
        <v>2.7395031437207989E-2</v>
      </c>
      <c r="E1126">
        <f>D1126/B$7</f>
        <v>2.7850904990541651E-2</v>
      </c>
      <c r="F1126">
        <f t="shared" si="88"/>
        <v>-31.103213764912603</v>
      </c>
      <c r="S1126" s="3"/>
      <c r="U1126" s="3"/>
    </row>
    <row r="1127" spans="1:21" x14ac:dyDescent="0.25">
      <c r="A1127">
        <f t="shared" si="89"/>
        <v>3.0950428541593209</v>
      </c>
      <c r="B1127">
        <f t="shared" si="85"/>
        <v>2.8915201769836144E-2</v>
      </c>
      <c r="C1127">
        <f t="shared" si="86"/>
        <v>-8.8997390475382045E-3</v>
      </c>
      <c r="D1127">
        <f t="shared" si="87"/>
        <v>3.0253830311294659E-2</v>
      </c>
      <c r="E1127">
        <f>D1127/B$7</f>
        <v>3.0757276389010463E-2</v>
      </c>
      <c r="F1127">
        <f t="shared" si="88"/>
        <v>-30.241042494183105</v>
      </c>
      <c r="S1127" s="3"/>
      <c r="U1127" s="3"/>
    </row>
    <row r="1128" spans="1:21" x14ac:dyDescent="0.25">
      <c r="A1128">
        <f t="shared" si="89"/>
        <v>3.1045595881283146</v>
      </c>
      <c r="B1128">
        <f t="shared" si="85"/>
        <v>3.1308408747258668E-2</v>
      </c>
      <c r="C1128">
        <f t="shared" si="86"/>
        <v>-1.0670891122152061E-2</v>
      </c>
      <c r="D1128">
        <f t="shared" si="87"/>
        <v>3.3076946286292007E-2</v>
      </c>
      <c r="E1128">
        <f>D1128/B$7</f>
        <v>3.3627371098598605E-2</v>
      </c>
      <c r="F1128">
        <f t="shared" si="88"/>
        <v>-29.466141667682425</v>
      </c>
      <c r="S1128" s="3"/>
      <c r="U1128" s="3"/>
    </row>
    <row r="1129" spans="1:21" x14ac:dyDescent="0.25">
      <c r="A1129">
        <f t="shared" si="89"/>
        <v>3.114105584446718</v>
      </c>
      <c r="B1129">
        <f t="shared" si="85"/>
        <v>3.3582189161340856E-2</v>
      </c>
      <c r="C1129">
        <f t="shared" si="86"/>
        <v>-1.2581930222319385E-2</v>
      </c>
      <c r="D1129">
        <f t="shared" si="87"/>
        <v>3.5861795785869302E-2</v>
      </c>
      <c r="E1129">
        <f>D1129/B$7</f>
        <v>3.6458562550357329E-2</v>
      </c>
      <c r="F1129">
        <f t="shared" si="88"/>
        <v>-28.764009164939729</v>
      </c>
      <c r="S1129" s="3"/>
      <c r="U1129" s="3"/>
    </row>
    <row r="1130" spans="1:21" x14ac:dyDescent="0.25">
      <c r="A1130">
        <f t="shared" si="89"/>
        <v>3.1236809330913129</v>
      </c>
      <c r="B1130">
        <f t="shared" si="85"/>
        <v>3.5728029297816398E-2</v>
      </c>
      <c r="C1130">
        <f t="shared" si="86"/>
        <v>-1.4625872238605288E-2</v>
      </c>
      <c r="D1130">
        <f t="shared" si="87"/>
        <v>3.8605805473343406E-2</v>
      </c>
      <c r="E1130">
        <f>D1130/B$7</f>
        <v>3.9248234585380772E-2</v>
      </c>
      <c r="F1130">
        <f t="shared" si="88"/>
        <v>-28.123597467327812</v>
      </c>
      <c r="S1130" s="3"/>
      <c r="U1130" s="3"/>
    </row>
    <row r="1131" spans="1:21" x14ac:dyDescent="0.25">
      <c r="A1131">
        <f t="shared" si="89"/>
        <v>3.1332857243155439</v>
      </c>
      <c r="B1131">
        <f t="shared" si="85"/>
        <v>3.7737800146354229E-2</v>
      </c>
      <c r="C1131">
        <f t="shared" si="86"/>
        <v>-1.679518834732276E-2</v>
      </c>
      <c r="D1131">
        <f t="shared" si="87"/>
        <v>4.1306414895367273E-2</v>
      </c>
      <c r="E1131">
        <f>D1131/B$7</f>
        <v>4.1993784142487389E-2</v>
      </c>
      <c r="F1131">
        <f t="shared" si="88"/>
        <v>-27.536299769373937</v>
      </c>
      <c r="S1131" s="3"/>
      <c r="U1131" s="3"/>
    </row>
    <row r="1132" spans="1:21" x14ac:dyDescent="0.25">
      <c r="A1132">
        <f t="shared" si="89"/>
        <v>3.1429200486503701</v>
      </c>
      <c r="B1132">
        <f t="shared" si="85"/>
        <v>3.9603793470065193E-2</v>
      </c>
      <c r="C1132">
        <f t="shared" si="86"/>
        <v>-1.908182445295999E-2</v>
      </c>
      <c r="D1132">
        <f t="shared" si="87"/>
        <v>4.3961079168659635E-2</v>
      </c>
      <c r="E1132">
        <f>D1132/B$7</f>
        <v>4.4692623989658814E-2</v>
      </c>
      <c r="F1132">
        <f t="shared" si="88"/>
        <v>-26.99528292658465</v>
      </c>
      <c r="S1132" s="3"/>
      <c r="U1132" s="3"/>
    </row>
    <row r="1133" spans="1:21" x14ac:dyDescent="0.25">
      <c r="A1133">
        <f t="shared" si="89"/>
        <v>3.1525839969051179</v>
      </c>
      <c r="B1133">
        <f t="shared" si="85"/>
        <v>4.131875704818995E-2</v>
      </c>
      <c r="C1133">
        <f t="shared" si="86"/>
        <v>-2.1477223058328949E-2</v>
      </c>
      <c r="D1133">
        <f t="shared" si="87"/>
        <v>4.6567271707762342E-2</v>
      </c>
      <c r="E1133">
        <f>D1133/B$7</f>
        <v>4.734218549718909E-2</v>
      </c>
      <c r="F1133">
        <f t="shared" si="88"/>
        <v>-26.495033944843026</v>
      </c>
      <c r="S1133" s="3"/>
      <c r="U1133" s="3"/>
    </row>
    <row r="1134" spans="1:21" x14ac:dyDescent="0.25">
      <c r="A1134">
        <f t="shared" si="89"/>
        <v>3.1622776601683369</v>
      </c>
      <c r="B1134">
        <f t="shared" si="85"/>
        <v>4.2875928929130863E-2</v>
      </c>
      <c r="C1134">
        <f t="shared" si="86"/>
        <v>-2.3972347542809823E-2</v>
      </c>
      <c r="D1134">
        <f t="shared" si="87"/>
        <v>4.9122486991693949E-2</v>
      </c>
      <c r="E1134">
        <f>D1134/B$7</f>
        <v>4.9939921450377393E-2</v>
      </c>
      <c r="F1134">
        <f t="shared" si="88"/>
        <v>-26.03104290156546</v>
      </c>
      <c r="S1134" s="3"/>
      <c r="U1134" s="3"/>
    </row>
    <row r="1135" spans="1:21" x14ac:dyDescent="0.25">
      <c r="A1135">
        <f t="shared" si="89"/>
        <v>3.1720011298086592</v>
      </c>
      <c r="B1135">
        <f t="shared" si="85"/>
        <v>4.4269070529632581E-2</v>
      </c>
      <c r="C1135">
        <f t="shared" si="86"/>
        <v>-2.6557708818416136E-2</v>
      </c>
      <c r="D1135">
        <f t="shared" si="87"/>
        <v>5.1624243367252964E-2</v>
      </c>
      <c r="E1135">
        <f>D1135/B$7</f>
        <v>5.2483308899480358E-2</v>
      </c>
      <c r="F1135">
        <f t="shared" si="88"/>
        <v>-25.599575838698104</v>
      </c>
      <c r="S1135" s="3"/>
      <c r="U1135" s="3"/>
    </row>
    <row r="1136" spans="1:21" x14ac:dyDescent="0.25">
      <c r="A1136">
        <f t="shared" si="89"/>
        <v>3.1817544974756591</v>
      </c>
      <c r="B1136">
        <f t="shared" si="85"/>
        <v>4.5492498415213897E-2</v>
      </c>
      <c r="C1136">
        <f t="shared" si="86"/>
        <v>-2.9223394322459482E-2</v>
      </c>
      <c r="D1136">
        <f t="shared" si="87"/>
        <v>5.4070085886599034E-2</v>
      </c>
      <c r="E1136">
        <f>D1136/B$7</f>
        <v>5.4969852044512678E-2</v>
      </c>
      <c r="F1136">
        <f t="shared" si="88"/>
        <v>-25.197508639378562</v>
      </c>
      <c r="S1136" s="3"/>
      <c r="U1136" s="3"/>
    </row>
    <row r="1137" spans="1:21" x14ac:dyDescent="0.25">
      <c r="A1137">
        <f t="shared" si="89"/>
        <v>3.1915378551007185</v>
      </c>
      <c r="B1137">
        <f t="shared" si="85"/>
        <v>4.6541114596951101E-2</v>
      </c>
      <c r="C1137">
        <f t="shared" si="86"/>
        <v>-3.1959099294405227E-2</v>
      </c>
      <c r="D1137">
        <f t="shared" si="87"/>
        <v>5.6457589176621657E-2</v>
      </c>
      <c r="E1137">
        <f>D1137/B$7</f>
        <v>5.7397085152364247E-2</v>
      </c>
      <c r="F1137">
        <f t="shared" si="88"/>
        <v>-24.822203244161429</v>
      </c>
      <c r="S1137" s="3"/>
      <c r="U1137" s="3"/>
    </row>
    <row r="1138" spans="1:21" x14ac:dyDescent="0.25">
      <c r="A1138">
        <f t="shared" si="89"/>
        <v>3.2013512948978926</v>
      </c>
      <c r="B1138">
        <f t="shared" si="85"/>
        <v>4.7410435180434328E-2</v>
      </c>
      <c r="C1138">
        <f t="shared" si="86"/>
        <v>-3.475416027310986E-2</v>
      </c>
      <c r="D1138">
        <f t="shared" si="87"/>
        <v>5.8784360337484083E-2</v>
      </c>
      <c r="E1138">
        <f>D1138/B$7</f>
        <v>5.9762575503577955E-2</v>
      </c>
      <c r="F1138">
        <f t="shared" si="88"/>
        <v>-24.471413892230029</v>
      </c>
      <c r="S1138" s="3"/>
      <c r="U1138" s="3"/>
    </row>
    <row r="1139" spans="1:21" x14ac:dyDescent="0.25">
      <c r="A1139">
        <f t="shared" si="89"/>
        <v>3.2111949093647794</v>
      </c>
      <c r="B1139">
        <f t="shared" si="85"/>
        <v>4.8096617204194579E-2</v>
      </c>
      <c r="C1139">
        <f t="shared" si="86"/>
        <v>-3.7597590739065136E-2</v>
      </c>
      <c r="D1139">
        <f t="shared" si="87"/>
        <v>6.1048041867606713E-2</v>
      </c>
      <c r="E1139">
        <f>D1139/B$7</f>
        <v>6.2063926366006994E-2</v>
      </c>
      <c r="F1139">
        <f t="shared" si="88"/>
        <v>-24.14321506000277</v>
      </c>
      <c r="S1139" s="3"/>
      <c r="U1139" s="3"/>
    </row>
    <row r="1140" spans="1:21" x14ac:dyDescent="0.25">
      <c r="A1140">
        <f t="shared" si="89"/>
        <v>3.2210687912833911</v>
      </c>
      <c r="B1140">
        <f t="shared" si="85"/>
        <v>4.8596483507157395E-2</v>
      </c>
      <c r="C1140">
        <f t="shared" si="86"/>
        <v>-4.0478118814587669E-2</v>
      </c>
      <c r="D1140">
        <f t="shared" si="87"/>
        <v>6.3246314612230944E-2</v>
      </c>
      <c r="E1140">
        <f>D1140/B$7</f>
        <v>6.4298779992444974E-2</v>
      </c>
      <c r="F1140">
        <f t="shared" si="88"/>
        <v>-23.83594534636023</v>
      </c>
      <c r="S1140" s="3"/>
      <c r="U1140" s="3"/>
    </row>
    <row r="1141" spans="1:21" x14ac:dyDescent="0.25">
      <c r="A1141">
        <f t="shared" si="89"/>
        <v>3.2309730337210287</v>
      </c>
      <c r="B1141">
        <f t="shared" si="85"/>
        <v>4.8907545467744881E-2</v>
      </c>
      <c r="C1141">
        <f t="shared" si="86"/>
        <v>-4.3384226923138848E-2</v>
      </c>
      <c r="D1141">
        <f t="shared" si="87"/>
        <v>6.5376900732582441E-2</v>
      </c>
      <c r="E1141">
        <f>D1141/B$7</f>
        <v>6.6464820639198244E-2</v>
      </c>
      <c r="F1141">
        <f t="shared" si="88"/>
        <v>-23.548163257812273</v>
      </c>
      <c r="S1141" s="3"/>
      <c r="U1141" s="3"/>
    </row>
    <row r="1142" spans="1:21" x14ac:dyDescent="0.25">
      <c r="A1142">
        <f t="shared" si="89"/>
        <v>3.2409077300311604</v>
      </c>
      <c r="B1142">
        <f t="shared" si="85"/>
        <v>4.9028023461140456E-2</v>
      </c>
      <c r="C1142">
        <f t="shared" si="86"/>
        <v>-4.6304193297183716E-2</v>
      </c>
      <c r="D1142">
        <f t="shared" si="87"/>
        <v>6.7437566692527484E-2</v>
      </c>
      <c r="E1142">
        <f>D1142/B$7</f>
        <v>6.8559777602442445E-2</v>
      </c>
      <c r="F1142">
        <f t="shared" si="88"/>
        <v>-23.278611997364813</v>
      </c>
      <c r="S1142" s="3"/>
      <c r="U1142" s="3"/>
    </row>
    <row r="1143" spans="1:21" x14ac:dyDescent="0.25">
      <c r="A1143">
        <f t="shared" si="89"/>
        <v>3.2508729738542996</v>
      </c>
      <c r="B1143">
        <f t="shared" si="85"/>
        <v>4.8956864885972069E-2</v>
      </c>
      <c r="C1143">
        <f t="shared" si="86"/>
        <v>-4.9226135212262719E-2</v>
      </c>
      <c r="D1143">
        <f t="shared" si="87"/>
        <v>6.942612625949468E-2</v>
      </c>
      <c r="E1143">
        <f>D1143/B$7</f>
        <v>7.0581428269081745E-2</v>
      </c>
      <c r="F1143">
        <f t="shared" si="88"/>
        <v>-23.026191152135098</v>
      </c>
      <c r="S1143" s="3"/>
      <c r="U1143" s="3"/>
    </row>
    <row r="1144" spans="1:21" x14ac:dyDescent="0.25">
      <c r="A1144">
        <f t="shared" si="89"/>
        <v>3.2608688591188888</v>
      </c>
      <c r="B1144">
        <f t="shared" si="85"/>
        <v>4.8693759617272486E-2</v>
      </c>
      <c r="C1144">
        <f t="shared" si="86"/>
        <v>-5.213805381330535E-2</v>
      </c>
      <c r="D1144">
        <f t="shared" si="87"/>
        <v>7.1340443516310165E-2</v>
      </c>
      <c r="E1144">
        <f>D1144/B$7</f>
        <v>7.2527601178703202E-2</v>
      </c>
      <c r="F1144">
        <f t="shared" si="88"/>
        <v>-22.789933728327615</v>
      </c>
      <c r="S1144" s="3"/>
      <c r="U1144" s="3"/>
    </row>
    <row r="1145" spans="1:21" x14ac:dyDescent="0.25">
      <c r="A1145">
        <f t="shared" si="89"/>
        <v>3.2708954800421846</v>
      </c>
      <c r="B1145">
        <f t="shared" si="85"/>
        <v>4.8239152749053708E-2</v>
      </c>
      <c r="C1145">
        <f t="shared" si="86"/>
        <v>-5.5027880387726193E-2</v>
      </c>
      <c r="D1145">
        <f t="shared" si="87"/>
        <v>7.3178435880472584E-2</v>
      </c>
      <c r="E1145">
        <f>D1145/B$7</f>
        <v>7.4396179093094733E-2</v>
      </c>
      <c r="F1145">
        <f t="shared" si="88"/>
        <v>-22.568987375479349</v>
      </c>
      <c r="S1145" s="3"/>
      <c r="U1145" s="3"/>
    </row>
    <row r="1146" spans="1:21" x14ac:dyDescent="0.25">
      <c r="A1146">
        <f t="shared" si="89"/>
        <v>3.2809529311311456</v>
      </c>
      <c r="B1146">
        <f t="shared" si="85"/>
        <v>4.7594254497193754E-2</v>
      </c>
      <c r="C1146">
        <f t="shared" si="86"/>
        <v>-5.7883523928569582E-2</v>
      </c>
      <c r="D1146">
        <f t="shared" si="87"/>
        <v>7.4938077127271782E-2</v>
      </c>
      <c r="E1146">
        <f>D1146/B$7</f>
        <v>7.6185102069670718E-2</v>
      </c>
      <c r="F1146">
        <f t="shared" si="88"/>
        <v>-22.362598925308429</v>
      </c>
      <c r="S1146" s="3"/>
      <c r="U1146" s="3"/>
    </row>
    <row r="1147" spans="1:21" x14ac:dyDescent="0.25">
      <c r="A1147">
        <f t="shared" si="89"/>
        <v>3.2910413071833235</v>
      </c>
      <c r="B1147">
        <f t="shared" si="85"/>
        <v>4.6761047141582558E-2</v>
      </c>
      <c r="C1147">
        <f t="shared" si="86"/>
        <v>-6.0692919819977147E-2</v>
      </c>
      <c r="D1147">
        <f t="shared" si="87"/>
        <v>7.6617400413035955E-2</v>
      </c>
      <c r="E1147">
        <f>D1147/B$7</f>
        <v>7.7892370535028205E-2</v>
      </c>
      <c r="F1147">
        <f t="shared" si="88"/>
        <v>-22.170101577435823</v>
      </c>
      <c r="S1147" s="3"/>
      <c r="U1147" s="3"/>
    </row>
    <row r="1148" spans="1:21" x14ac:dyDescent="0.25">
      <c r="A1148">
        <f t="shared" si="89"/>
        <v>3.3011607032877568</v>
      </c>
      <c r="B1148">
        <f t="shared" si="85"/>
        <v>4.5742288895609023E-2</v>
      </c>
      <c r="C1148">
        <f t="shared" si="86"/>
        <v>-6.3444079466604492E-2</v>
      </c>
      <c r="D1148">
        <f t="shared" si="87"/>
        <v>7.8214501294671585E-2</v>
      </c>
      <c r="E1148">
        <f>D1148/B$7</f>
        <v>7.9516048354734248E-2</v>
      </c>
      <c r="F1148">
        <f t="shared" si="88"/>
        <v>-21.990904217178745</v>
      </c>
      <c r="S1148" s="3"/>
      <c r="U1148" s="3"/>
    </row>
    <row r="1149" spans="1:21" x14ac:dyDescent="0.25">
      <c r="A1149">
        <f t="shared" si="89"/>
        <v>3.3113112148258659</v>
      </c>
      <c r="B1149">
        <f t="shared" si="85"/>
        <v>4.4541514601090001E-2</v>
      </c>
      <c r="C1149">
        <f t="shared" si="86"/>
        <v>-6.6125140678377492E-2</v>
      </c>
      <c r="D1149">
        <f t="shared" si="87"/>
        <v>7.9727540741542549E-2</v>
      </c>
      <c r="E1149">
        <f>D1149/B$7</f>
        <v>8.105426589532487E-2</v>
      </c>
      <c r="F1149">
        <f t="shared" si="88"/>
        <v>-21.824482464909845</v>
      </c>
      <c r="S1149" s="3"/>
      <c r="U1149" s="3"/>
    </row>
    <row r="1150" spans="1:21" x14ac:dyDescent="0.25">
      <c r="A1150">
        <f t="shared" si="89"/>
        <v>3.3214929374723536</v>
      </c>
      <c r="B1150">
        <f t="shared" si="85"/>
        <v>4.3163033157632112E-2</v>
      </c>
      <c r="C1150">
        <f t="shared" si="86"/>
        <v>-6.872441861223072E-2</v>
      </c>
      <c r="D1150">
        <f t="shared" si="87"/>
        <v>8.1154748135620333E-2</v>
      </c>
      <c r="E1150">
        <f>D1150/B$7</f>
        <v>8.2505223074380032E-2</v>
      </c>
      <c r="F1150">
        <f t="shared" si="88"/>
        <v>-21.670371142800246</v>
      </c>
      <c r="S1150" s="3"/>
      <c r="U1150" s="3"/>
    </row>
    <row r="1151" spans="1:21" x14ac:dyDescent="0.25">
      <c r="A1151">
        <f t="shared" si="89"/>
        <v>3.3317059671961058</v>
      </c>
      <c r="B1151">
        <f t="shared" si="85"/>
        <v>4.1611921607168839E-2</v>
      </c>
      <c r="C1151">
        <f t="shared" si="86"/>
        <v>-7.1230457063265501E-2</v>
      </c>
      <c r="D1151">
        <f t="shared" si="87"/>
        <v>8.2494424255720913E-2</v>
      </c>
      <c r="E1151">
        <f>D1151/B$7</f>
        <v>8.3867192394420406E-2</v>
      </c>
      <c r="F1151">
        <f t="shared" si="88"/>
        <v>-21.528157910610624</v>
      </c>
      <c r="S1151" s="3"/>
      <c r="U1151" s="3"/>
    </row>
    <row r="1152" spans="1:21" x14ac:dyDescent="0.25">
      <c r="A1152">
        <f t="shared" si="89"/>
        <v>3.3419504002610969</v>
      </c>
      <c r="B1152">
        <f t="shared" si="85"/>
        <v>3.9894015807002775E-2</v>
      </c>
      <c r="C1152">
        <f t="shared" si="86"/>
        <v>-7.363207988919257E-2</v>
      </c>
      <c r="D1152">
        <f t="shared" si="87"/>
        <v>8.3744944241535099E-2</v>
      </c>
      <c r="E1152">
        <f>D1152/B$7</f>
        <v>8.5138521956261343E-2</v>
      </c>
      <c r="F1152">
        <f t="shared" si="88"/>
        <v>-21.397477872891429</v>
      </c>
      <c r="S1152" s="3"/>
      <c r="U1152" s="3"/>
    </row>
    <row r="1153" spans="1:21" x14ac:dyDescent="0.25">
      <c r="A1153">
        <f t="shared" si="89"/>
        <v>3.3522263332272968</v>
      </c>
      <c r="B1153">
        <f t="shared" si="85"/>
        <v>3.801589763808861E-2</v>
      </c>
      <c r="C1153">
        <f t="shared" si="86"/>
        <v>-7.591844234403429E-2</v>
      </c>
      <c r="D1153">
        <f t="shared" si="87"/>
        <v>8.4904760533047199E-2</v>
      </c>
      <c r="E1153">
        <f>D1153/B$7</f>
        <v>8.631763844734569E-2</v>
      </c>
      <c r="F1153">
        <f t="shared" si="88"/>
        <v>-21.278008999337974</v>
      </c>
      <c r="S1153" s="3"/>
      <c r="U1153" s="3"/>
    </row>
    <row r="1154" spans="1:21" x14ac:dyDescent="0.25">
      <c r="A1154">
        <f t="shared" si="89"/>
        <v>3.3625338629515809</v>
      </c>
      <c r="B1154">
        <f t="shared" si="85"/>
        <v>3.59848787094788E-2</v>
      </c>
      <c r="C1154">
        <f t="shared" si="86"/>
        <v>-7.8079082089944948E-2</v>
      </c>
      <c r="D1154">
        <f t="shared" si="87"/>
        <v>8.5972405780833316E-2</v>
      </c>
      <c r="E1154">
        <f>D1154/B$7</f>
        <v>8.740305010047153E-2</v>
      </c>
      <c r="F1154">
        <f t="shared" si="88"/>
        <v>-21.169468230906723</v>
      </c>
      <c r="S1154" s="3"/>
      <c r="U1154" s="3"/>
    </row>
    <row r="1155" spans="1:21" x14ac:dyDescent="0.25">
      <c r="A1155">
        <f t="shared" si="89"/>
        <v>3.3728730865886427</v>
      </c>
      <c r="B1155">
        <f t="shared" si="85"/>
        <v>3.3808980534790013E-2</v>
      </c>
      <c r="C1155">
        <f t="shared" si="86"/>
        <v>-8.0103969649717499E-2</v>
      </c>
      <c r="D1155">
        <f t="shared" si="87"/>
        <v>8.6946495722626291E-2</v>
      </c>
      <c r="E1155">
        <f>D1155/B$7</f>
        <v>8.839334961822537E-2</v>
      </c>
      <c r="F1155">
        <f t="shared" si="88"/>
        <v>-21.071608168687426</v>
      </c>
      <c r="S1155" s="3"/>
      <c r="U1155" s="3"/>
    </row>
    <row r="1156" spans="1:21" x14ac:dyDescent="0.25">
      <c r="A1156">
        <f t="shared" si="89"/>
        <v>3.3832441015919104</v>
      </c>
      <c r="B1156">
        <f t="shared" si="85"/>
        <v>3.1496911172190868E-2</v>
      </c>
      <c r="C1156">
        <f t="shared" si="86"/>
        <v>-8.198355805716212E-2</v>
      </c>
      <c r="D1156">
        <f t="shared" si="87"/>
        <v>8.7825732021435232E-2</v>
      </c>
      <c r="E1156">
        <f>D1156/B$7</f>
        <v>8.928721705833001E-2</v>
      </c>
      <c r="F1156">
        <f t="shared" si="88"/>
        <v>-20.984214261962485</v>
      </c>
      <c r="S1156" s="3"/>
      <c r="U1156" s="3"/>
    </row>
    <row r="1157" spans="1:21" x14ac:dyDescent="0.25">
      <c r="A1157">
        <f t="shared" si="89"/>
        <v>3.393647005714465</v>
      </c>
      <c r="B1157">
        <f t="shared" si="85"/>
        <v>2.9058038335711574E-2</v>
      </c>
      <c r="C1157">
        <f t="shared" si="86"/>
        <v>-8.3708831458129698E-2</v>
      </c>
      <c r="D1157">
        <f t="shared" si="87"/>
        <v>8.8608905060412788E-2</v>
      </c>
      <c r="E1157">
        <f>D1157/B$7</f>
        <v>9.0083422675020508E-2</v>
      </c>
      <c r="F1157">
        <f t="shared" si="88"/>
        <v>-20.907102427510896</v>
      </c>
      <c r="S1157" s="3"/>
      <c r="U1157" s="3"/>
    </row>
    <row r="1158" spans="1:21" x14ac:dyDescent="0.25">
      <c r="A1158">
        <f t="shared" si="89"/>
        <v>3.404081897009962</v>
      </c>
      <c r="B1158">
        <f t="shared" si="85"/>
        <v>2.6502359002581476E-2</v>
      </c>
      <c r="C1158">
        <f t="shared" si="86"/>
        <v>-8.5271352411577642E-2</v>
      </c>
      <c r="D1158">
        <f t="shared" si="87"/>
        <v>8.9294896689571121E-2</v>
      </c>
      <c r="E1158">
        <f>D1158/B$7</f>
        <v>9.0780829711467503E-2</v>
      </c>
      <c r="F1158">
        <f t="shared" si="88"/>
        <v>-20.840117044891549</v>
      </c>
      <c r="S1158" s="3"/>
      <c r="U1158" s="3"/>
    </row>
    <row r="1159" spans="1:21" x14ac:dyDescent="0.25">
      <c r="A1159">
        <f t="shared" si="89"/>
        <v>3.4145488738335548</v>
      </c>
      <c r="B1159">
        <f t="shared" si="85"/>
        <v>2.3840465558752532E-2</v>
      </c>
      <c r="C1159">
        <f t="shared" si="86"/>
        <v>-8.6663307637802348E-2</v>
      </c>
      <c r="D1159">
        <f t="shared" si="87"/>
        <v>8.9882682919361259E-2</v>
      </c>
      <c r="E1159">
        <f>D1159/B$7</f>
        <v>9.1378397138179773E-2</v>
      </c>
      <c r="F1159">
        <f t="shared" si="88"/>
        <v>-20.783129282828639</v>
      </c>
      <c r="S1159" s="3"/>
      <c r="U1159" s="3"/>
    </row>
    <row r="1160" spans="1:21" x14ac:dyDescent="0.25">
      <c r="A1160">
        <f t="shared" si="89"/>
        <v>3.4250480348428223</v>
      </c>
      <c r="B1160">
        <f t="shared" si="85"/>
        <v>2.1083508542696909E-2</v>
      </c>
      <c r="C1160">
        <f t="shared" si="86"/>
        <v>-8.7877551959853167E-2</v>
      </c>
      <c r="D1160">
        <f t="shared" si="87"/>
        <v>9.037133655604894E-2</v>
      </c>
      <c r="E1160">
        <f>D1160/B$7</f>
        <v>9.1875182332234587E-2</v>
      </c>
      <c r="F1160">
        <f t="shared" si="88"/>
        <v>-20.736035720428767</v>
      </c>
      <c r="S1160" s="3"/>
      <c r="U1160" s="3"/>
    </row>
    <row r="1161" spans="1:21" x14ac:dyDescent="0.25">
      <c r="A1161">
        <f t="shared" si="89"/>
        <v>3.4355794789986991</v>
      </c>
      <c r="B1161">
        <f t="shared" si="85"/>
        <v>1.8243156065904924E-2</v>
      </c>
      <c r="C1161">
        <f t="shared" si="86"/>
        <v>-8.8907650184254131E-2</v>
      </c>
      <c r="D1161">
        <f t="shared" si="87"/>
        <v>9.0760029773742729E-2</v>
      </c>
      <c r="E1161">
        <f>D1161/B$7</f>
        <v>9.2270343692106377E-2</v>
      </c>
      <c r="F1161">
        <f t="shared" si="88"/>
        <v>-20.698757234181734</v>
      </c>
      <c r="S1161" s="3"/>
      <c r="U1161" s="3"/>
    </row>
    <row r="1162" spans="1:21" x14ac:dyDescent="0.25">
      <c r="A1162">
        <f t="shared" si="89"/>
        <v>3.4461433055664079</v>
      </c>
      <c r="B1162">
        <f t="shared" ref="B1162:B1225" si="90">SIN(2*PI()*A1162)/(2*PI()*A1162)</f>
        <v>1.5331550007184568E-2</v>
      </c>
      <c r="C1162">
        <f t="shared" ref="C1162:C1225" si="91">(COS(2*PI()*A1162)-1)/(2*PI()*A1162)</f>
        <v>-8.9747916668546229E-2</v>
      </c>
      <c r="D1162">
        <f t="shared" ref="D1162:D1225" si="92">SQRT(B1162^2+C1162^2)</f>
        <v>9.1048036617859693E-2</v>
      </c>
      <c r="E1162">
        <f>D1162/B$7</f>
        <v>9.2563143182791865E-2</v>
      </c>
      <c r="F1162">
        <f t="shared" ref="F1162:F1225" si="93">20*LOG10(E1162)</f>
        <v>-20.671238127849353</v>
      </c>
      <c r="S1162" s="3"/>
      <c r="U1162" s="3"/>
    </row>
    <row r="1163" spans="1:21" x14ac:dyDescent="0.25">
      <c r="A1163">
        <f t="shared" ref="A1163:A1226" si="94">A1162*B$6</f>
        <v>3.4567396141163949</v>
      </c>
      <c r="B1163">
        <f t="shared" si="90"/>
        <v>1.2361259096778075E-2</v>
      </c>
      <c r="C1163">
        <f t="shared" si="91"/>
        <v>-9.0393452325878115E-2</v>
      </c>
      <c r="D1163">
        <f t="shared" si="92"/>
        <v>9.1234735434748082E-2</v>
      </c>
      <c r="E1163">
        <f>D1163/B$7</f>
        <v>9.2752948805863461E-2</v>
      </c>
      <c r="F1163">
        <f t="shared" si="93"/>
        <v>-20.653445487679946</v>
      </c>
      <c r="S1163" s="3"/>
      <c r="U1163" s="3"/>
    </row>
    <row r="1164" spans="1:21" x14ac:dyDescent="0.25">
      <c r="A1164">
        <f t="shared" si="94"/>
        <v>3.4673685045252687</v>
      </c>
      <c r="B1164">
        <f t="shared" si="90"/>
        <v>9.3452290253930748E-3</v>
      </c>
      <c r="C1164">
        <f t="shared" si="91"/>
        <v>-9.0840178820958073E-2</v>
      </c>
      <c r="D1164">
        <f t="shared" si="92"/>
        <v>9.131961122212845E-2</v>
      </c>
      <c r="E1164">
        <f>D1164/B$7</f>
        <v>9.2839236989023466E-2</v>
      </c>
      <c r="F1164">
        <f t="shared" si="93"/>
        <v>-20.645368750108361</v>
      </c>
      <c r="S1164" s="3"/>
      <c r="U1164" s="3"/>
    </row>
    <row r="1165" spans="1:21" x14ac:dyDescent="0.25">
      <c r="A1165">
        <f t="shared" si="94"/>
        <v>3.4780300769767423</v>
      </c>
      <c r="B1165">
        <f t="shared" si="90"/>
        <v>6.296729732390283E-3</v>
      </c>
      <c r="C1165">
        <f t="shared" si="91"/>
        <v>-9.1084869717178094E-2</v>
      </c>
      <c r="D1165">
        <f t="shared" si="92"/>
        <v>9.1302257894961589E-2</v>
      </c>
      <c r="E1165">
        <f>D1165/B$7</f>
        <v>9.2821594889677755E-2</v>
      </c>
      <c r="F1165">
        <f t="shared" si="93"/>
        <v>-20.647019473384901</v>
      </c>
      <c r="S1165" s="3"/>
      <c r="U1165" s="3"/>
    </row>
    <row r="1166" spans="1:21" x14ac:dyDescent="0.25">
      <c r="A1166">
        <f t="shared" si="94"/>
        <v>3.4887244319625759</v>
      </c>
      <c r="B1166">
        <f t="shared" si="90"/>
        <v>3.2293000464814589E-3</v>
      </c>
      <c r="C1166">
        <f t="shared" si="91"/>
        <v>-9.11251783416651E-2</v>
      </c>
      <c r="D1166">
        <f t="shared" si="92"/>
        <v>9.1182380461306639E-2</v>
      </c>
      <c r="E1166">
        <f>D1166/B$7</f>
        <v>9.2699722607001739E-2</v>
      </c>
      <c r="F1166">
        <f t="shared" si="93"/>
        <v>-20.658431308572563</v>
      </c>
      <c r="S1166" s="3"/>
      <c r="U1166" s="3"/>
    </row>
    <row r="1167" spans="1:21" x14ac:dyDescent="0.25">
      <c r="A1167">
        <f t="shared" si="94"/>
        <v>3.4994516702835248</v>
      </c>
      <c r="B1167">
        <f t="shared" si="90"/>
        <v>1.5668987126521346E-4</v>
      </c>
      <c r="C1167">
        <f t="shared" si="91"/>
        <v>-9.0959662143434858E-2</v>
      </c>
      <c r="D1167">
        <f t="shared" si="92"/>
        <v>9.0959797102695722E-2</v>
      </c>
      <c r="E1167">
        <f>D1167/B$7</f>
        <v>9.2473435296933942E-2</v>
      </c>
      <c r="F1167">
        <f t="shared" si="93"/>
        <v>-20.679660169195728</v>
      </c>
      <c r="S1167" s="3"/>
      <c r="U1167" s="3"/>
    </row>
    <row r="1168" spans="1:21" x14ac:dyDescent="0.25">
      <c r="A1168">
        <f t="shared" si="94"/>
        <v>3.5102118930502901</v>
      </c>
      <c r="B1168">
        <f t="shared" si="90"/>
        <v>-2.9071998733399725E-3</v>
      </c>
      <c r="C1168">
        <f t="shared" si="91"/>
        <v>-9.0587803329738134E-2</v>
      </c>
      <c r="D1168">
        <f t="shared" si="92"/>
        <v>9.0634441153519915E-2</v>
      </c>
      <c r="E1168">
        <f>D1168/B$7</f>
        <v>9.2142665184500511E-2</v>
      </c>
      <c r="F1168">
        <f t="shared" si="93"/>
        <v>-20.710784602643134</v>
      </c>
      <c r="S1168" s="3"/>
      <c r="U1168" s="3"/>
    </row>
    <row r="1169" spans="1:21" x14ac:dyDescent="0.25">
      <c r="A1169">
        <f t="shared" si="94"/>
        <v>3.5210052016844711</v>
      </c>
      <c r="B1169">
        <f t="shared" si="90"/>
        <v>-5.9483793243361362E-3</v>
      </c>
      <c r="C1169">
        <f t="shared" si="91"/>
        <v>-9.0010025577115502E-2</v>
      </c>
      <c r="D1169">
        <f t="shared" si="92"/>
        <v>9.0206362973901E-2</v>
      </c>
      <c r="E1169">
        <f>D1169/B$7</f>
        <v>9.1707463467852815E-2</v>
      </c>
      <c r="F1169">
        <f t="shared" si="93"/>
        <v>-20.751906370349857</v>
      </c>
      <c r="S1169" s="3"/>
      <c r="U1169" s="3"/>
    </row>
    <row r="1170" spans="1:21" x14ac:dyDescent="0.25">
      <c r="A1170">
        <f t="shared" si="94"/>
        <v>3.5318316979195212</v>
      </c>
      <c r="B1170">
        <f t="shared" si="90"/>
        <v>-8.9528335162313184E-3</v>
      </c>
      <c r="C1170">
        <f t="shared" si="91"/>
        <v>-8.9227706626618358E-2</v>
      </c>
      <c r="D1170">
        <f t="shared" si="92"/>
        <v>8.9675731710509216E-2</v>
      </c>
      <c r="E1170">
        <f>D1170/B$7</f>
        <v>9.1168002108386603E-2</v>
      </c>
      <c r="F1170">
        <f t="shared" si="93"/>
        <v>-20.803151247939088</v>
      </c>
      <c r="S1170" s="3"/>
      <c r="U1170" s="3"/>
    </row>
    <row r="1171" spans="1:21" x14ac:dyDescent="0.25">
      <c r="A1171">
        <f t="shared" si="94"/>
        <v>3.5426914838017072</v>
      </c>
      <c r="B1171">
        <f t="shared" si="90"/>
        <v>-1.1906587724335348E-2</v>
      </c>
      <c r="C1171">
        <f t="shared" si="91"/>
        <v>-8.8243186587110389E-2</v>
      </c>
      <c r="D1171">
        <f t="shared" si="92"/>
        <v>8.9042836939783501E-2</v>
      </c>
      <c r="E1171">
        <f>D1171/B$7</f>
        <v>9.0524575501306617E-2</v>
      </c>
      <c r="F1171">
        <f t="shared" si="93"/>
        <v>-20.864670061038648</v>
      </c>
      <c r="S1171" s="3"/>
      <c r="U1171" s="3"/>
    </row>
    <row r="1172" spans="1:21" x14ac:dyDescent="0.25">
      <c r="A1172">
        <f t="shared" si="94"/>
        <v>3.5535846616910707</v>
      </c>
      <c r="B1172">
        <f t="shared" si="90"/>
        <v>-1.4795774029546238E-2</v>
      </c>
      <c r="C1172">
        <f t="shared" si="91"/>
        <v>-8.7059771786520954E-2</v>
      </c>
      <c r="D1172">
        <f t="shared" si="92"/>
        <v>8.8308090188014512E-2</v>
      </c>
      <c r="E1172">
        <f>D1172/B$7</f>
        <v>8.9777602021004863E-2</v>
      </c>
      <c r="F1172">
        <f t="shared" si="93"/>
        <v>-20.936639977563143</v>
      </c>
      <c r="S1172" s="3"/>
      <c r="U1172" s="3"/>
    </row>
    <row r="1173" spans="1:21" x14ac:dyDescent="0.25">
      <c r="A1173">
        <f t="shared" si="94"/>
        <v>3.5645113342623933</v>
      </c>
      <c r="B1173">
        <f t="shared" si="90"/>
        <v>-1.7606698807649854E-2</v>
      </c>
      <c r="C1173">
        <f t="shared" si="91"/>
        <v>-8.5681734028365417E-2</v>
      </c>
      <c r="D1173">
        <f t="shared" si="92"/>
        <v>8.7472026322767044E-2</v>
      </c>
      <c r="E1173">
        <f>D1173/B$7</f>
        <v>8.8927625435637397E-2</v>
      </c>
      <c r="F1173">
        <f t="shared" si="93"/>
        <v>-21.019266083062178</v>
      </c>
      <c r="S1173" s="3"/>
      <c r="U1173" s="3"/>
    </row>
    <row r="1174" spans="1:21" x14ac:dyDescent="0.25">
      <c r="A1174">
        <f t="shared" si="94"/>
        <v>3.5754716045061641</v>
      </c>
      <c r="B1174">
        <f t="shared" si="90"/>
        <v>-2.0325910831375978E-2</v>
      </c>
      <c r="C1174">
        <f t="shared" si="91"/>
        <v>-8.4114305129740427E-2</v>
      </c>
      <c r="D1174">
        <f t="shared" si="92"/>
        <v>8.6535304810141642E-2</v>
      </c>
      <c r="E1174">
        <f>D1174/B$7</f>
        <v>8.7975316185307684E-2</v>
      </c>
      <c r="F1174">
        <f t="shared" si="93"/>
        <v>-21.112783272512388</v>
      </c>
      <c r="S1174" s="3"/>
      <c r="U1174" s="3"/>
    </row>
    <row r="1175" spans="1:21" x14ac:dyDescent="0.25">
      <c r="A1175">
        <f t="shared" si="94"/>
        <v>3.5864655757295507</v>
      </c>
      <c r="B1175">
        <f t="shared" si="90"/>
        <v>-2.2940269659755937E-2</v>
      </c>
      <c r="C1175">
        <f t="shared" si="91"/>
        <v>-8.2363666637309776E-2</v>
      </c>
      <c r="D1175">
        <f t="shared" si="92"/>
        <v>8.5498710832410882E-2</v>
      </c>
      <c r="E1175">
        <f>D1175/B$7</f>
        <v>8.6921472518301124E-2</v>
      </c>
      <c r="F1175">
        <f t="shared" si="93"/>
        <v>-21.217458499962664</v>
      </c>
      <c r="S1175" s="3"/>
      <c r="U1175" s="3"/>
    </row>
    <row r="1176" spans="1:21" x14ac:dyDescent="0.25">
      <c r="A1176">
        <f t="shared" si="94"/>
        <v>3.597493351557373</v>
      </c>
      <c r="B1176">
        <f t="shared" si="90"/>
        <v>-2.5437013976848985E-2</v>
      </c>
      <c r="C1176">
        <f t="shared" si="91"/>
        <v>-8.0436934639468008E-2</v>
      </c>
      <c r="D1176">
        <f t="shared" si="92"/>
        <v>8.4363156260612124E-2</v>
      </c>
      <c r="E1176">
        <f>D1176/B$7</f>
        <v>8.5767021479862551E-2</v>
      </c>
      <c r="F1176">
        <f t="shared" si="93"/>
        <v>-21.333593437090084</v>
      </c>
      <c r="S1176" s="3"/>
      <c r="U1176" s="3"/>
    </row>
    <row r="1177" spans="1:21" x14ac:dyDescent="0.25">
      <c r="A1177">
        <f t="shared" si="94"/>
        <v>3.6085550359330791</v>
      </c>
      <c r="B1177">
        <f t="shared" si="90"/>
        <v>-2.7803829530771606E-2</v>
      </c>
      <c r="C1177">
        <f t="shared" si="91"/>
        <v>-7.8342139615840661E-2</v>
      </c>
      <c r="D1177">
        <f t="shared" si="92"/>
        <v>8.3129680476735121E-2</v>
      </c>
      <c r="E1177">
        <f>D1177/B$7</f>
        <v>8.4513019748065535E-2</v>
      </c>
      <c r="F1177">
        <f t="shared" si="93"/>
        <v>-21.461527603451025</v>
      </c>
      <c r="S1177" s="3"/>
      <c r="U1177" s="3"/>
    </row>
    <row r="1178" spans="1:21" x14ac:dyDescent="0.25">
      <c r="A1178">
        <f t="shared" si="94"/>
        <v>3.6196507331197263</v>
      </c>
      <c r="B1178">
        <f t="shared" si="90"/>
        <v>-3.0028916314295013E-2</v>
      </c>
      <c r="C1178">
        <f t="shared" si="91"/>
        <v>-7.6088201289483973E-2</v>
      </c>
      <c r="D1178">
        <f t="shared" si="92"/>
        <v>8.1799451040211524E-2</v>
      </c>
      <c r="E1178">
        <f>D1178/B$7</f>
        <v>8.3160654311392898E-2</v>
      </c>
      <c r="F1178">
        <f t="shared" si="93"/>
        <v>-21.601642045611399</v>
      </c>
      <c r="S1178" s="3"/>
      <c r="U1178" s="3"/>
    </row>
    <row r="1179" spans="1:21" x14ac:dyDescent="0.25">
      <c r="A1179">
        <f t="shared" si="94"/>
        <v>3.6307805477009625</v>
      </c>
      <c r="B1179">
        <f t="shared" si="90"/>
        <v>-3.210105462019542E-2</v>
      </c>
      <c r="C1179">
        <f t="shared" si="91"/>
        <v>-7.3684898472500593E-2</v>
      </c>
      <c r="D1179">
        <f t="shared" si="92"/>
        <v>8.0373764193494693E-2</v>
      </c>
      <c r="E1179">
        <f>D1179/B$7</f>
        <v>8.1711242982729637E-2</v>
      </c>
      <c r="F1179">
        <f t="shared" si="93"/>
        <v>-21.754363660190265</v>
      </c>
      <c r="S1179" s="3"/>
      <c r="U1179" s="3"/>
    </row>
    <row r="1180" spans="1:21" x14ac:dyDescent="0.25">
      <c r="A1180">
        <f t="shared" si="94"/>
        <v>3.6419445845820135</v>
      </c>
      <c r="B1180">
        <f t="shared" si="90"/>
        <v>-3.4009669598171643E-2</v>
      </c>
      <c r="C1180">
        <f t="shared" si="91"/>
        <v>-7.1142833922192478E-2</v>
      </c>
      <c r="D1180">
        <f t="shared" si="92"/>
        <v>7.8854045201609421E-2</v>
      </c>
      <c r="E1180">
        <f>D1180/B$7</f>
        <v>8.0166234744563067E-2</v>
      </c>
      <c r="F1180">
        <f t="shared" si="93"/>
        <v>-21.920170278173337</v>
      </c>
      <c r="S1180" s="3"/>
      <c r="U1180" s="3"/>
    </row>
    <row r="1181" spans="1:21" x14ac:dyDescent="0.25">
      <c r="A1181">
        <f t="shared" si="94"/>
        <v>3.6531429489906699</v>
      </c>
      <c r="B1181">
        <f t="shared" si="90"/>
        <v>-3.5744893935588017E-2</v>
      </c>
      <c r="C1181">
        <f t="shared" si="91"/>
        <v>-6.8473394252235489E-2</v>
      </c>
      <c r="D1181">
        <f t="shared" si="92"/>
        <v>7.7241848520659531E-2</v>
      </c>
      <c r="E1181">
        <f>D1181/B$7</f>
        <v>7.8527209920294494E-2</v>
      </c>
      <c r="F1181">
        <f t="shared" si="93"/>
        <v>-22.09959665600795</v>
      </c>
      <c r="S1181" s="3"/>
      <c r="U1181" s="3"/>
    </row>
    <row r="1182" spans="1:21" x14ac:dyDescent="0.25">
      <c r="A1182">
        <f t="shared" si="94"/>
        <v>3.6643757464782811</v>
      </c>
      <c r="B1182">
        <f t="shared" si="90"/>
        <v>-3.7297628281684821E-2</v>
      </c>
      <c r="C1182">
        <f t="shared" si="91"/>
        <v>-6.5688704971545664E-2</v>
      </c>
      <c r="D1182">
        <f t="shared" si="92"/>
        <v>7.5538857790394889E-2</v>
      </c>
      <c r="E1182">
        <f>D1182/B$7</f>
        <v>7.6795880166682512E-2</v>
      </c>
      <c r="F1182">
        <f t="shared" si="93"/>
        <v>-22.293241554804148</v>
      </c>
      <c r="S1182" s="3"/>
      <c r="U1182" s="3"/>
    </row>
    <row r="1183" spans="1:21" x14ac:dyDescent="0.25">
      <c r="A1183">
        <f t="shared" si="94"/>
        <v>3.6756430829207485</v>
      </c>
      <c r="B1183">
        <f t="shared" si="90"/>
        <v>-3.8659599034300815E-2</v>
      </c>
      <c r="C1183">
        <f t="shared" si="91"/>
        <v>-6.2801580752418582E-2</v>
      </c>
      <c r="D1183">
        <f t="shared" si="92"/>
        <v>7.3746885646076371E-2</v>
      </c>
      <c r="E1183">
        <f>D1183/B$7</f>
        <v>7.4974088282577317E-2</v>
      </c>
      <c r="F1183">
        <f t="shared" si="93"/>
        <v>-22.501776134910738</v>
      </c>
      <c r="S1183" s="3"/>
      <c r="U1183" s="3"/>
    </row>
    <row r="1184" spans="1:21" x14ac:dyDescent="0.25">
      <c r="A1184">
        <f t="shared" si="94"/>
        <v>3.6869450645195236</v>
      </c>
      <c r="B1184">
        <f t="shared" si="90"/>
        <v>-3.9823413109697191E-2</v>
      </c>
      <c r="C1184">
        <f t="shared" si="91"/>
        <v>-5.9825471058989173E-2</v>
      </c>
      <c r="D1184">
        <f t="shared" si="92"/>
        <v>7.1867873345018027E-2</v>
      </c>
      <c r="E1184">
        <f>D1184/B$7</f>
        <v>7.3063807829248206E-2</v>
      </c>
      <c r="F1184">
        <f t="shared" si="93"/>
        <v>-22.725953952600641</v>
      </c>
      <c r="S1184" s="3"/>
      <c r="U1184" s="3"/>
    </row>
    <row r="1185" spans="1:21" x14ac:dyDescent="0.25">
      <c r="A1185">
        <f t="shared" si="94"/>
        <v>3.6982817978026103</v>
      </c>
      <c r="B1185">
        <f t="shared" si="90"/>
        <v>-4.0782609319822458E-2</v>
      </c>
      <c r="C1185">
        <f t="shared" si="91"/>
        <v>-5.6774401296960313E-2</v>
      </c>
      <c r="D1185">
        <f t="shared" si="92"/>
        <v>6.9903890203346752E-2</v>
      </c>
      <c r="E1185">
        <f>D1185/B$7</f>
        <v>7.1067142557770538E-2</v>
      </c>
      <c r="F1185">
        <f t="shared" si="93"/>
        <v>-22.966622923272048</v>
      </c>
      <c r="S1185" s="3"/>
      <c r="U1185" s="3"/>
    </row>
    <row r="1186" spans="1:21" x14ac:dyDescent="0.25">
      <c r="A1186">
        <f t="shared" si="94"/>
        <v>3.7096533896255672</v>
      </c>
      <c r="B1186">
        <f t="shared" si="90"/>
        <v>-4.1531705987406367E-2</v>
      </c>
      <c r="C1186">
        <f t="shared" si="91"/>
        <v>-5.366290967571017E-2</v>
      </c>
      <c r="D1186">
        <f t="shared" si="92"/>
        <v>6.7857132838691284E-2</v>
      </c>
      <c r="E1186">
        <f>D1186/B$7</f>
        <v>6.8986325639112514E-2</v>
      </c>
      <c r="F1186">
        <f t="shared" si="93"/>
        <v>-23.224739718013716</v>
      </c>
      <c r="S1186" s="3"/>
      <c r="U1186" s="3"/>
    </row>
    <row r="1187" spans="1:21" x14ac:dyDescent="0.25">
      <c r="A1187">
        <f t="shared" si="94"/>
        <v>3.7210599471725168</v>
      </c>
      <c r="B1187">
        <f t="shared" si="90"/>
        <v>-4.2066244437679923E-2</v>
      </c>
      <c r="C1187">
        <f t="shared" si="91"/>
        <v>-5.0505980004151317E-2</v>
      </c>
      <c r="D1187">
        <f t="shared" si="92"/>
        <v>6.5729924214701252E-2</v>
      </c>
      <c r="E1187">
        <f>D1187/B$7</f>
        <v>6.6823718692754316E-2</v>
      </c>
      <c r="F1187">
        <f t="shared" si="93"/>
        <v>-23.501387196883449</v>
      </c>
      <c r="S1187" s="3"/>
      <c r="U1187" s="3"/>
    </row>
    <row r="1188" spans="1:21" x14ac:dyDescent="0.25">
      <c r="A1188">
        <f t="shared" si="94"/>
        <v>3.7325015779571533</v>
      </c>
      <c r="B1188">
        <f t="shared" si="90"/>
        <v>-4.2382828016346775E-2</v>
      </c>
      <c r="C1188">
        <f t="shared" si="91"/>
        <v>-4.7318970671896297E-2</v>
      </c>
      <c r="D1188">
        <f t="shared" si="92"/>
        <v>6.3524712483497406E-2</v>
      </c>
      <c r="E1188">
        <f>D1188/B$7</f>
        <v>6.4581810609875848E-2</v>
      </c>
      <c r="F1188">
        <f t="shared" si="93"/>
        <v>-23.79779566613713</v>
      </c>
      <c r="S1188" s="3"/>
      <c r="U1188" s="3"/>
    </row>
    <row r="1189" spans="1:21" x14ac:dyDescent="0.25">
      <c r="A1189">
        <f t="shared" si="94"/>
        <v>3.7439783898237589</v>
      </c>
      <c r="B1189">
        <f t="shared" si="90"/>
        <v>-4.2479156296722553E-2</v>
      </c>
      <c r="C1189">
        <f t="shared" si="91"/>
        <v>-4.411754009720241E-2</v>
      </c>
      <c r="D1189">
        <f t="shared" si="92"/>
        <v>6.1244069622369522E-2</v>
      </c>
      <c r="E1189">
        <f>D1189/B$7</f>
        <v>6.226321616736831E-2</v>
      </c>
      <c r="F1189">
        <f t="shared" si="93"/>
        <v>-24.115368997302053</v>
      </c>
      <c r="S1189" s="3"/>
      <c r="U1189" s="3"/>
    </row>
    <row r="1190" spans="1:21" x14ac:dyDescent="0.25">
      <c r="A1190">
        <f t="shared" si="94"/>
        <v>3.7554904909482172</v>
      </c>
      <c r="B1190">
        <f t="shared" si="90"/>
        <v>-4.2354054154743803E-2</v>
      </c>
      <c r="C1190">
        <f t="shared" si="91"/>
        <v>-4.091756895263788E-2</v>
      </c>
      <c r="D1190">
        <f t="shared" si="92"/>
        <v>5.8890689861274728E-2</v>
      </c>
      <c r="E1190">
        <f>D1190/B$7</f>
        <v>5.9870674429164904E-2</v>
      </c>
      <c r="F1190">
        <f t="shared" si="93"/>
        <v>-24.455716992016981</v>
      </c>
      <c r="S1190" s="3"/>
      <c r="U1190" s="3"/>
    </row>
    <row r="1191" spans="1:21" x14ac:dyDescent="0.25">
      <c r="A1191">
        <f t="shared" si="94"/>
        <v>3.7670379898390354</v>
      </c>
      <c r="B1191">
        <f t="shared" si="90"/>
        <v>-4.2007495408846983E-2</v>
      </c>
      <c r="C1191">
        <f t="shared" si="91"/>
        <v>-3.7735079508207051E-2</v>
      </c>
      <c r="D1191">
        <f t="shared" si="92"/>
        <v>5.646738789792749E-2</v>
      </c>
      <c r="E1191">
        <f>D1191/B$7</f>
        <v>5.7407046931628604E-2</v>
      </c>
      <c r="F1191">
        <f t="shared" si="93"/>
        <v>-24.820695860865452</v>
      </c>
      <c r="S1191" s="3"/>
      <c r="U1191" s="3"/>
    </row>
    <row r="1192" spans="1:21" x14ac:dyDescent="0.25">
      <c r="A1192">
        <f t="shared" si="94"/>
        <v>3.778620995338366</v>
      </c>
      <c r="B1192">
        <f t="shared" si="90"/>
        <v>-4.144062074252839E-2</v>
      </c>
      <c r="C1192">
        <f t="shared" si="91"/>
        <v>-3.4586152459628532E-2</v>
      </c>
      <c r="D1192">
        <f t="shared" si="92"/>
        <v>5.3977096897542973E-2</v>
      </c>
      <c r="E1192">
        <f>D1192/B$7</f>
        <v>5.487531565000979E-2</v>
      </c>
      <c r="F1192">
        <f t="shared" si="93"/>
        <v>-25.212459372476829</v>
      </c>
      <c r="S1192" s="3"/>
      <c r="U1192" s="3"/>
    </row>
    <row r="1193" spans="1:21" x14ac:dyDescent="0.25">
      <c r="A1193">
        <f t="shared" si="94"/>
        <v>3.7902396166230323</v>
      </c>
      <c r="B1193">
        <f t="shared" si="90"/>
        <v>-4.0655749650708985E-2</v>
      </c>
      <c r="C1193">
        <f t="shared" si="91"/>
        <v>-3.1486841636321816E-2</v>
      </c>
      <c r="D1193">
        <f t="shared" si="92"/>
        <v>5.1422866274566346E-2</v>
      </c>
      <c r="E1193">
        <f>D1193/B$7</f>
        <v>5.2278580743261895E-2</v>
      </c>
      <c r="F1193">
        <f t="shared" si="93"/>
        <v>-25.633524222800162</v>
      </c>
      <c r="S1193" s="3"/>
      <c r="U1193" s="3"/>
    </row>
    <row r="1194" spans="1:21" x14ac:dyDescent="0.25">
      <c r="A1194">
        <f t="shared" si="94"/>
        <v>3.8018939632055582</v>
      </c>
      <c r="B1194">
        <f t="shared" si="90"/>
        <v>-3.9656386176808944E-2</v>
      </c>
      <c r="C1194">
        <f t="shared" si="91"/>
        <v>-2.8453087009244302E-2</v>
      </c>
      <c r="D1194">
        <f t="shared" si="92"/>
        <v>4.8807859254015949E-2</v>
      </c>
      <c r="E1194">
        <f>D1194/B$7</f>
        <v>4.9620058074803478E-2</v>
      </c>
      <c r="F1194">
        <f t="shared" si="93"/>
        <v>-26.086854635394726</v>
      </c>
      <c r="S1194" s="3"/>
      <c r="U1194" s="3"/>
    </row>
    <row r="1195" spans="1:21" x14ac:dyDescent="0.25">
      <c r="A1195">
        <f t="shared" si="94"/>
        <v>3.8135841449351995</v>
      </c>
      <c r="B1195">
        <f t="shared" si="90"/>
        <v>-3.844721823564045E-2</v>
      </c>
      <c r="C1195">
        <f t="shared" si="91"/>
        <v>-2.5500626442795563E-2</v>
      </c>
      <c r="D1195">
        <f t="shared" si="92"/>
        <v>4.6135350210375209E-2</v>
      </c>
      <c r="E1195">
        <f>D1195/B$7</f>
        <v>4.690307650712737E-2</v>
      </c>
      <c r="F1195">
        <f t="shared" si="93"/>
        <v>-26.575973394632939</v>
      </c>
      <c r="S1195" s="3"/>
      <c r="U1195" s="3"/>
    </row>
    <row r="1196" spans="1:21" x14ac:dyDescent="0.25">
      <c r="A1196">
        <f t="shared" si="94"/>
        <v>3.8253102719989811</v>
      </c>
      <c r="B1196">
        <f t="shared" si="90"/>
        <v>-3.7034110347786239E-2</v>
      </c>
      <c r="C1196">
        <f t="shared" si="91"/>
        <v>-2.2644906657358865E-2</v>
      </c>
      <c r="D1196">
        <f t="shared" si="92"/>
        <v>4.3408721782292825E-2</v>
      </c>
      <c r="E1196">
        <f>D1196/B$7</f>
        <v>4.4131074968487345E-2</v>
      </c>
      <c r="F1196">
        <f t="shared" si="93"/>
        <v>-27.105109872902378</v>
      </c>
      <c r="S1196" s="3"/>
      <c r="U1196" s="3"/>
    </row>
    <row r="1197" spans="1:21" x14ac:dyDescent="0.25">
      <c r="A1197">
        <f t="shared" si="94"/>
        <v>3.8370724549227333</v>
      </c>
      <c r="B1197">
        <f t="shared" si="90"/>
        <v>-3.5424089643960467E-2</v>
      </c>
      <c r="C1197">
        <f t="shared" si="91"/>
        <v>-1.99009938894564E-2</v>
      </c>
      <c r="D1197">
        <f t="shared" si="92"/>
        <v>4.0631461761688172E-2</v>
      </c>
      <c r="E1197">
        <f>D1197/B$7</f>
        <v>4.1307599290235919E-2</v>
      </c>
      <c r="F1197">
        <f t="shared" si="93"/>
        <v>-27.679400891221068</v>
      </c>
      <c r="S1197" s="3"/>
      <c r="U1197" s="3"/>
    </row>
    <row r="1198" spans="1:21" x14ac:dyDescent="0.25">
      <c r="A1198">
        <f t="shared" si="94"/>
        <v>3.8488708045721349</v>
      </c>
      <c r="B1198">
        <f t="shared" si="90"/>
        <v>-3.362532503284571E-2</v>
      </c>
      <c r="C1198">
        <f t="shared" si="91"/>
        <v>-1.7283484754744644E-2</v>
      </c>
      <c r="D1198">
        <f t="shared" si="92"/>
        <v>3.7807159756215632E-2</v>
      </c>
      <c r="E1198">
        <f>D1198/B$7</f>
        <v>3.8436298813749638E-2</v>
      </c>
      <c r="F1198">
        <f t="shared" si="93"/>
        <v>-28.30516877915116</v>
      </c>
      <c r="S1198" s="3"/>
      <c r="U1198" s="3"/>
    </row>
    <row r="1199" spans="1:21" x14ac:dyDescent="0.25">
      <c r="A1199">
        <f t="shared" si="94"/>
        <v>3.8607054321537584</v>
      </c>
      <c r="B1199">
        <f t="shared" si="90"/>
        <v>-3.1647099462937041E-2</v>
      </c>
      <c r="C1199">
        <f t="shared" si="91"/>
        <v>-1.4806417834945695E-2</v>
      </c>
      <c r="D1199">
        <f t="shared" si="92"/>
        <v>3.4939503624408119E-2</v>
      </c>
      <c r="E1199">
        <f>D1199/B$7</f>
        <v>3.5520922766250747E-2</v>
      </c>
      <c r="F1199">
        <f t="shared" si="93"/>
        <v>-28.990315211987344</v>
      </c>
      <c r="S1199" s="3"/>
      <c r="U1199" s="3"/>
    </row>
    <row r="1200" spans="1:21" x14ac:dyDescent="0.25">
      <c r="A1200">
        <f t="shared" si="94"/>
        <v>3.8725764492161172</v>
      </c>
      <c r="B1200">
        <f t="shared" si="90"/>
        <v>-2.9499775247864676E-2</v>
      </c>
      <c r="C1200">
        <f t="shared" si="91"/>
        <v>-1.2483186523103127E-2</v>
      </c>
      <c r="D1200">
        <f t="shared" si="92"/>
        <v>3.2032275683209162E-2</v>
      </c>
      <c r="E1200">
        <f>D1200/B$7</f>
        <v>3.2565316405229819E-2</v>
      </c>
      <c r="F1200">
        <f t="shared" si="93"/>
        <v>-29.74489395712007</v>
      </c>
      <c r="S1200" s="3"/>
      <c r="U1200" s="3"/>
    </row>
    <row r="1201" spans="1:21" x14ac:dyDescent="0.25">
      <c r="A1201">
        <f t="shared" si="94"/>
        <v>3.8844839676507177</v>
      </c>
      <c r="B1201">
        <f t="shared" si="90"/>
        <v>-2.7194752465338035E-2</v>
      </c>
      <c r="C1201">
        <f t="shared" si="91"/>
        <v>-1.0326453672047931E-2</v>
      </c>
      <c r="D1201">
        <f t="shared" si="92"/>
        <v>2.9089348687998524E-2</v>
      </c>
      <c r="E1201">
        <f>D1201/B$7</f>
        <v>2.9573416931576026E-2</v>
      </c>
      <c r="F1201">
        <f t="shared" si="93"/>
        <v>-30.581969878232009</v>
      </c>
      <c r="S1201" s="3"/>
      <c r="U1201" s="3"/>
    </row>
    <row r="1202" spans="1:21" x14ac:dyDescent="0.25">
      <c r="A1202">
        <f t="shared" si="94"/>
        <v>3.896428099693114</v>
      </c>
      <c r="B1202">
        <f t="shared" si="90"/>
        <v>-2.4744420482082918E-2</v>
      </c>
      <c r="C1202">
        <f t="shared" si="91"/>
        <v>-8.3480685984844254E-3</v>
      </c>
      <c r="D1202">
        <f t="shared" si="92"/>
        <v>2.611468158563543E-2</v>
      </c>
      <c r="E1202">
        <f>D1202/B$7</f>
        <v>2.6549249171947866E-2</v>
      </c>
      <c r="F1202">
        <f t="shared" si="93"/>
        <v>-31.518955130136668</v>
      </c>
      <c r="S1202" s="3"/>
      <c r="U1202" s="3"/>
    </row>
    <row r="1203" spans="1:21" x14ac:dyDescent="0.25">
      <c r="A1203">
        <f t="shared" si="94"/>
        <v>3.9084089579239651</v>
      </c>
      <c r="B1203">
        <f t="shared" si="90"/>
        <v>-2.2162102700717355E-2</v>
      </c>
      <c r="C1203">
        <f t="shared" si="91"/>
        <v>-6.5589869994572957E-3</v>
      </c>
      <c r="D1203">
        <f t="shared" si="92"/>
        <v>2.311231504147071E-2</v>
      </c>
      <c r="E1203">
        <f>D1203/B$7</f>
        <v>2.3496921031351484E-2</v>
      </c>
      <c r="F1203">
        <f t="shared" si="93"/>
        <v>-32.579780853884614</v>
      </c>
      <c r="S1203" s="3"/>
      <c r="U1203" s="3"/>
    </row>
    <row r="1204" spans="1:21" x14ac:dyDescent="0.25">
      <c r="A1204">
        <f t="shared" si="94"/>
        <v>3.9204266552700968</v>
      </c>
      <c r="B1204">
        <f t="shared" si="90"/>
        <v>-1.9461994669212789E-2</v>
      </c>
      <c r="C1204">
        <f t="shared" si="91"/>
        <v>-4.969194338976927E-3</v>
      </c>
      <c r="D1204">
        <f t="shared" si="92"/>
        <v>2.0086366741722789E-2</v>
      </c>
      <c r="E1204">
        <f>D1204/B$7</f>
        <v>2.0420618717344741E-2</v>
      </c>
      <c r="F1204">
        <f t="shared" si="93"/>
        <v>-33.798622070194774</v>
      </c>
      <c r="S1204" s="3"/>
      <c r="U1204" s="3"/>
    </row>
    <row r="1205" spans="1:21" x14ac:dyDescent="0.25">
      <c r="A1205">
        <f t="shared" si="94"/>
        <v>3.9324813050055663</v>
      </c>
      <c r="B1205">
        <f t="shared" si="90"/>
        <v>-1.665909573917344E-2</v>
      </c>
      <c r="C1205">
        <f t="shared" si="91"/>
        <v>-3.5876332600992913E-3</v>
      </c>
      <c r="D1205">
        <f t="shared" si="92"/>
        <v>1.7041026473071312E-2</v>
      </c>
      <c r="E1205">
        <f>D1205/B$7</f>
        <v>1.7324601737751636E-2</v>
      </c>
      <c r="F1205">
        <f t="shared" si="93"/>
        <v>-35.226734805416747</v>
      </c>
      <c r="S1205" s="3"/>
      <c r="U1205" s="3"/>
    </row>
    <row r="1206" spans="1:21" x14ac:dyDescent="0.25">
      <c r="A1206">
        <f t="shared" si="94"/>
        <v>3.9445730207527281</v>
      </c>
      <c r="B1206">
        <f t="shared" si="90"/>
        <v>-1.3769134505377615E-2</v>
      </c>
      <c r="C1206">
        <f t="shared" si="91"/>
        <v>-2.4221355716352554E-3</v>
      </c>
      <c r="D1206">
        <f t="shared" si="92"/>
        <v>1.398055098179472E-2</v>
      </c>
      <c r="E1206">
        <f>D1206/B$7</f>
        <v>1.4213197674252128E-2</v>
      </c>
      <c r="F1206">
        <f t="shared" si="93"/>
        <v>-36.946164076844063</v>
      </c>
      <c r="S1206" s="3"/>
      <c r="U1206" s="3"/>
    </row>
    <row r="1207" spans="1:21" x14ac:dyDescent="0.25">
      <c r="A1207">
        <f t="shared" si="94"/>
        <v>3.9567019164833077</v>
      </c>
      <c r="B1207">
        <f t="shared" si="90"/>
        <v>-1.0808488305575124E-2</v>
      </c>
      <c r="C1207">
        <f t="shared" si="91"/>
        <v>-1.4793593487752296E-3</v>
      </c>
      <c r="D1207">
        <f t="shared" si="92"/>
        <v>1.0909258615257175E-2</v>
      </c>
      <c r="E1207">
        <f>D1207/B$7</f>
        <v>1.1090796734699464E-2</v>
      </c>
      <c r="F1207">
        <f t="shared" si="93"/>
        <v>-39.100745082328409</v>
      </c>
      <c r="S1207" s="3"/>
      <c r="U1207" s="3"/>
    </row>
    <row r="1208" spans="1:21" x14ac:dyDescent="0.25">
      <c r="A1208">
        <f t="shared" si="94"/>
        <v>3.9688681065194737</v>
      </c>
      <c r="B1208">
        <f t="shared" si="90"/>
        <v>-7.7940971061500235E-3</v>
      </c>
      <c r="C1208">
        <f t="shared" si="91"/>
        <v>-7.6473167316154945E-4</v>
      </c>
      <c r="D1208">
        <f t="shared" si="92"/>
        <v>7.8315237490562874E-3</v>
      </c>
      <c r="E1208">
        <f>D1208/B$7</f>
        <v>7.9618460875315131E-3</v>
      </c>
      <c r="F1208">
        <f t="shared" si="93"/>
        <v>-41.97972444255371</v>
      </c>
      <c r="S1208" s="3"/>
      <c r="U1208" s="3"/>
    </row>
    <row r="1209" spans="1:21" x14ac:dyDescent="0.25">
      <c r="A1209">
        <f t="shared" si="94"/>
        <v>3.9810717055349158</v>
      </c>
      <c r="B1209">
        <f t="shared" si="90"/>
        <v>-4.7433721455971264E-3</v>
      </c>
      <c r="C1209">
        <f t="shared" si="91"/>
        <v>-2.8239752022448679E-4</v>
      </c>
      <c r="D1209">
        <f t="shared" si="92"/>
        <v>4.7517710036422871E-3</v>
      </c>
      <c r="E1209">
        <f>D1209/B$7</f>
        <v>4.8308439821502114E-3</v>
      </c>
      <c r="F1209">
        <f t="shared" si="93"/>
        <v>-46.319539766872325</v>
      </c>
      <c r="S1209" s="3"/>
      <c r="U1209" s="3"/>
    </row>
    <row r="1210" spans="1:21" x14ac:dyDescent="0.25">
      <c r="A1210">
        <f t="shared" si="94"/>
        <v>3.9933128285559265</v>
      </c>
      <c r="B1210">
        <f t="shared" si="90"/>
        <v>-1.6740997535344018E-3</v>
      </c>
      <c r="C1210">
        <f t="shared" si="91"/>
        <v>-3.5175279873112866E-5</v>
      </c>
      <c r="D1210">
        <f t="shared" si="92"/>
        <v>1.6744692547485298E-3</v>
      </c>
      <c r="E1210">
        <f>D1210/B$7</f>
        <v>1.7023336596812214E-3</v>
      </c>
      <c r="F1210">
        <f t="shared" si="93"/>
        <v>-55.379106272143545</v>
      </c>
      <c r="S1210" s="3"/>
      <c r="U1210" s="3"/>
    </row>
    <row r="1211" spans="1:21" x14ac:dyDescent="0.25">
      <c r="A1211">
        <f t="shared" si="94"/>
        <v>4.0055915909624842</v>
      </c>
      <c r="B1211">
        <f t="shared" si="90"/>
        <v>1.3956591921870517E-3</v>
      </c>
      <c r="C1211">
        <f t="shared" si="91"/>
        <v>-2.4519370850688449E-5</v>
      </c>
      <c r="D1211">
        <f t="shared" si="92"/>
        <v>1.3958745575026173E-3</v>
      </c>
      <c r="E1211">
        <f>D1211/B$7</f>
        <v>1.4191029409412466E-3</v>
      </c>
      <c r="F1211">
        <f t="shared" si="93"/>
        <v>-56.959721998374029</v>
      </c>
      <c r="S1211" s="3"/>
      <c r="U1211" s="3"/>
    </row>
    <row r="1212" spans="1:21" x14ac:dyDescent="0.25">
      <c r="A1212">
        <f t="shared" si="94"/>
        <v>4.0179081084893422</v>
      </c>
      <c r="B1212">
        <f t="shared" si="90"/>
        <v>4.4476736641270529E-3</v>
      </c>
      <c r="C1212">
        <f t="shared" si="91"/>
        <v>-2.5049037922552514E-4</v>
      </c>
      <c r="D1212">
        <f t="shared" si="92"/>
        <v>4.4547218154059763E-3</v>
      </c>
      <c r="E1212">
        <f>D1212/B$7</f>
        <v>4.528851676061799E-3</v>
      </c>
      <c r="F1212">
        <f t="shared" si="93"/>
        <v>-46.880238052327734</v>
      </c>
      <c r="S1212" s="3"/>
      <c r="U1212" s="3"/>
    </row>
    <row r="1213" spans="1:21" x14ac:dyDescent="0.25">
      <c r="A1213">
        <f t="shared" si="94"/>
        <v>4.0302624972271168</v>
      </c>
      <c r="B1213">
        <f t="shared" si="90"/>
        <v>7.4636501915556781E-3</v>
      </c>
      <c r="C1213">
        <f t="shared" si="91"/>
        <v>-7.1173311760620102E-4</v>
      </c>
      <c r="D1213">
        <f t="shared" si="92"/>
        <v>7.4975088004354184E-3</v>
      </c>
      <c r="E1213">
        <f>D1213/B$7</f>
        <v>7.6222728835078938E-3</v>
      </c>
      <c r="F1213">
        <f t="shared" si="93"/>
        <v>-42.358310143866255</v>
      </c>
      <c r="S1213" s="3"/>
      <c r="U1213" s="3"/>
    </row>
    <row r="1214" spans="1:21" x14ac:dyDescent="0.25">
      <c r="A1214">
        <f t="shared" si="94"/>
        <v>4.0426548736233849</v>
      </c>
      <c r="B1214">
        <f t="shared" si="90"/>
        <v>1.0425343286332383E-2</v>
      </c>
      <c r="C1214">
        <f t="shared" si="91"/>
        <v>-1.4054629637968996E-3</v>
      </c>
      <c r="D1214">
        <f t="shared" si="92"/>
        <v>1.0519653453440397E-2</v>
      </c>
      <c r="E1214">
        <f>D1214/B$7</f>
        <v>1.0694708255281038E-2</v>
      </c>
      <c r="F1214">
        <f t="shared" si="93"/>
        <v>-39.416621164064573</v>
      </c>
      <c r="S1214" s="3"/>
      <c r="U1214" s="3"/>
    </row>
    <row r="1215" spans="1:21" x14ac:dyDescent="0.25">
      <c r="A1215">
        <f t="shared" si="94"/>
        <v>4.0550853544837802</v>
      </c>
      <c r="B1215">
        <f t="shared" si="90"/>
        <v>1.331466796267323E-2</v>
      </c>
      <c r="C1215">
        <f t="shared" si="91"/>
        <v>-2.3274607958228295E-3</v>
      </c>
      <c r="D1215">
        <f t="shared" si="92"/>
        <v>1.3516562311191745E-2</v>
      </c>
      <c r="E1215">
        <f>D1215/B$7</f>
        <v>1.374148788953183E-2</v>
      </c>
      <c r="F1215">
        <f t="shared" si="93"/>
        <v>-37.239324810989778</v>
      </c>
      <c r="S1215" s="3"/>
      <c r="U1215" s="3"/>
    </row>
    <row r="1216" spans="1:21" x14ac:dyDescent="0.25">
      <c r="A1216">
        <f t="shared" si="94"/>
        <v>4.0675540569730924</v>
      </c>
      <c r="B1216">
        <f t="shared" si="90"/>
        <v>1.6113813690217752E-2</v>
      </c>
      <c r="C1216">
        <f t="shared" si="91"/>
        <v>-3.4720767946703804E-3</v>
      </c>
      <c r="D1216">
        <f t="shared" si="92"/>
        <v>1.6483637611617696E-2</v>
      </c>
      <c r="E1216">
        <f>D1216/B$7</f>
        <v>1.6757937514032352E-2</v>
      </c>
      <c r="F1216">
        <f t="shared" si="93"/>
        <v>-35.515588665658193</v>
      </c>
      <c r="S1216" s="3"/>
      <c r="U1216" s="3"/>
    </row>
    <row r="1217" spans="1:21" x14ac:dyDescent="0.25">
      <c r="A1217">
        <f t="shared" si="94"/>
        <v>4.0800610986163752</v>
      </c>
      <c r="B1217">
        <f t="shared" si="90"/>
        <v>1.8805359088001305E-2</v>
      </c>
      <c r="C1217">
        <f t="shared" si="91"/>
        <v>-4.8322433368478352E-3</v>
      </c>
      <c r="D1217">
        <f t="shared" si="92"/>
        <v>1.9416284559492417E-2</v>
      </c>
      <c r="E1217">
        <f>D1217/B$7</f>
        <v>1.9739385872771121E-2</v>
      </c>
      <c r="F1217">
        <f t="shared" si="93"/>
        <v>-34.093327262522763</v>
      </c>
      <c r="S1217" s="3"/>
      <c r="U1217" s="3"/>
    </row>
    <row r="1218" spans="1:21" x14ac:dyDescent="0.25">
      <c r="A1218">
        <f t="shared" si="94"/>
        <v>4.0926065973000503</v>
      </c>
      <c r="B1218">
        <f t="shared" si="90"/>
        <v>2.1372386638585872E-2</v>
      </c>
      <c r="C1218">
        <f t="shared" si="91"/>
        <v>-6.3994971461582353E-3</v>
      </c>
      <c r="D1218">
        <f t="shared" si="92"/>
        <v>2.2309918743753668E-2</v>
      </c>
      <c r="E1218">
        <f>D1218/B$7</f>
        <v>2.2681172266700411E-2</v>
      </c>
      <c r="F1218">
        <f t="shared" si="93"/>
        <v>-32.88669005748514</v>
      </c>
      <c r="S1218" s="3"/>
      <c r="U1218" s="3"/>
    </row>
    <row r="1219" spans="1:21" x14ac:dyDescent="0.25">
      <c r="A1219">
        <f t="shared" si="94"/>
        <v>4.1051906712730206</v>
      </c>
      <c r="B1219">
        <f t="shared" si="90"/>
        <v>2.3798596677067189E-2</v>
      </c>
      <c r="C1219">
        <f t="shared" si="91"/>
        <v>-8.1640108181032581E-3</v>
      </c>
      <c r="D1219">
        <f t="shared" si="92"/>
        <v>2.5159973697041507E-2</v>
      </c>
      <c r="E1219">
        <f>D1219/B$7</f>
        <v>2.5578654239071238E-2</v>
      </c>
      <c r="F1219">
        <f t="shared" si="93"/>
        <v>-31.84244617284703</v>
      </c>
      <c r="S1219" s="3"/>
      <c r="U1219" s="3"/>
    </row>
    <row r="1220" spans="1:21" x14ac:dyDescent="0.25">
      <c r="A1220">
        <f t="shared" si="94"/>
        <v>4.1178134391477847</v>
      </c>
      <c r="B1220">
        <f t="shared" si="90"/>
        <v>2.6068419889301492E-2</v>
      </c>
      <c r="C1220">
        <f t="shared" si="91"/>
        <v>-1.0114633771354712E-2</v>
      </c>
      <c r="D1220">
        <f t="shared" si="92"/>
        <v>2.7961908587461601E-2</v>
      </c>
      <c r="E1220">
        <f>D1220/B$7</f>
        <v>2.8427215395193314E-2</v>
      </c>
      <c r="F1220">
        <f t="shared" si="93"/>
        <v>-30.925313596012209</v>
      </c>
      <c r="S1220" s="3"/>
      <c r="U1220" s="3"/>
    </row>
    <row r="1221" spans="1:21" x14ac:dyDescent="0.25">
      <c r="A1221">
        <f t="shared" si="94"/>
        <v>4.1304750199015547</v>
      </c>
      <c r="B1221">
        <f t="shared" si="90"/>
        <v>2.8167127537813755E-2</v>
      </c>
      <c r="C1221">
        <f t="shared" si="91"/>
        <v>-1.223894261901806E-2</v>
      </c>
      <c r="D1221">
        <f t="shared" si="92"/>
        <v>3.0711216031982236E-2</v>
      </c>
      <c r="E1221">
        <f>D1221/B$7</f>
        <v>3.1222273345852737E-2</v>
      </c>
      <c r="F1221">
        <f t="shared" si="93"/>
        <v>-30.110709568319631</v>
      </c>
      <c r="S1221" s="3"/>
      <c r="U1221" s="3"/>
    </row>
    <row r="1222" spans="1:21" x14ac:dyDescent="0.25">
      <c r="A1222">
        <f t="shared" si="94"/>
        <v>4.1431755328773772</v>
      </c>
      <c r="B1222">
        <f t="shared" si="90"/>
        <v>3.0080938622794193E-2</v>
      </c>
      <c r="C1222">
        <f t="shared" si="91"/>
        <v>-1.4523300888299555E-2</v>
      </c>
      <c r="D1222">
        <f t="shared" si="92"/>
        <v>3.340343002028974E-2</v>
      </c>
      <c r="E1222">
        <f>D1222/B$7</f>
        <v>3.3959287763026237E-2</v>
      </c>
      <c r="F1222">
        <f t="shared" si="93"/>
        <v>-29.380828538073608</v>
      </c>
      <c r="S1222" s="3"/>
      <c r="U1222" s="3"/>
    </row>
    <row r="1223" spans="1:21" x14ac:dyDescent="0.25">
      <c r="A1223">
        <f t="shared" si="94"/>
        <v>4.1559150977852592</v>
      </c>
      <c r="B1223">
        <f t="shared" si="90"/>
        <v>3.1797123179643956E-2</v>
      </c>
      <c r="C1223">
        <f t="shared" si="91"/>
        <v>-1.6952927951018295E-2</v>
      </c>
      <c r="D1223">
        <f t="shared" si="92"/>
        <v>3.6034133937335976E-2</v>
      </c>
      <c r="E1223">
        <f>D1223/B$7</f>
        <v>3.6633768535929763E-2</v>
      </c>
      <c r="F1223">
        <f t="shared" si="93"/>
        <v>-28.722368058500258</v>
      </c>
      <c r="S1223" s="3"/>
      <c r="U1223" s="3"/>
    </row>
    <row r="1224" spans="1:21" x14ac:dyDescent="0.25">
      <c r="A1224">
        <f t="shared" si="94"/>
        <v>4.1686938347032942</v>
      </c>
      <c r="B1224">
        <f t="shared" si="90"/>
        <v>3.330410091398367E-2</v>
      </c>
      <c r="C1224">
        <f t="shared" si="91"/>
        <v>-1.9511976959570715E-2</v>
      </c>
      <c r="D1224">
        <f t="shared" si="92"/>
        <v>3.859896867222784E-2</v>
      </c>
      <c r="E1224">
        <f>D1224/B$7</f>
        <v>3.9241284014845917E-2</v>
      </c>
      <c r="F1224">
        <f t="shared" si="93"/>
        <v>-28.12513581002176</v>
      </c>
      <c r="S1224" s="3"/>
      <c r="U1224" s="3"/>
    </row>
    <row r="1225" spans="1:21" x14ac:dyDescent="0.25">
      <c r="A1225">
        <f t="shared" si="94"/>
        <v>4.1815118640787974</v>
      </c>
      <c r="B1225">
        <f t="shared" si="90"/>
        <v>3.459153438013516E-2</v>
      </c>
      <c r="C1225">
        <f t="shared" si="91"/>
        <v>-2.2183621513877507E-2</v>
      </c>
      <c r="D1225">
        <f t="shared" si="92"/>
        <v>4.1093640800530705E-2</v>
      </c>
      <c r="E1225">
        <f>D1225/B$7</f>
        <v>4.1777469329586932E-2</v>
      </c>
      <c r="F1225">
        <f t="shared" si="93"/>
        <v>-27.581157418987306</v>
      </c>
      <c r="S1225" s="3"/>
      <c r="U1225" s="3"/>
    </row>
    <row r="1226" spans="1:21" x14ac:dyDescent="0.25">
      <c r="A1226">
        <f t="shared" si="94"/>
        <v>4.1943693067294383</v>
      </c>
      <c r="B1226">
        <f t="shared" ref="B1226:B1289" si="95">SIN(2*PI()*A1226)/(2*PI()*A1226)</f>
        <v>3.5650415920045253E-2</v>
      </c>
      <c r="C1226">
        <f t="shared" ref="C1226:C1289" si="96">(COS(2*PI()*A1226)-1)/(2*PI()*A1226)</f>
        <v>-2.4950150714963482E-2</v>
      </c>
      <c r="D1226">
        <f t="shared" ref="D1226:D1289" si="97">SQRT(B1226^2+C1226^2)</f>
        <v>4.3513930826479107E-2</v>
      </c>
      <c r="E1226">
        <f>D1226/B$7</f>
        <v>4.4238034768861872E-2</v>
      </c>
      <c r="F1226">
        <f t="shared" ref="F1226:F1289" si="98">20*LOG10(E1226)</f>
        <v>-27.084083487591748</v>
      </c>
      <c r="S1226" s="3"/>
      <c r="U1226" s="3"/>
    </row>
    <row r="1227" spans="1:21" x14ac:dyDescent="0.25">
      <c r="A1227">
        <f t="shared" ref="A1227:A1290" si="99">A1226*B$6</f>
        <v>4.2072662838443797</v>
      </c>
      <c r="B1227">
        <f t="shared" si="95"/>
        <v>3.6473147596638146E-2</v>
      </c>
      <c r="C1227">
        <f t="shared" si="96"/>
        <v>-2.7793072190639881E-2</v>
      </c>
      <c r="D1227">
        <f t="shared" si="97"/>
        <v>4.5855701471030526E-2</v>
      </c>
      <c r="E1227">
        <f>D1227/B$7</f>
        <v>4.6618774206249727E-2</v>
      </c>
      <c r="F1227">
        <f t="shared" si="98"/>
        <v>-26.628783000032783</v>
      </c>
      <c r="S1227" s="3"/>
      <c r="U1227" s="3"/>
    </row>
    <row r="1228" spans="1:21" x14ac:dyDescent="0.25">
      <c r="A1228">
        <f t="shared" si="99"/>
        <v>4.2202029169854223</v>
      </c>
      <c r="B1228">
        <f t="shared" si="95"/>
        <v>3.7053613378794002E-2</v>
      </c>
      <c r="C1228">
        <f t="shared" si="96"/>
        <v>-3.0693222608755979E-2</v>
      </c>
      <c r="D1228">
        <f t="shared" si="97"/>
        <v>4.8114905991135333E-2</v>
      </c>
      <c r="E1228">
        <f>D1228/B$7</f>
        <v>4.891557355790814E-2</v>
      </c>
      <c r="F1228">
        <f t="shared" si="98"/>
        <v>-26.211056996064102</v>
      </c>
      <c r="S1228" s="3"/>
      <c r="U1228" s="3"/>
    </row>
    <row r="1229" spans="1:21" x14ac:dyDescent="0.25">
      <c r="A1229">
        <f t="shared" si="99"/>
        <v>4.2331793280881467</v>
      </c>
      <c r="B1229">
        <f t="shared" si="95"/>
        <v>3.7387242864680752E-2</v>
      </c>
      <c r="C1229">
        <f t="shared" si="96"/>
        <v>-3.3630885124216213E-2</v>
      </c>
      <c r="D1229">
        <f t="shared" si="97"/>
        <v>5.0287596515053781E-2</v>
      </c>
      <c r="E1229">
        <f>D1229/B$7</f>
        <v>5.1124419256596269E-2</v>
      </c>
      <c r="F1229">
        <f t="shared" si="98"/>
        <v>-25.827432245741182</v>
      </c>
      <c r="S1229" s="3"/>
      <c r="U1229" s="3"/>
    </row>
    <row r="1230" spans="1:21" x14ac:dyDescent="0.25">
      <c r="A1230">
        <f t="shared" si="99"/>
        <v>4.2461956394630667</v>
      </c>
      <c r="B1230">
        <f t="shared" si="95"/>
        <v>3.7471065866073065E-2</v>
      </c>
      <c r="C1230">
        <f t="shared" si="96"/>
        <v>-3.6585913137971472E-2</v>
      </c>
      <c r="D1230">
        <f t="shared" si="97"/>
        <v>5.2369932378023738E-2</v>
      </c>
      <c r="E1230">
        <f>D1230/B$7</f>
        <v>5.3241406726054145E-2</v>
      </c>
      <c r="F1230">
        <f t="shared" si="98"/>
        <v>-25.475009565340237</v>
      </c>
      <c r="S1230" s="3"/>
      <c r="U1230" s="3"/>
    </row>
    <row r="1231" spans="1:21" x14ac:dyDescent="0.25">
      <c r="A1231">
        <f t="shared" si="99"/>
        <v>4.2592519737967791</v>
      </c>
      <c r="B1231">
        <f t="shared" si="95"/>
        <v>3.730375721859594E-2</v>
      </c>
      <c r="C1231">
        <f t="shared" si="96"/>
        <v>-3.9537859680039034E-2</v>
      </c>
      <c r="D1231">
        <f t="shared" si="97"/>
        <v>5.4358188442059079E-2</v>
      </c>
      <c r="E1231">
        <f>D1231/B$7</f>
        <v>5.5262748839248671E-2</v>
      </c>
      <c r="F1231">
        <f t="shared" si="98"/>
        <v>-25.151350330472617</v>
      </c>
      <c r="S1231" s="3"/>
      <c r="U1231" s="3"/>
    </row>
    <row r="1232" spans="1:21" x14ac:dyDescent="0.25">
      <c r="A1232">
        <f t="shared" si="99"/>
        <v>4.2723484541531214</v>
      </c>
      <c r="B1232">
        <f t="shared" si="95"/>
        <v>3.6885671231508411E-2</v>
      </c>
      <c r="C1232">
        <f t="shared" si="96"/>
        <v>-4.2466111664909788E-2</v>
      </c>
      <c r="D1232">
        <f t="shared" si="97"/>
        <v>5.6248763383167047E-2</v>
      </c>
      <c r="E1232">
        <f>D1232/B$7</f>
        <v>5.7184784343496421E-2</v>
      </c>
      <c r="F1232">
        <f t="shared" si="98"/>
        <v>-24.854390247466217</v>
      </c>
      <c r="S1232" s="3"/>
      <c r="U1232" s="3"/>
    </row>
    <row r="1233" spans="1:21" x14ac:dyDescent="0.25">
      <c r="A1233">
        <f t="shared" si="99"/>
        <v>4.2854852039743321</v>
      </c>
      <c r="B1233">
        <f t="shared" si="95"/>
        <v>3.621886524560744E-2</v>
      </c>
      <c r="C1233">
        <f t="shared" si="96"/>
        <v>-4.5350028207025675E-2</v>
      </c>
      <c r="D1233">
        <f t="shared" si="97"/>
        <v>5.8038187928789564E-2</v>
      </c>
      <c r="E1233">
        <f>D1233/B$7</f>
        <v>5.9003986234982007E-2</v>
      </c>
      <c r="F1233">
        <f t="shared" si="98"/>
        <v>-24.582372939572</v>
      </c>
      <c r="S1233" s="3"/>
      <c r="U1233" s="3"/>
    </row>
    <row r="1234" spans="1:21" x14ac:dyDescent="0.25">
      <c r="A1234">
        <f t="shared" si="99"/>
        <v>4.2986623470822138</v>
      </c>
      <c r="B1234">
        <f t="shared" si="95"/>
        <v>3.5307111828954893E-2</v>
      </c>
      <c r="C1234">
        <f t="shared" si="96"/>
        <v>-4.8169082126976112E-2</v>
      </c>
      <c r="D1234">
        <f t="shared" si="97"/>
        <v>5.972313302781173E-2</v>
      </c>
      <c r="E1234">
        <f>D1234/B$7</f>
        <v>6.0716970064721598E-2</v>
      </c>
      <c r="F1234">
        <f t="shared" si="98"/>
        <v>-24.333798180000009</v>
      </c>
      <c r="S1234" s="3"/>
      <c r="U1234" s="3"/>
    </row>
    <row r="1235" spans="1:21" x14ac:dyDescent="0.25">
      <c r="A1235">
        <f t="shared" si="99"/>
        <v>4.3118800076792994</v>
      </c>
      <c r="B1235">
        <f t="shared" si="95"/>
        <v>3.4155899207216699E-2</v>
      </c>
      <c r="C1235">
        <f t="shared" si="96"/>
        <v>-5.0903003726286061E-2</v>
      </c>
      <c r="D1235">
        <f t="shared" si="97"/>
        <v>6.1300417935050318E-2</v>
      </c>
      <c r="E1235">
        <f>D1235/B$7</f>
        <v>6.2320502157583266E-2</v>
      </c>
      <c r="F1235">
        <f t="shared" si="98"/>
        <v>-24.107381118459251</v>
      </c>
      <c r="S1235" s="3"/>
      <c r="U1235" s="3"/>
    </row>
    <row r="1236" spans="1:21" x14ac:dyDescent="0.25">
      <c r="A1236">
        <f t="shared" si="99"/>
        <v>4.3251383103500238</v>
      </c>
      <c r="B1236">
        <f t="shared" si="95"/>
        <v>3.2772419598207821E-2</v>
      </c>
      <c r="C1236">
        <f t="shared" si="96"/>
        <v>-5.3531925860729017E-2</v>
      </c>
      <c r="D1236">
        <f t="shared" si="97"/>
        <v>6.276701819171901E-2</v>
      </c>
      <c r="E1236">
        <f>D1236/B$7</f>
        <v>6.3811507725553024E-2</v>
      </c>
      <c r="F1236">
        <f t="shared" si="98"/>
        <v>-23.902019876662926</v>
      </c>
      <c r="S1236" s="3"/>
      <c r="U1236" s="3"/>
    </row>
    <row r="1237" spans="1:21" x14ac:dyDescent="0.25">
      <c r="A1237">
        <f t="shared" si="99"/>
        <v>4.3384373800618983</v>
      </c>
      <c r="B1237">
        <f t="shared" si="95"/>
        <v>3.1165545198451702E-2</v>
      </c>
      <c r="C1237">
        <f t="shared" si="96"/>
        <v>-5.6036529299614474E-2</v>
      </c>
      <c r="D1237">
        <f t="shared" si="97"/>
        <v>6.4120073482984152E-2</v>
      </c>
      <c r="E1237">
        <f>D1237/B$7</f>
        <v>6.518707885604616E-2</v>
      </c>
      <c r="F1237">
        <f t="shared" si="98"/>
        <v>-23.716769599973819</v>
      </c>
      <c r="S1237" s="3"/>
      <c r="U1237" s="3"/>
    </row>
    <row r="1238" spans="1:21" x14ac:dyDescent="0.25">
      <c r="A1238">
        <f t="shared" si="99"/>
        <v>4.351777342166689</v>
      </c>
      <c r="B1238">
        <f t="shared" si="95"/>
        <v>2.9345791652822167E-2</v>
      </c>
      <c r="C1238">
        <f t="shared" si="96"/>
        <v>-5.8398187322044687E-2</v>
      </c>
      <c r="D1238">
        <f t="shared" si="97"/>
        <v>6.5356895353370845E-2</v>
      </c>
      <c r="E1238">
        <f>D1238/B$7</f>
        <v>6.6444482355703341E-2</v>
      </c>
      <c r="F1238">
        <f t="shared" si="98"/>
        <v>-23.550821553104818</v>
      </c>
      <c r="S1238" s="3"/>
      <c r="U1238" s="3"/>
    </row>
    <row r="1239" spans="1:21" x14ac:dyDescent="0.25">
      <c r="A1239">
        <f t="shared" si="99"/>
        <v>4.3651583224015962</v>
      </c>
      <c r="B1239">
        <f t="shared" si="95"/>
        <v>2.7325268926210695E-2</v>
      </c>
      <c r="C1239">
        <f t="shared" si="96"/>
        <v>-6.0599108471275413E-2</v>
      </c>
      <c r="D1239">
        <f t="shared" si="97"/>
        <v>6.647497476045508E-2</v>
      </c>
      <c r="E1239">
        <f>D1239/B$7</f>
        <v>6.7581167429781791E-2</v>
      </c>
      <c r="F1239">
        <f t="shared" si="98"/>
        <v>-23.403486205666646</v>
      </c>
      <c r="S1239" s="3"/>
      <c r="U1239" s="3"/>
    </row>
    <row r="1240" spans="1:21" x14ac:dyDescent="0.25">
      <c r="A1240">
        <f t="shared" si="99"/>
        <v>4.3785804468904406</v>
      </c>
      <c r="B1240">
        <f t="shared" si="95"/>
        <v>2.5117619588173701E-2</v>
      </c>
      <c r="C1240">
        <f t="shared" si="96"/>
        <v>-6.2622476365583352E-2</v>
      </c>
      <c r="D1240">
        <f t="shared" si="97"/>
        <v>6.7471989446986458E-2</v>
      </c>
      <c r="E1240">
        <f>D1240/B$7</f>
        <v>6.8594773176955559E-2</v>
      </c>
      <c r="F1240">
        <f t="shared" si="98"/>
        <v>-23.274179512946166</v>
      </c>
      <c r="S1240" s="3"/>
      <c r="U1240" s="3"/>
    </row>
    <row r="1241" spans="1:21" x14ac:dyDescent="0.25">
      <c r="A1241">
        <f t="shared" si="99"/>
        <v>4.3920438421448535</v>
      </c>
      <c r="B1241">
        <f t="shared" si="95"/>
        <v>2.2737944617105016E-2</v>
      </c>
      <c r="C1241">
        <f t="shared" si="96"/>
        <v>-6.4452585448961319E-2</v>
      </c>
      <c r="D1241">
        <f t="shared" si="97"/>
        <v>6.8345811111334365E-2</v>
      </c>
      <c r="E1241">
        <f>D1241/B$7</f>
        <v>6.9483135879083224E-2</v>
      </c>
      <c r="F1241">
        <f t="shared" si="98"/>
        <v>-23.162411788307327</v>
      </c>
      <c r="S1241" s="3"/>
      <c r="U1241" s="3"/>
    </row>
    <row r="1242" spans="1:21" x14ac:dyDescent="0.25">
      <c r="A1242">
        <f t="shared" si="99"/>
        <v>4.4055486350654682</v>
      </c>
      <c r="B1242">
        <f t="shared" si="95"/>
        <v>2.0202716929061976E-2</v>
      </c>
      <c r="C1242">
        <f t="shared" si="96"/>
        <v>-6.6074971557981282E-2</v>
      </c>
      <c r="D1242">
        <f t="shared" si="97"/>
        <v>6.9094512355930573E-2</v>
      </c>
      <c r="E1242">
        <f>D1242/B$7</f>
        <v>7.0244296065277725E-2</v>
      </c>
      <c r="F1242">
        <f t="shared" si="98"/>
        <v>-23.067778706165218</v>
      </c>
      <c r="S1242" s="3"/>
      <c r="U1242" s="3"/>
    </row>
    <row r="1243" spans="1:21" x14ac:dyDescent="0.25">
      <c r="A1243">
        <f t="shared" si="99"/>
        <v>4.4190949529431149</v>
      </c>
      <c r="B1243">
        <f t="shared" si="95"/>
        <v>1.7529682937273621E-2</v>
      </c>
      <c r="C1243">
        <f t="shared" si="96"/>
        <v>-6.7476536182734664E-2</v>
      </c>
      <c r="D1243">
        <f t="shared" si="97"/>
        <v>6.9716373393208311E-2</v>
      </c>
      <c r="E1243">
        <f>D1243/B$7</f>
        <v>7.0876505329437164E-2</v>
      </c>
      <c r="F1243">
        <f t="shared" si="98"/>
        <v>-22.98995408245327</v>
      </c>
      <c r="S1243" s="3"/>
      <c r="U1243" s="3"/>
    </row>
    <row r="1244" spans="1:21" x14ac:dyDescent="0.25">
      <c r="A1244">
        <f t="shared" si="99"/>
        <v>4.4326829234600229</v>
      </c>
      <c r="B1244">
        <f t="shared" si="95"/>
        <v>1.4737752550875165E-2</v>
      </c>
      <c r="C1244">
        <f t="shared" si="96"/>
        <v>-6.8645663310240884E-2</v>
      </c>
      <c r="D1244">
        <f t="shared" si="97"/>
        <v>7.020988848840154E-2</v>
      </c>
      <c r="E1244">
        <f>D1244/B$7</f>
        <v>7.1378232880257061E-2</v>
      </c>
      <c r="F1244">
        <f t="shared" si="98"/>
        <v>-22.928684162589818</v>
      </c>
      <c r="S1244" s="3"/>
      <c r="U1244" s="3"/>
    </row>
    <row r="1245" spans="1:21" x14ac:dyDescent="0.25">
      <c r="A1245">
        <f t="shared" si="99"/>
        <v>4.4463126746910211</v>
      </c>
      <c r="B1245">
        <f t="shared" si="95"/>
        <v>1.184687812478097E-2</v>
      </c>
      <c r="C1245">
        <f t="shared" si="96"/>
        <v>-6.9572327758439426E-2</v>
      </c>
      <c r="D1245">
        <f t="shared" si="97"/>
        <v>7.0573772118479927E-2</v>
      </c>
      <c r="E1245">
        <f>D1245/B$7</f>
        <v>7.1748171802654567E-2</v>
      </c>
      <c r="F1245">
        <f t="shared" si="98"/>
        <v>-22.88378321205624</v>
      </c>
      <c r="S1245" s="3"/>
      <c r="U1245" s="3"/>
    </row>
    <row r="1246" spans="1:21" x14ac:dyDescent="0.25">
      <c r="A1246">
        <f t="shared" si="99"/>
        <v>4.4599843351047488</v>
      </c>
      <c r="B1246">
        <f t="shared" si="95"/>
        <v>8.8779229760099602E-3</v>
      </c>
      <c r="C1246">
        <f t="shared" si="96"/>
        <v>-7.0248193938110243E-2</v>
      </c>
      <c r="D1246">
        <f t="shared" si="97"/>
        <v>7.0806964826451324E-2</v>
      </c>
      <c r="E1246">
        <f>D1246/B$7</f>
        <v>7.1985245009490814E-2</v>
      </c>
      <c r="F1246">
        <f t="shared" si="98"/>
        <v>-22.855130256832016</v>
      </c>
      <c r="S1246" s="3"/>
      <c r="U1246" s="3"/>
    </row>
    <row r="1247" spans="1:21" x14ac:dyDescent="0.25">
      <c r="A1247">
        <f t="shared" si="99"/>
        <v>4.4736980335648626</v>
      </c>
      <c r="B1247">
        <f t="shared" si="95"/>
        <v>5.8525201843800138E-3</v>
      </c>
      <c r="C1247">
        <f t="shared" si="96"/>
        <v>-7.066670401899082E-2</v>
      </c>
      <c r="D1247">
        <f t="shared" si="97"/>
        <v>7.0908638750269551E-2</v>
      </c>
      <c r="E1247">
        <f>D1247/B$7</f>
        <v>7.2088610862483818E-2</v>
      </c>
      <c r="F1247">
        <f t="shared" si="98"/>
        <v>-22.842666863802727</v>
      </c>
      <c r="S1247" s="3"/>
      <c r="U1247" s="3"/>
    </row>
    <row r="1248" spans="1:21" x14ac:dyDescent="0.25">
      <c r="A1248">
        <f t="shared" si="99"/>
        <v>4.4874538993312552</v>
      </c>
      <c r="B1248">
        <f t="shared" si="95"/>
        <v>2.7929224963736334E-3</v>
      </c>
      <c r="C1248">
        <f t="shared" si="96"/>
        <v>-7.0823154525106263E-2</v>
      </c>
      <c r="D1248">
        <f t="shared" si="97"/>
        <v>7.087820280564279E-2</v>
      </c>
      <c r="E1248">
        <f>D1248/B$7</f>
        <v>7.2057668441262643E-2</v>
      </c>
      <c r="F1248">
        <f t="shared" si="98"/>
        <v>-22.846395887698282</v>
      </c>
      <c r="S1248" s="3"/>
      <c r="U1248" s="3"/>
    </row>
    <row r="1249" spans="1:21" x14ac:dyDescent="0.25">
      <c r="A1249">
        <f t="shared" si="99"/>
        <v>4.5012520620612699</v>
      </c>
      <c r="B1249">
        <f t="shared" si="95"/>
        <v>-2.7815575073240456E-4</v>
      </c>
      <c r="C1249">
        <f t="shared" si="96"/>
        <v>-7.0714760442932706E-2</v>
      </c>
      <c r="D1249">
        <f t="shared" si="97"/>
        <v>7.0715307502145719E-2</v>
      </c>
      <c r="E1249">
        <f>D1249/B$7</f>
        <v>7.1892062439623219E-2</v>
      </c>
      <c r="F1249">
        <f t="shared" si="98"/>
        <v>-22.866381143376621</v>
      </c>
      <c r="S1249" s="3"/>
      <c r="U1249" s="3"/>
    </row>
    <row r="1250" spans="1:21" x14ac:dyDescent="0.25">
      <c r="A1250">
        <f t="shared" si="99"/>
        <v>4.5150926518109253</v>
      </c>
      <c r="B1250">
        <f t="shared" si="95"/>
        <v>-3.3377036726746725E-3</v>
      </c>
      <c r="C1250">
        <f t="shared" si="96"/>
        <v>-7.0340705994448346E-2</v>
      </c>
      <c r="D1250">
        <f t="shared" si="97"/>
        <v>7.041984937220476E-2</v>
      </c>
      <c r="E1250">
        <f>D1250/B$7</f>
        <v>7.1591687668215123E-2</v>
      </c>
      <c r="F1250">
        <f t="shared" si="98"/>
        <v>-22.902747992220498</v>
      </c>
      <c r="S1250" s="3"/>
      <c r="U1250" s="3"/>
    </row>
    <row r="1251" spans="1:21" x14ac:dyDescent="0.25">
      <c r="A1251">
        <f t="shared" si="99"/>
        <v>4.5289757990361403</v>
      </c>
      <c r="B1251">
        <f t="shared" si="95"/>
        <v>-6.3625847479564478E-3</v>
      </c>
      <c r="C1251">
        <f t="shared" si="96"/>
        <v>-6.9702181305252089E-2</v>
      </c>
      <c r="D1251">
        <f t="shared" si="97"/>
        <v>6.9991974992745856E-2</v>
      </c>
      <c r="E1251">
        <f>D1251/B$7</f>
        <v>7.1156693143112612E-2</v>
      </c>
      <c r="F1251">
        <f t="shared" si="98"/>
        <v>-22.955684860741773</v>
      </c>
      <c r="S1251" s="3"/>
      <c r="U1251" s="3"/>
    </row>
    <row r="1252" spans="1:21" x14ac:dyDescent="0.25">
      <c r="A1252">
        <f t="shared" si="99"/>
        <v>4.5429016345939637</v>
      </c>
      <c r="B1252">
        <f t="shared" si="95"/>
        <v>-9.3297124068605648E-3</v>
      </c>
      <c r="C1252">
        <f t="shared" si="96"/>
        <v>-6.8802404285537119E-2</v>
      </c>
      <c r="D1252">
        <f t="shared" si="97"/>
        <v>6.9432084579574768E-2</v>
      </c>
      <c r="E1252">
        <f>D1252/B$7</f>
        <v>7.0587485740007963E-2</v>
      </c>
      <c r="F1252">
        <f t="shared" si="98"/>
        <v>-23.025445739813236</v>
      </c>
      <c r="S1252" s="3"/>
      <c r="U1252" s="3"/>
    </row>
    <row r="1253" spans="1:21" x14ac:dyDescent="0.25">
      <c r="A1253">
        <f t="shared" si="99"/>
        <v>4.5568702897438067</v>
      </c>
      <c r="B1253">
        <f t="shared" si="95"/>
        <v>-1.2216229034819627E-2</v>
      </c>
      <c r="C1253">
        <f t="shared" si="96"/>
        <v>-6.7646627138478521E-2</v>
      </c>
      <c r="D1253">
        <f t="shared" si="97"/>
        <v>6.874083513490005E-2</v>
      </c>
      <c r="E1253">
        <f>D1253/B$7</f>
        <v>6.9884733394111692E-2</v>
      </c>
      <c r="F1253">
        <f t="shared" si="98"/>
        <v>-23.112353745984628</v>
      </c>
      <c r="S1253" s="3"/>
      <c r="U1253" s="3"/>
    </row>
    <row r="1254" spans="1:21" x14ac:dyDescent="0.25">
      <c r="A1254">
        <f t="shared" si="99"/>
        <v>4.5708818961486823</v>
      </c>
      <c r="B1254">
        <f t="shared" si="95"/>
        <v>-1.4999687054461109E-2</v>
      </c>
      <c r="C1254">
        <f t="shared" si="96"/>
        <v>-6.6242127016123559E-2</v>
      </c>
      <c r="D1254">
        <f t="shared" si="97"/>
        <v>6.791914312881174E-2</v>
      </c>
      <c r="E1254">
        <f>D1254/B$7</f>
        <v>6.9049367826252886E-2</v>
      </c>
      <c r="F1254">
        <f t="shared" si="98"/>
        <v>-23.216805864031915</v>
      </c>
      <c r="S1254" s="3"/>
      <c r="U1254" s="3"/>
    </row>
    <row r="1255" spans="1:21" x14ac:dyDescent="0.25">
      <c r="A1255">
        <f t="shared" si="99"/>
        <v>4.584936585876445</v>
      </c>
      <c r="B1255">
        <f t="shared" si="95"/>
        <v>-1.7658230688252508E-2</v>
      </c>
      <c r="C1255">
        <f t="shared" si="96"/>
        <v>-6.4598180456651694E-2</v>
      </c>
      <c r="D1255">
        <f t="shared" si="97"/>
        <v>6.6968186695995274E-2</v>
      </c>
      <c r="E1255">
        <f>D1255/B$7</f>
        <v>6.808258677614816E-2</v>
      </c>
      <c r="F1255">
        <f t="shared" si="98"/>
        <v>-23.339279034596061</v>
      </c>
      <c r="S1255" s="3"/>
      <c r="U1255" s="3"/>
    </row>
    <row r="1256" spans="1:21" x14ac:dyDescent="0.25">
      <c r="A1256">
        <f t="shared" si="99"/>
        <v>4.5990344914010342</v>
      </c>
      <c r="B1256">
        <f t="shared" si="95"/>
        <v>-2.0170776950609103E-2</v>
      </c>
      <c r="C1256">
        <f t="shared" si="96"/>
        <v>-6.2726021358288628E-2</v>
      </c>
      <c r="D1256">
        <f t="shared" si="97"/>
        <v>6.5889407329491931E-2</v>
      </c>
      <c r="E1256">
        <f>D1256/B$7</f>
        <v>6.6985855724347496E-2</v>
      </c>
      <c r="F1256">
        <f t="shared" si="98"/>
        <v>-23.480337805492301</v>
      </c>
      <c r="S1256" s="3"/>
      <c r="U1256" s="3"/>
    </row>
    <row r="1257" spans="1:21" x14ac:dyDescent="0.25">
      <c r="A1257">
        <f t="shared" si="99"/>
        <v>4.6131757456037255</v>
      </c>
      <c r="B1257">
        <f t="shared" si="95"/>
        <v>-2.2517194375460087E-2</v>
      </c>
      <c r="C1257">
        <f t="shared" si="96"/>
        <v>-6.0638782373509635E-2</v>
      </c>
      <c r="D1257">
        <f t="shared" si="97"/>
        <v>6.4684511053915483E-2</v>
      </c>
      <c r="E1257">
        <f>D1257/B$7</f>
        <v>6.5760909084974076E-2</v>
      </c>
      <c r="F1257">
        <f t="shared" si="98"/>
        <v>-23.640643833977254</v>
      </c>
      <c r="S1257" s="3"/>
      <c r="U1257" s="3"/>
    </row>
    <row r="1258" spans="1:21" x14ac:dyDescent="0.25">
      <c r="A1258">
        <f t="shared" si="99"/>
        <v>4.6273604817743816</v>
      </c>
      <c r="B1258">
        <f t="shared" si="95"/>
        <v>-2.4678477953463191E-2</v>
      </c>
      <c r="C1258">
        <f t="shared" si="96"/>
        <v>-5.8351419741642208E-2</v>
      </c>
      <c r="D1258">
        <f t="shared" si="97"/>
        <v>6.3355469061201652E-2</v>
      </c>
      <c r="E1258">
        <f>D1258/B$7</f>
        <v>6.4409750852053083E-2</v>
      </c>
      <c r="F1258">
        <f t="shared" si="98"/>
        <v>-23.820967615325436</v>
      </c>
      <c r="S1258" s="3"/>
      <c r="U1258" s="3"/>
    </row>
    <row r="1259" spans="1:21" x14ac:dyDescent="0.25">
      <c r="A1259">
        <f t="shared" si="99"/>
        <v>4.64158883361271</v>
      </c>
      <c r="B1259">
        <f t="shared" si="95"/>
        <v>-2.6636918733089428E-2</v>
      </c>
      <c r="C1259">
        <f t="shared" si="96"/>
        <v>-5.5880621717674141E-2</v>
      </c>
      <c r="D1259">
        <f t="shared" si="97"/>
        <v>6.1904517792702382E-2</v>
      </c>
      <c r="E1259">
        <f>D1259/B$7</f>
        <v>6.2934654682972088E-2</v>
      </c>
      <c r="F1259">
        <f t="shared" si="98"/>
        <v>-24.022202927938523</v>
      </c>
      <c r="S1259" s="3"/>
      <c r="U1259" s="3"/>
    </row>
    <row r="1260" spans="1:21" x14ac:dyDescent="0.25">
      <c r="A1260">
        <f t="shared" si="99"/>
        <v>4.6558609352295202</v>
      </c>
      <c r="B1260">
        <f t="shared" si="95"/>
        <v>-2.8376266532394969E-2</v>
      </c>
      <c r="C1260">
        <f t="shared" si="96"/>
        <v>-5.3244700898989097E-2</v>
      </c>
      <c r="D1260">
        <f t="shared" si="97"/>
        <v>6.03341584522427E-2</v>
      </c>
      <c r="E1260">
        <f>D1260/B$7</f>
        <v>6.1338163403434801E-2</v>
      </c>
      <c r="F1260">
        <f t="shared" si="98"/>
        <v>-24.24538463739832</v>
      </c>
      <c r="S1260" s="3"/>
      <c r="U1260" s="3"/>
    </row>
    <row r="1261" spans="1:21" x14ac:dyDescent="0.25">
      <c r="A1261">
        <f t="shared" si="99"/>
        <v>4.6701769211479913</v>
      </c>
      <c r="B1261">
        <f t="shared" si="95"/>
        <v>-2.9881884214096495E-2</v>
      </c>
      <c r="C1261">
        <f t="shared" si="96"/>
        <v>-5.046347089879831E-2</v>
      </c>
      <c r="D1261">
        <f t="shared" si="97"/>
        <v>5.8647155935633688E-2</v>
      </c>
      <c r="E1261">
        <f>D1261/B$7</f>
        <v>5.9623087919160385E-2</v>
      </c>
      <c r="F1261">
        <f t="shared" si="98"/>
        <v>-24.491710706448853</v>
      </c>
      <c r="S1261" s="3"/>
      <c r="U1261" s="3"/>
    </row>
    <row r="1262" spans="1:21" x14ac:dyDescent="0.25">
      <c r="A1262">
        <f t="shared" si="99"/>
        <v>4.6845369263049381</v>
      </c>
      <c r="B1262">
        <f t="shared" si="95"/>
        <v>-3.1140891996121602E-2</v>
      </c>
      <c r="C1262">
        <f t="shared" si="96"/>
        <v>-4.7558107964046602E-2</v>
      </c>
      <c r="D1262">
        <f t="shared" si="97"/>
        <v>5.6846537163085173E-2</v>
      </c>
      <c r="E1262">
        <f>D1262/B$7</f>
        <v>5.7792505520546232E-2</v>
      </c>
      <c r="F1262">
        <f t="shared" si="98"/>
        <v>-24.76256953681532</v>
      </c>
      <c r="S1262" s="3"/>
      <c r="U1262" s="3"/>
    </row>
    <row r="1263" spans="1:21" x14ac:dyDescent="0.25">
      <c r="A1263">
        <f t="shared" si="99"/>
        <v>4.6989410860520833</v>
      </c>
      <c r="B1263">
        <f t="shared" si="95"/>
        <v>-3.2142300303582248E-2</v>
      </c>
      <c r="C1263">
        <f t="shared" si="96"/>
        <v>-4.4550998285274278E-2</v>
      </c>
      <c r="D1263">
        <f t="shared" si="97"/>
        <v>5.4935588801979497E-2</v>
      </c>
      <c r="E1263">
        <f>D1263/B$7</f>
        <v>5.5849757567546995E-2</v>
      </c>
      <c r="F1263">
        <f t="shared" si="98"/>
        <v>-25.059574154568192</v>
      </c>
      <c r="S1263" s="3"/>
      <c r="U1263" s="3"/>
    </row>
    <row r="1264" spans="1:21" x14ac:dyDescent="0.25">
      <c r="A1264">
        <f t="shared" si="99"/>
        <v>4.7133895361573339</v>
      </c>
      <c r="B1264">
        <f t="shared" si="95"/>
        <v>-3.2877129716450605E-2</v>
      </c>
      <c r="C1264">
        <f t="shared" si="96"/>
        <v>-4.1465571895006617E-2</v>
      </c>
      <c r="D1264">
        <f t="shared" si="97"/>
        <v>5.2917854368561487E-2</v>
      </c>
      <c r="E1264">
        <f>D1264/B$7</f>
        <v>5.3798446543134586E-2</v>
      </c>
      <c r="F1264">
        <f t="shared" si="98"/>
        <v>-25.384605292428709</v>
      </c>
      <c r="S1264" s="3"/>
      <c r="U1264" s="3"/>
    </row>
    <row r="1265" spans="1:21" x14ac:dyDescent="0.25">
      <c r="A1265">
        <f t="shared" si="99"/>
        <v>4.7278824128060588</v>
      </c>
      <c r="B1265">
        <f t="shared" si="95"/>
        <v>-3.3338516630342006E-2</v>
      </c>
      <c r="C1265">
        <f t="shared" si="96"/>
        <v>-3.8326124198317879E-2</v>
      </c>
      <c r="D1265">
        <f t="shared" si="97"/>
        <v>5.0797130698263637E-2</v>
      </c>
      <c r="E1265">
        <f>D1265/B$7</f>
        <v>5.1642432464886909E-2</v>
      </c>
      <c r="F1265">
        <f t="shared" si="98"/>
        <v>-25.739866195192917</v>
      </c>
      <c r="S1265" s="3"/>
      <c r="U1265" s="3"/>
    </row>
    <row r="1266" spans="1:21" x14ac:dyDescent="0.25">
      <c r="A1266">
        <f t="shared" si="99"/>
        <v>4.7424198526023753</v>
      </c>
      <c r="B1266">
        <f t="shared" si="95"/>
        <v>-3.3521803325823649E-2</v>
      </c>
      <c r="C1266">
        <f t="shared" si="96"/>
        <v>-3.5157626322844478E-2</v>
      </c>
      <c r="D1266">
        <f t="shared" si="97"/>
        <v>4.8577463775623032E-2</v>
      </c>
      <c r="E1266">
        <f>D1266/B$7</f>
        <v>4.9385828645511554E-2</v>
      </c>
      <c r="F1266">
        <f t="shared" si="98"/>
        <v>-26.127953096020754</v>
      </c>
      <c r="S1266" s="3"/>
      <c r="U1266" s="3"/>
    </row>
    <row r="1267" spans="1:21" x14ac:dyDescent="0.25">
      <c r="A1267">
        <f t="shared" si="99"/>
        <v>4.7570019925704345</v>
      </c>
      <c r="B1267">
        <f t="shared" si="95"/>
        <v>-3.3424611234538631E-2</v>
      </c>
      <c r="C1267">
        <f t="shared" si="96"/>
        <v>-3.1985525614211717E-2</v>
      </c>
      <c r="D1267">
        <f t="shared" si="97"/>
        <v>4.6263143916053087E-2</v>
      </c>
      <c r="E1267">
        <f>D1267/B$7</f>
        <v>4.7032996794438654E-2</v>
      </c>
      <c r="F1267">
        <f t="shared" si="98"/>
        <v>-26.551946969912024</v>
      </c>
      <c r="S1267" s="3"/>
      <c r="U1267" s="3"/>
    </row>
    <row r="1268" spans="1:21" x14ac:dyDescent="0.25">
      <c r="A1268">
        <f t="shared" si="99"/>
        <v>4.7716289701557137</v>
      </c>
      <c r="B1268">
        <f t="shared" si="95"/>
        <v>-3.3046896297981951E-2</v>
      </c>
      <c r="C1268">
        <f t="shared" si="96"/>
        <v>-2.883553773509006E-2</v>
      </c>
      <c r="D1268">
        <f t="shared" si="97"/>
        <v>4.3858700293116032E-2</v>
      </c>
      <c r="E1268">
        <f>D1268/B$7</f>
        <v>4.4588541454023155E-2</v>
      </c>
      <c r="F1268">
        <f t="shared" si="98"/>
        <v>-27.015534674483305</v>
      </c>
      <c r="R1268" s="3"/>
      <c r="S1268" s="3"/>
      <c r="U1268" s="3"/>
    </row>
    <row r="1269" spans="1:21" x14ac:dyDescent="0.25">
      <c r="A1269">
        <f t="shared" si="99"/>
        <v>4.7863009232263121</v>
      </c>
      <c r="B1269">
        <f t="shared" si="95"/>
        <v>-3.239098543666287E-2</v>
      </c>
      <c r="C1269">
        <f t="shared" si="96"/>
        <v>-2.573343195036118E-2</v>
      </c>
      <c r="D1269">
        <f t="shared" si="97"/>
        <v>4.1368894806387752E-2</v>
      </c>
      <c r="E1269">
        <f>D1269/B$7</f>
        <v>4.2057303765366358E-2</v>
      </c>
      <c r="F1269">
        <f t="shared" si="98"/>
        <v>-27.523171455322437</v>
      </c>
      <c r="R1269" s="3"/>
      <c r="S1269" s="3"/>
      <c r="U1269" s="3"/>
    </row>
    <row r="1270" spans="1:21" x14ac:dyDescent="0.25">
      <c r="A1270">
        <f t="shared" si="99"/>
        <v>4.80101799007425</v>
      </c>
      <c r="B1270">
        <f t="shared" si="95"/>
        <v>-3.1461593283150846E-2</v>
      </c>
      <c r="C1270">
        <f t="shared" si="96"/>
        <v>-2.2704811295642953E-2</v>
      </c>
      <c r="D1270">
        <f t="shared" si="97"/>
        <v>3.8798715286529249E-2</v>
      </c>
      <c r="E1270">
        <f>D1270/B$7</f>
        <v>3.9444354560314795E-2</v>
      </c>
      <c r="F1270">
        <f t="shared" si="98"/>
        <v>-28.080302920700611</v>
      </c>
      <c r="R1270" s="3"/>
      <c r="S1270" s="3"/>
      <c r="U1270" s="3"/>
    </row>
    <row r="1271" spans="1:21" x14ac:dyDescent="0.25">
      <c r="A1271">
        <f t="shared" si="99"/>
        <v>4.8157803094167715</v>
      </c>
      <c r="B1271">
        <f t="shared" si="95"/>
        <v>-3.0265818481489553E-2</v>
      </c>
      <c r="C1271">
        <f t="shared" si="96"/>
        <v>-1.9774889430155377E-2</v>
      </c>
      <c r="D1271">
        <f t="shared" si="97"/>
        <v>3.6153368035763217E-2</v>
      </c>
      <c r="E1271">
        <f>D1271/B$7</f>
        <v>3.675498677780481E-2</v>
      </c>
      <c r="F1271">
        <f t="shared" si="98"/>
        <v>-28.693674582938623</v>
      </c>
      <c r="R1271" s="3"/>
      <c r="S1271" s="3"/>
      <c r="U1271" s="3"/>
    </row>
    <row r="1272" spans="1:21" x14ac:dyDescent="0.25">
      <c r="A1272">
        <f t="shared" si="99"/>
        <v>4.8305880203976548</v>
      </c>
      <c r="B1272">
        <f t="shared" si="95"/>
        <v>-2.8813119016869053E-2</v>
      </c>
      <c r="C1272">
        <f t="shared" si="96"/>
        <v>-1.6968266066129004E-2</v>
      </c>
      <c r="D1272">
        <f t="shared" si="97"/>
        <v>3.3438269703607665E-2</v>
      </c>
      <c r="E1272">
        <f>D1272/B$7</f>
        <v>3.399470720440239E-2</v>
      </c>
      <c r="F1272">
        <f t="shared" si="98"/>
        <v>-29.371773900834306</v>
      </c>
      <c r="R1272" s="3"/>
      <c r="S1272" s="3"/>
      <c r="U1272" s="3"/>
    </row>
    <row r="1273" spans="1:21" x14ac:dyDescent="0.25">
      <c r="A1273">
        <f t="shared" si="99"/>
        <v>4.845441262588519</v>
      </c>
      <c r="B1273">
        <f t="shared" si="95"/>
        <v>-2.7115266212303809E-2</v>
      </c>
      <c r="C1273">
        <f t="shared" si="96"/>
        <v>-1.4308702944213585E-2</v>
      </c>
      <c r="D1273">
        <f t="shared" si="97"/>
        <v>3.0659038499435222E-2</v>
      </c>
      <c r="E1273">
        <f>D1273/B$7</f>
        <v>3.1169227540632963E-2</v>
      </c>
      <c r="F1273">
        <f t="shared" si="98"/>
        <v>-30.125479212081142</v>
      </c>
      <c r="R1273" s="3"/>
      <c r="S1273" s="3"/>
      <c r="U1273" s="3"/>
    </row>
    <row r="1274" spans="1:21" x14ac:dyDescent="0.25">
      <c r="A1274">
        <f t="shared" si="99"/>
        <v>4.860340175990145</v>
      </c>
      <c r="B1274">
        <f t="shared" si="95"/>
        <v>-2.518627721224204E-2</v>
      </c>
      <c r="C1274">
        <f t="shared" si="96"/>
        <v>-1.1818902386253482E-2</v>
      </c>
      <c r="D1274">
        <f t="shared" si="97"/>
        <v>2.7821484745205294E-2</v>
      </c>
      <c r="E1274">
        <f>D1274/B$7</f>
        <v>2.8284454796504044E-2</v>
      </c>
      <c r="F1274">
        <f t="shared" si="98"/>
        <v>-30.969043763715799</v>
      </c>
      <c r="R1274" s="3"/>
      <c r="S1274" s="3"/>
      <c r="U1274" s="3"/>
    </row>
    <row r="1275" spans="1:21" x14ac:dyDescent="0.25">
      <c r="A1275">
        <f t="shared" si="99"/>
        <v>4.8752849010337904</v>
      </c>
      <c r="B1275">
        <f t="shared" si="95"/>
        <v>-2.3042325965238343E-2</v>
      </c>
      <c r="C1275">
        <f t="shared" si="96"/>
        <v>-9.5202905020565533E-3</v>
      </c>
      <c r="D1275">
        <f t="shared" si="97"/>
        <v>2.4931600773553338E-2</v>
      </c>
      <c r="E1275">
        <f>D1275/B$7</f>
        <v>2.5346481021491261E-2</v>
      </c>
      <c r="F1275">
        <f t="shared" si="98"/>
        <v>-31.921646548334603</v>
      </c>
      <c r="R1275" s="3"/>
      <c r="S1275" s="3"/>
      <c r="U1275" s="3"/>
    </row>
    <row r="1276" spans="1:21" x14ac:dyDescent="0.25">
      <c r="A1276">
        <f t="shared" si="99"/>
        <v>4.890275578582516</v>
      </c>
      <c r="B1276">
        <f t="shared" si="95"/>
        <v>-2.0701632917609313E-2</v>
      </c>
      <c r="C1276">
        <f t="shared" si="96"/>
        <v>-7.4328071541898081E-3</v>
      </c>
      <c r="D1276">
        <f t="shared" si="97"/>
        <v>2.1995550178316083E-2</v>
      </c>
      <c r="E1276">
        <f>D1276/B$7</f>
        <v>2.2361572376184375E-2</v>
      </c>
      <c r="F1276">
        <f t="shared" si="98"/>
        <v>-33.00995323727642</v>
      </c>
      <c r="R1276" s="3"/>
      <c r="S1276" s="3"/>
      <c r="U1276" s="3"/>
    </row>
    <row r="1277" spans="1:21" x14ac:dyDescent="0.25">
      <c r="A1277">
        <f t="shared" si="99"/>
        <v>4.9053123499325135</v>
      </c>
      <c r="B1277">
        <f t="shared" si="95"/>
        <v>-1.8184333835760531E-2</v>
      </c>
      <c r="C1277">
        <f t="shared" si="96"/>
        <v>-5.5747047932981309E-3</v>
      </c>
      <c r="D1277">
        <f t="shared" si="97"/>
        <v>1.90196564265185E-2</v>
      </c>
      <c r="E1277">
        <f>D1277/B$7</f>
        <v>1.93361575547693E-2</v>
      </c>
      <c r="F1277">
        <f t="shared" si="98"/>
        <v>-34.272596477403098</v>
      </c>
      <c r="R1277" s="3"/>
      <c r="S1277" s="3"/>
      <c r="U1277" s="3"/>
    </row>
    <row r="1278" spans="1:21" x14ac:dyDescent="0.25">
      <c r="A1278">
        <f t="shared" si="99"/>
        <v>4.920395356814435</v>
      </c>
      <c r="B1278">
        <f t="shared" si="95"/>
        <v>-1.5512328384880904E-2</v>
      </c>
      <c r="C1278">
        <f t="shared" si="96"/>
        <v>-3.9623582650080797E-3</v>
      </c>
      <c r="D1278">
        <f t="shared" si="97"/>
        <v>1.6010390842845144E-2</v>
      </c>
      <c r="E1278">
        <f>D1278/B$7</f>
        <v>1.6276815569552169E-2</v>
      </c>
      <c r="F1278">
        <f t="shared" si="98"/>
        <v>-35.768611148453907</v>
      </c>
      <c r="R1278" s="3"/>
      <c r="S1278" s="3"/>
      <c r="U1278" s="3"/>
    </row>
    <row r="1279" spans="1:21" x14ac:dyDescent="0.25">
      <c r="A1279">
        <f t="shared" si="99"/>
        <v>4.9355247413947314</v>
      </c>
      <c r="B1279">
        <f t="shared" si="95"/>
        <v>-1.2709109304069547E-2</v>
      </c>
      <c r="C1279">
        <f t="shared" si="96"/>
        <v>-2.6100876573427324E-3</v>
      </c>
      <c r="D1279">
        <f t="shared" si="97"/>
        <v>1.2974359979659884E-2</v>
      </c>
      <c r="E1279">
        <f>D1279/B$7</f>
        <v>1.3190262910806891E-2</v>
      </c>
      <c r="F1279">
        <f t="shared" si="98"/>
        <v>-37.594930958557576</v>
      </c>
      <c r="R1279" s="3"/>
      <c r="S1279" s="3"/>
      <c r="U1279" s="3"/>
    </row>
    <row r="1280" spans="1:21" x14ac:dyDescent="0.25">
      <c r="A1280">
        <f t="shared" si="99"/>
        <v>4.9507006462769914</v>
      </c>
      <c r="B1280">
        <f t="shared" si="95"/>
        <v>-9.7995732306968408E-3</v>
      </c>
      <c r="C1280">
        <f t="shared" si="96"/>
        <v>-1.5299962041041338E-3</v>
      </c>
      <c r="D1280">
        <f t="shared" si="97"/>
        <v>9.9182923877229566E-3</v>
      </c>
      <c r="E1280">
        <f>D1280/B$7</f>
        <v>1.0083340097347132E-2</v>
      </c>
      <c r="F1280">
        <f t="shared" si="98"/>
        <v>-39.927911688032651</v>
      </c>
      <c r="R1280" s="3"/>
      <c r="S1280" s="3"/>
      <c r="U1280" s="3"/>
    </row>
    <row r="1281" spans="1:21" x14ac:dyDescent="0.25">
      <c r="A1281">
        <f t="shared" si="99"/>
        <v>4.9659232145032854</v>
      </c>
      <c r="B1281">
        <f t="shared" si="95"/>
        <v>-6.8098144377982985E-3</v>
      </c>
      <c r="C1281">
        <f t="shared" si="96"/>
        <v>-7.3182518442548364E-4</v>
      </c>
      <c r="D1281">
        <f t="shared" si="97"/>
        <v>6.8490248048759137E-3</v>
      </c>
      <c r="E1281">
        <f>D1281/B$7</f>
        <v>6.962997635380809E-3</v>
      </c>
      <c r="F1281">
        <f t="shared" si="98"/>
        <v>-43.14407504619755</v>
      </c>
      <c r="R1281" s="3"/>
      <c r="S1281" s="3"/>
      <c r="U1281" s="3"/>
    </row>
    <row r="1282" spans="1:21" x14ac:dyDescent="0.25">
      <c r="A1282">
        <f t="shared" si="99"/>
        <v>4.9811925895555138</v>
      </c>
      <c r="B1282">
        <f t="shared" si="95"/>
        <v>-3.7669029553585023E-3</v>
      </c>
      <c r="C1282">
        <f t="shared" si="96"/>
        <v>-2.2282766140750864E-4</v>
      </c>
      <c r="D1282">
        <f t="shared" si="97"/>
        <v>3.7734877821157657E-3</v>
      </c>
      <c r="E1282">
        <f>D1282/B$7</f>
        <v>3.8362814053914756E-3</v>
      </c>
      <c r="F1282">
        <f t="shared" si="98"/>
        <v>-48.32179086461452</v>
      </c>
      <c r="R1282" s="3"/>
      <c r="S1282" s="3"/>
      <c r="U1282" s="3"/>
    </row>
    <row r="1283" spans="1:21" x14ac:dyDescent="0.25">
      <c r="A1283">
        <f t="shared" si="99"/>
        <v>4.9965089153567597</v>
      </c>
      <c r="B1283">
        <f t="shared" si="95"/>
        <v>-6.986487471978244E-4</v>
      </c>
      <c r="C1283">
        <f t="shared" si="96"/>
        <v>-7.6627834018246619E-6</v>
      </c>
      <c r="D1283">
        <f t="shared" si="97"/>
        <v>6.9869076865989351E-4</v>
      </c>
      <c r="E1283">
        <f>D1283/B$7</f>
        <v>7.1031749900771148E-4</v>
      </c>
      <c r="F1283">
        <f t="shared" si="98"/>
        <v>-62.970949722921681</v>
      </c>
      <c r="R1283" s="3"/>
      <c r="S1283" s="3"/>
      <c r="U1283" s="3"/>
    </row>
    <row r="1284" spans="1:21" x14ac:dyDescent="0.25">
      <c r="A1284">
        <f t="shared" si="99"/>
        <v>5.0118723362726465</v>
      </c>
      <c r="B1284">
        <f t="shared" si="95"/>
        <v>2.3666461924943603E-3</v>
      </c>
      <c r="C1284">
        <f t="shared" si="96"/>
        <v>-8.8312230280826137E-5</v>
      </c>
      <c r="D1284">
        <f t="shared" si="97"/>
        <v>2.3682933201918267E-3</v>
      </c>
      <c r="E1284">
        <f>D1284/B$7</f>
        <v>2.4077034699369316E-3</v>
      </c>
      <c r="F1284">
        <f t="shared" si="98"/>
        <v>-52.36794002685626</v>
      </c>
      <c r="R1284" s="3"/>
      <c r="S1284" s="3"/>
      <c r="U1284" s="3"/>
    </row>
    <row r="1285" spans="1:21" x14ac:dyDescent="0.25">
      <c r="A1285">
        <f t="shared" si="99"/>
        <v>5.0272829971126951</v>
      </c>
      <c r="B1285">
        <f t="shared" si="95"/>
        <v>5.4004457774986499E-3</v>
      </c>
      <c r="C1285">
        <f t="shared" si="96"/>
        <v>-4.6402022437020031E-4</v>
      </c>
      <c r="D1285">
        <f t="shared" si="97"/>
        <v>5.4203440263813117E-3</v>
      </c>
      <c r="E1285">
        <f>D1285/B$7</f>
        <v>5.5105425537040889E-3</v>
      </c>
      <c r="F1285">
        <f t="shared" si="98"/>
        <v>-45.176112790732802</v>
      </c>
      <c r="R1285" s="3"/>
      <c r="S1285" s="3"/>
      <c r="U1285" s="3"/>
    </row>
    <row r="1286" spans="1:21" x14ac:dyDescent="0.25">
      <c r="A1286">
        <f t="shared" si="99"/>
        <v>5.0427410431316932</v>
      </c>
      <c r="B1286">
        <f t="shared" si="95"/>
        <v>8.3742455890911272E-3</v>
      </c>
      <c r="C1286">
        <f t="shared" si="96"/>
        <v>-1.1312583423022096E-3</v>
      </c>
      <c r="D1286">
        <f t="shared" si="97"/>
        <v>8.4503097353552988E-3</v>
      </c>
      <c r="E1286">
        <f>D1286/B$7</f>
        <v>8.5909291295931268E-3</v>
      </c>
      <c r="F1286">
        <f t="shared" si="98"/>
        <v>-41.319197272772413</v>
      </c>
      <c r="R1286" s="3"/>
      <c r="S1286" s="3"/>
      <c r="U1286" s="3"/>
    </row>
    <row r="1287" spans="1:21" x14ac:dyDescent="0.25">
      <c r="A1287">
        <f t="shared" si="99"/>
        <v>5.0582466200310625</v>
      </c>
      <c r="B1287">
        <f t="shared" si="95"/>
        <v>1.125984409046501E-2</v>
      </c>
      <c r="C1287">
        <f t="shared" si="96"/>
        <v>-2.0837161608063897E-3</v>
      </c>
      <c r="D1287">
        <f t="shared" si="97"/>
        <v>1.1451024494794583E-2</v>
      </c>
      <c r="E1287">
        <f>D1287/B$7</f>
        <v>1.1641577998546459E-2</v>
      </c>
      <c r="F1287">
        <f t="shared" si="98"/>
        <v>-38.679762954526225</v>
      </c>
      <c r="R1287" s="3"/>
      <c r="S1287" s="3"/>
      <c r="U1287" s="3"/>
    </row>
    <row r="1288" spans="1:21" x14ac:dyDescent="0.25">
      <c r="A1288">
        <f t="shared" si="99"/>
        <v>5.0737998739602306</v>
      </c>
      <c r="B1288">
        <f t="shared" si="95"/>
        <v>1.4029616795039597E-2</v>
      </c>
      <c r="C1288">
        <f t="shared" si="96"/>
        <v>-3.3123185475867228E-3</v>
      </c>
      <c r="D1288">
        <f t="shared" si="97"/>
        <v>1.4415325233110217E-2</v>
      </c>
      <c r="E1288">
        <f>D1288/B$7</f>
        <v>1.4655206890174235E-2</v>
      </c>
      <c r="F1288">
        <f t="shared" si="98"/>
        <v>-36.68016092338938</v>
      </c>
      <c r="R1288" s="3"/>
      <c r="S1288" s="3"/>
      <c r="U1288" s="3"/>
    </row>
    <row r="1289" spans="1:21" x14ac:dyDescent="0.25">
      <c r="A1289">
        <f t="shared" si="99"/>
        <v>5.0894009515180114</v>
      </c>
      <c r="B1289">
        <f t="shared" si="95"/>
        <v>1.6656790773059486E-2</v>
      </c>
      <c r="C1289">
        <f t="shared" si="96"/>
        <v>-4.8052701693985364E-3</v>
      </c>
      <c r="D1289">
        <f t="shared" si="97"/>
        <v>1.7336069342800606E-2</v>
      </c>
      <c r="E1289">
        <f>D1289/B$7</f>
        <v>1.7624554338711483E-2</v>
      </c>
      <c r="F1289">
        <f t="shared" si="98"/>
        <v>-35.077637118714762</v>
      </c>
      <c r="R1289" s="3"/>
      <c r="S1289" s="3"/>
      <c r="U1289" s="3"/>
    </row>
    <row r="1290" spans="1:21" x14ac:dyDescent="0.25">
      <c r="A1290">
        <f t="shared" si="99"/>
        <v>5.1050499997539838</v>
      </c>
      <c r="B1290">
        <f t="shared" ref="B1290:B1353" si="100">SIN(2*PI()*A1290)/(2*PI()*A1290)</f>
        <v>1.9115716788538354E-2</v>
      </c>
      <c r="C1290">
        <f t="shared" ref="C1290:C1353" si="101">(COS(2*PI()*A1290)-1)/(2*PI()*A1290)</f>
        <v>-6.5481275349452833E-3</v>
      </c>
      <c r="D1290">
        <f t="shared" ref="D1290:D1353" si="102">SQRT(B1290^2+C1290^2)</f>
        <v>2.0206152591562689E-2</v>
      </c>
      <c r="E1290">
        <f>D1290/B$7</f>
        <v>2.0542397892183401E-2</v>
      </c>
      <c r="F1290">
        <f t="shared" ref="F1290:F1353" si="103">20*LOG10(E1290)</f>
        <v>-33.746977260966794</v>
      </c>
      <c r="R1290" s="3"/>
      <c r="S1290" s="3"/>
      <c r="U1290" s="3"/>
    </row>
    <row r="1291" spans="1:21" x14ac:dyDescent="0.25">
      <c r="A1291">
        <f t="shared" ref="A1291:A1354" si="104">A1290*B$6</f>
        <v>5.1207471661698802</v>
      </c>
      <c r="B1291">
        <f t="shared" si="100"/>
        <v>2.138213629052026E-2</v>
      </c>
      <c r="C1291">
        <f t="shared" si="101"/>
        <v>-8.5238986222472939E-3</v>
      </c>
      <c r="D1291">
        <f t="shared" si="102"/>
        <v>2.3018527321892964E-2</v>
      </c>
      <c r="E1291">
        <f>D1291/B$7</f>
        <v>2.3401572614861199E-2</v>
      </c>
      <c r="F1291">
        <f t="shared" si="103"/>
        <v>-32.615099129568613</v>
      </c>
      <c r="R1291" s="3"/>
      <c r="S1291" s="3"/>
      <c r="U1291" s="3"/>
    </row>
    <row r="1292" spans="1:21" x14ac:dyDescent="0.25">
      <c r="A1292">
        <f t="shared" si="104"/>
        <v>5.1364925987209764</v>
      </c>
      <c r="B1292">
        <f t="shared" si="100"/>
        <v>2.3433440440628017E-2</v>
      </c>
      <c r="C1292">
        <f t="shared" si="101"/>
        <v>-1.0713169860901891E-2</v>
      </c>
      <c r="D1292">
        <f t="shared" si="102"/>
        <v>2.5766220897776165E-2</v>
      </c>
      <c r="E1292">
        <f>D1292/B$7</f>
        <v>2.6194989840917279E-2</v>
      </c>
      <c r="F1292">
        <f t="shared" si="103"/>
        <v>-31.63563531292877</v>
      </c>
      <c r="R1292" s="3"/>
      <c r="S1292" s="3"/>
      <c r="U1292" s="3"/>
    </row>
    <row r="1293" spans="1:21" x14ac:dyDescent="0.25">
      <c r="A1293">
        <f t="shared" si="104"/>
        <v>5.1522864458174844</v>
      </c>
      <c r="B1293">
        <f t="shared" si="100"/>
        <v>2.5248918344619186E-2</v>
      </c>
      <c r="C1293">
        <f t="shared" si="101"/>
        <v>-1.3094259951628898E-2</v>
      </c>
      <c r="D1293">
        <f t="shared" si="102"/>
        <v>2.8442354354977009E-2</v>
      </c>
      <c r="E1293">
        <f>D1293/B$7</f>
        <v>2.8915656135071625E-2</v>
      </c>
      <c r="F1293">
        <f t="shared" si="103"/>
        <v>-30.777338970470431</v>
      </c>
      <c r="R1293" s="3"/>
      <c r="S1293" s="3"/>
      <c r="U1293" s="3"/>
    </row>
    <row r="1294" spans="1:21" x14ac:dyDescent="0.25">
      <c r="A1294">
        <f t="shared" si="104"/>
        <v>5.1681288563259544</v>
      </c>
      <c r="B1294">
        <f t="shared" si="100"/>
        <v>2.6809991670592101E-2</v>
      </c>
      <c r="C1294">
        <f t="shared" si="101"/>
        <v>-1.5643399711356327E-2</v>
      </c>
      <c r="D1294">
        <f t="shared" si="102"/>
        <v>3.1040161209415152E-2</v>
      </c>
      <c r="E1294">
        <f>D1294/B$7</f>
        <v>3.1556692413951995E-2</v>
      </c>
      <c r="F1294">
        <f t="shared" si="103"/>
        <v>-30.01817046517592</v>
      </c>
      <c r="R1294" s="3"/>
      <c r="S1294" s="3"/>
      <c r="U1294" s="3"/>
    </row>
    <row r="1295" spans="1:21" x14ac:dyDescent="0.25">
      <c r="A1295">
        <f t="shared" si="104"/>
        <v>5.1840199795706736</v>
      </c>
      <c r="B1295">
        <f t="shared" si="100"/>
        <v>2.8100432881764142E-2</v>
      </c>
      <c r="C1295">
        <f t="shared" si="101"/>
        <v>-1.8334936834737536E-2</v>
      </c>
      <c r="D1295">
        <f t="shared" si="102"/>
        <v>3.3553006376125925E-2</v>
      </c>
      <c r="E1295">
        <f>D1295/B$7</f>
        <v>3.4111353179880149E-2</v>
      </c>
      <c r="F1295">
        <f t="shared" si="103"/>
        <v>-29.342021040231788</v>
      </c>
      <c r="R1295" s="3"/>
      <c r="S1295" s="3"/>
      <c r="U1295" s="3"/>
    </row>
    <row r="1296" spans="1:21" x14ac:dyDescent="0.25">
      <c r="A1296">
        <f t="shared" si="104"/>
        <v>5.1999599653350783</v>
      </c>
      <c r="B1296">
        <f t="shared" si="100"/>
        <v>2.9106564388301625E-2</v>
      </c>
      <c r="C1296">
        <f t="shared" si="101"/>
        <v>-2.1141564165498422E-2</v>
      </c>
      <c r="D1296">
        <f t="shared" si="102"/>
        <v>3.5974405149414711E-2</v>
      </c>
      <c r="E1296">
        <f>D1296/B$7</f>
        <v>3.6573045816869987E-2</v>
      </c>
      <c r="F1296">
        <f t="shared" si="103"/>
        <v>-28.736777398994032</v>
      </c>
      <c r="R1296" s="3"/>
      <c r="S1296" s="3"/>
      <c r="U1296" s="3"/>
    </row>
    <row r="1297" spans="1:21" x14ac:dyDescent="0.25">
      <c r="A1297">
        <f t="shared" si="104"/>
        <v>5.2159489638631626</v>
      </c>
      <c r="B1297">
        <f t="shared" si="100"/>
        <v>2.9817436031101045E-2</v>
      </c>
      <c r="C1297">
        <f t="shared" si="101"/>
        <v>-2.4034569776603596E-2</v>
      </c>
      <c r="D1297">
        <f t="shared" si="102"/>
        <v>3.8298042192979394E-2</v>
      </c>
      <c r="E1297">
        <f>D1297/B$7</f>
        <v>3.8935349896759688E-2</v>
      </c>
      <c r="F1297">
        <f t="shared" si="103"/>
        <v>-28.193118362313292</v>
      </c>
      <c r="R1297" s="3"/>
      <c r="S1297" s="3"/>
      <c r="U1297" s="3"/>
    </row>
    <row r="1298" spans="1:21" x14ac:dyDescent="0.25">
      <c r="A1298">
        <f t="shared" si="104"/>
        <v>5.2319871258608961</v>
      </c>
      <c r="B1298">
        <f t="shared" si="100"/>
        <v>3.0224978451010055E-2</v>
      </c>
      <c r="C1298">
        <f t="shared" si="101"/>
        <v>-2.6984106870316573E-2</v>
      </c>
      <c r="D1298">
        <f t="shared" si="102"/>
        <v>4.0517790487052577E-2</v>
      </c>
      <c r="E1298">
        <f>D1298/B$7</f>
        <v>4.1192036441648351E-2</v>
      </c>
      <c r="F1298">
        <f t="shared" si="103"/>
        <v>-27.703734739406013</v>
      </c>
      <c r="R1298" s="3"/>
      <c r="S1298" s="3"/>
      <c r="U1298" s="3"/>
    </row>
    <row r="1299" spans="1:21" x14ac:dyDescent="0.25">
      <c r="A1299">
        <f t="shared" si="104"/>
        <v>5.2480746024976428</v>
      </c>
      <c r="B1299">
        <f t="shared" si="100"/>
        <v>3.032413006964094E-2</v>
      </c>
      <c r="C1299">
        <f t="shared" si="101"/>
        <v>-2.9959481231243458E-2</v>
      </c>
      <c r="D1299">
        <f t="shared" si="102"/>
        <v>4.2627730177969017E-2</v>
      </c>
      <c r="E1299">
        <f>D1299/B$7</f>
        <v>4.3337087087134143E-2</v>
      </c>
      <c r="F1299">
        <f t="shared" si="103"/>
        <v>-27.262805664891935</v>
      </c>
      <c r="R1299" s="3"/>
      <c r="S1299" s="3"/>
      <c r="U1299" s="3"/>
    </row>
    <row r="1300" spans="1:21" x14ac:dyDescent="0.25">
      <c r="A1300">
        <f t="shared" si="104"/>
        <v>5.264211545407588</v>
      </c>
      <c r="B1300">
        <f t="shared" si="100"/>
        <v>3.0112935612253519E-2</v>
      </c>
      <c r="C1300">
        <f t="shared" si="101"/>
        <v>-3.2929453700990638E-2</v>
      </c>
      <c r="D1300">
        <f t="shared" si="102"/>
        <v>4.4622167274051272E-2</v>
      </c>
      <c r="E1300">
        <f>D1300/B$7</f>
        <v>4.5364713089313308E-2</v>
      </c>
      <c r="F1300">
        <f t="shared" si="103"/>
        <v>-26.865636629767792</v>
      </c>
      <c r="R1300" s="3"/>
      <c r="S1300" s="3"/>
      <c r="U1300" s="3"/>
    </row>
    <row r="1301" spans="1:21" x14ac:dyDescent="0.25">
      <c r="A1301">
        <f t="shared" si="104"/>
        <v>5.280398106691166</v>
      </c>
      <c r="B1301">
        <f t="shared" si="100"/>
        <v>2.9592614338330363E-2</v>
      </c>
      <c r="C1301">
        <f t="shared" si="101"/>
        <v>-3.5862554895647908E-2</v>
      </c>
      <c r="D1301">
        <f t="shared" si="102"/>
        <v>4.6495652130285427E-2</v>
      </c>
      <c r="E1301">
        <f>D1301/B$7</f>
        <v>4.726937411705455E-2</v>
      </c>
      <c r="F1301">
        <f t="shared" si="103"/>
        <v>-26.508402961053655</v>
      </c>
      <c r="R1301" s="3"/>
      <c r="S1301" s="3"/>
      <c r="U1301" s="3"/>
    </row>
    <row r="1302" spans="1:21" x14ac:dyDescent="0.25">
      <c r="A1302">
        <f t="shared" si="104"/>
        <v>5.2966344389164943</v>
      </c>
      <c r="B1302">
        <f t="shared" si="100"/>
        <v>2.8767596410230349E-2</v>
      </c>
      <c r="C1302">
        <f t="shared" si="101"/>
        <v>-3.872740916056433E-2</v>
      </c>
      <c r="D1302">
        <f t="shared" si="102"/>
        <v>4.8242997662994162E-2</v>
      </c>
      <c r="E1302">
        <f>D1302/B$7</f>
        <v>4.9045796769777668E-2</v>
      </c>
      <c r="F1302">
        <f t="shared" si="103"/>
        <v>-26.187964115490921</v>
      </c>
      <c r="R1302" s="3"/>
      <c r="S1302" s="3"/>
      <c r="U1302" s="3"/>
    </row>
    <row r="1303" spans="1:21" x14ac:dyDescent="0.25">
      <c r="A1303">
        <f t="shared" si="104"/>
        <v>5.3129206951208117</v>
      </c>
      <c r="B1303">
        <f t="shared" si="100"/>
        <v>2.7645526123054924E-2</v>
      </c>
      <c r="C1303">
        <f t="shared" si="101"/>
        <v>-4.1493064554262639E-2</v>
      </c>
      <c r="D1303">
        <f t="shared" si="102"/>
        <v>4.9859297234565177E-2</v>
      </c>
      <c r="E1303">
        <f>D1303/B$7</f>
        <v>5.0688992759797144E-2</v>
      </c>
      <c r="F1303">
        <f t="shared" si="103"/>
        <v>-25.901726770997815</v>
      </c>
      <c r="R1303" s="3"/>
      <c r="S1303" s="3"/>
      <c r="U1303" s="3"/>
    </row>
    <row r="1304" spans="1:21" x14ac:dyDescent="0.25">
      <c r="A1304">
        <f t="shared" si="104"/>
        <v>5.3292570288119201</v>
      </c>
      <c r="B1304">
        <f t="shared" si="100"/>
        <v>2.6237231037565353E-2</v>
      </c>
      <c r="C1304">
        <f t="shared" si="101"/>
        <v>-4.4129325478309001E-2</v>
      </c>
      <c r="D1304">
        <f t="shared" si="102"/>
        <v>5.1339942147309775E-2</v>
      </c>
      <c r="E1304">
        <f>D1304/B$7</f>
        <v>5.2194276697291368E-2</v>
      </c>
      <c r="F1304">
        <f t="shared" si="103"/>
        <v>-25.647542328865622</v>
      </c>
      <c r="R1304" s="3"/>
      <c r="S1304" s="3"/>
      <c r="U1304" s="3"/>
    </row>
    <row r="1305" spans="1:21" x14ac:dyDescent="0.25">
      <c r="A1305">
        <f t="shared" si="104"/>
        <v>5.3456435939696325</v>
      </c>
      <c r="B1305">
        <f t="shared" si="100"/>
        <v>2.4556656400208769E-2</v>
      </c>
      <c r="C1305">
        <f t="shared" si="101"/>
        <v>-4.660708442574929E-2</v>
      </c>
      <c r="D1305">
        <f t="shared" si="102"/>
        <v>5.2680638684689807E-2</v>
      </c>
      <c r="E1305">
        <f>D1305/B$7</f>
        <v>5.3557283415108264E-2</v>
      </c>
      <c r="F1305">
        <f t="shared" si="103"/>
        <v>-25.42362919621365</v>
      </c>
      <c r="R1305" s="3"/>
      <c r="S1305" s="3"/>
      <c r="U1305" s="3"/>
    </row>
    <row r="1306" spans="1:21" x14ac:dyDescent="0.25">
      <c r="A1306">
        <f t="shared" si="104"/>
        <v>5.362080545047224</v>
      </c>
      <c r="B1306">
        <f t="shared" si="100"/>
        <v>2.262076459719238E-2</v>
      </c>
      <c r="C1306">
        <f t="shared" si="101"/>
        <v>-4.8898649210456037E-2</v>
      </c>
      <c r="D1306">
        <f t="shared" si="102"/>
        <v>5.3877424637493808E-2</v>
      </c>
      <c r="E1306">
        <f>D1306/B$7</f>
        <v>5.477398476994913E-2</v>
      </c>
      <c r="F1306">
        <f t="shared" si="103"/>
        <v>-25.228513265904713</v>
      </c>
      <c r="R1306" s="3"/>
      <c r="S1306" s="3"/>
      <c r="U1306" s="3"/>
    </row>
    <row r="1307" spans="1:21" x14ac:dyDescent="0.25">
      <c r="A1307">
        <f t="shared" si="104"/>
        <v>5.3785680369728865</v>
      </c>
      <c r="B1307">
        <f t="shared" si="100"/>
        <v>2.0449399769864051E-2</v>
      </c>
      <c r="C1307">
        <f t="shared" si="101"/>
        <v>-5.0978061966207279E-2</v>
      </c>
      <c r="D1307">
        <f t="shared" si="102"/>
        <v>5.4926685252053811E-2</v>
      </c>
      <c r="E1307">
        <f>D1307/B$7</f>
        <v>5.5840705855975607E-2</v>
      </c>
      <c r="F1307">
        <f t="shared" si="103"/>
        <v>-25.060982012777512</v>
      </c>
      <c r="R1307" s="3"/>
      <c r="S1307" s="3"/>
      <c r="U1307" s="3"/>
    </row>
    <row r="1308" spans="1:21" x14ac:dyDescent="0.25">
      <c r="A1308">
        <f t="shared" si="104"/>
        <v>5.3951062251511912</v>
      </c>
      <c r="B1308">
        <f t="shared" si="100"/>
        <v>1.8065118112782944E-2</v>
      </c>
      <c r="C1308">
        <f t="shared" si="101"/>
        <v>-5.2821406170126359E-2</v>
      </c>
      <c r="D1308">
        <f t="shared" si="102"/>
        <v>5.5825168537302794E-2</v>
      </c>
      <c r="E1308">
        <f>D1308/B$7</f>
        <v>5.6754140566587841E-2</v>
      </c>
      <c r="F1308">
        <f t="shared" si="103"/>
        <v>-24.920048970054111</v>
      </c>
      <c r="R1308" s="3"/>
      <c r="S1308" s="3"/>
      <c r="U1308" s="3"/>
    </row>
    <row r="1309" spans="1:21" x14ac:dyDescent="0.25">
      <c r="A1309">
        <f t="shared" si="104"/>
        <v>5.4116952654645516</v>
      </c>
      <c r="B1309">
        <f t="shared" si="100"/>
        <v>1.5492984779843837E-2</v>
      </c>
      <c r="C1309">
        <f t="shared" si="101"/>
        <v>-5.4407097952435778E-2</v>
      </c>
      <c r="D1309">
        <f t="shared" si="102"/>
        <v>5.6569999867371525E-2</v>
      </c>
      <c r="E1309">
        <f>D1309/B$7</f>
        <v>5.7511366440019335E-2</v>
      </c>
      <c r="F1309">
        <f t="shared" si="103"/>
        <v>-24.804926273394024</v>
      </c>
      <c r="R1309" s="3"/>
      <c r="S1309" s="3"/>
      <c r="U1309" s="3"/>
    </row>
    <row r="1310" spans="1:21" x14ac:dyDescent="0.25">
      <c r="A1310">
        <f t="shared" si="104"/>
        <v>5.4283353142746931</v>
      </c>
      <c r="B1310">
        <f t="shared" si="100"/>
        <v>1.2760338733353374E-2</v>
      </c>
      <c r="C1310">
        <f t="shared" si="101"/>
        <v>-5.5716158005168187E-2</v>
      </c>
      <c r="D1310">
        <f t="shared" si="102"/>
        <v>5.7158695816531581E-2</v>
      </c>
      <c r="E1310">
        <f>D1310/B$7</f>
        <v>5.8109858724503617E-2</v>
      </c>
      <c r="F1310">
        <f t="shared" si="103"/>
        <v>-24.715003608155559</v>
      </c>
      <c r="R1310" s="3"/>
      <c r="S1310" s="3"/>
      <c r="U1310" s="3"/>
    </row>
    <row r="1311" spans="1:21" x14ac:dyDescent="0.25">
      <c r="A1311">
        <f t="shared" si="104"/>
        <v>5.4450265284241262</v>
      </c>
      <c r="B1311">
        <f t="shared" si="100"/>
        <v>9.8965272814574637E-3</v>
      </c>
      <c r="C1311">
        <f t="shared" si="101"/>
        <v>-5.6732460497934505E-2</v>
      </c>
      <c r="D1311">
        <f t="shared" si="102"/>
        <v>5.7589177163615828E-2</v>
      </c>
      <c r="E1311">
        <f>D1311/B$7</f>
        <v>5.8547503599097918E-2</v>
      </c>
      <c r="F1311">
        <f t="shared" si="103"/>
        <v>-24.649832360679511</v>
      </c>
      <c r="R1311" s="3"/>
      <c r="S1311" s="3"/>
      <c r="U1311" s="3"/>
    </row>
    <row r="1312" spans="1:21" x14ac:dyDescent="0.25">
      <c r="A1312">
        <f t="shared" si="104"/>
        <v>5.4617690652376272</v>
      </c>
      <c r="B1312">
        <f t="shared" si="100"/>
        <v>6.932612455965487E-3</v>
      </c>
      <c r="C1312">
        <f t="shared" si="101"/>
        <v>-5.7442955549998315E-2</v>
      </c>
      <c r="D1312">
        <f t="shared" si="102"/>
        <v>5.7859781003592556E-2</v>
      </c>
      <c r="E1312">
        <f>D1312/B$7</f>
        <v>5.8822610486802797E-2</v>
      </c>
      <c r="F1312">
        <f t="shared" si="103"/>
        <v>-24.609114117199017</v>
      </c>
      <c r="R1312" s="3"/>
      <c r="S1312" s="3"/>
      <c r="U1312" s="3"/>
    </row>
    <row r="1313" spans="1:21" x14ac:dyDescent="0.25">
      <c r="A1313">
        <f t="shared" si="104"/>
        <v>5.4785630825237188</v>
      </c>
      <c r="B1313">
        <f t="shared" si="100"/>
        <v>3.9010517803538332E-3</v>
      </c>
      <c r="C1313">
        <f t="shared" si="101"/>
        <v>-5.7837861995182059E-2</v>
      </c>
      <c r="D1313">
        <f t="shared" si="102"/>
        <v>5.7969271904749042E-2</v>
      </c>
      <c r="E1313">
        <f>D1313/B$7</f>
        <v>5.8933923397409514E-2</v>
      </c>
      <c r="F1313">
        <f t="shared" si="103"/>
        <v>-24.592692914690613</v>
      </c>
      <c r="R1313" s="3"/>
      <c r="S1313" s="3"/>
      <c r="U1313" s="3"/>
    </row>
    <row r="1314" spans="1:21" x14ac:dyDescent="0.25">
      <c r="A1314">
        <f t="shared" si="104"/>
        <v>5.4954087385761587</v>
      </c>
      <c r="B1314">
        <f t="shared" si="100"/>
        <v>8.3535636137814875E-4</v>
      </c>
      <c r="C1314">
        <f t="shared" si="101"/>
        <v>-5.7910827409404855E-2</v>
      </c>
      <c r="D1314">
        <f t="shared" si="102"/>
        <v>5.7916852050956397E-2</v>
      </c>
      <c r="E1314">
        <f>D1314/B$7</f>
        <v>5.8880631238539628E-2</v>
      </c>
      <c r="F1314">
        <f t="shared" si="103"/>
        <v>-24.600550854543958</v>
      </c>
      <c r="R1314" s="3"/>
      <c r="S1314" s="3"/>
      <c r="U1314" s="3"/>
    </row>
    <row r="1315" spans="1:21" x14ac:dyDescent="0.25">
      <c r="A1315">
        <f t="shared" si="104"/>
        <v>5.5123061921754299</v>
      </c>
      <c r="B1315">
        <f t="shared" si="100"/>
        <v>-2.2302703980205756E-3</v>
      </c>
      <c r="C1315">
        <f t="shared" si="101"/>
        <v>-5.7659052649235293E-2</v>
      </c>
      <c r="D1315">
        <f t="shared" si="102"/>
        <v>5.7702170309751562E-2</v>
      </c>
      <c r="E1315">
        <f>D1315/B$7</f>
        <v>5.8662377034626616E-2</v>
      </c>
      <c r="F1315">
        <f t="shared" si="103"/>
        <v>-24.632806862531776</v>
      </c>
      <c r="R1315" s="3"/>
      <c r="S1315" s="3"/>
      <c r="U1315" s="3"/>
    </row>
    <row r="1316" spans="1:21" x14ac:dyDescent="0.25">
      <c r="A1316">
        <f t="shared" si="104"/>
        <v>5.52925560259024</v>
      </c>
      <c r="B1316">
        <f t="shared" si="100"/>
        <v>-5.2613098272822328E-3</v>
      </c>
      <c r="C1316">
        <f t="shared" si="101"/>
        <v>-5.7083378472436337E-2</v>
      </c>
      <c r="D1316">
        <f t="shared" si="102"/>
        <v>5.7325330168487162E-2</v>
      </c>
      <c r="E1316">
        <f>D1316/B$7</f>
        <v>5.8279265995129052E-2</v>
      </c>
      <c r="F1316">
        <f t="shared" si="103"/>
        <v>-24.689718532781018</v>
      </c>
      <c r="R1316" s="3"/>
      <c r="S1316" s="3"/>
      <c r="U1316" s="3"/>
    </row>
    <row r="1317" spans="1:21" x14ac:dyDescent="0.25">
      <c r="A1317">
        <f t="shared" si="104"/>
        <v>5.5462571295790202</v>
      </c>
      <c r="B1317">
        <f t="shared" si="100"/>
        <v>-8.2233168114892365E-3</v>
      </c>
      <c r="C1317">
        <f t="shared" si="101"/>
        <v>-5.6188332176176706E-2</v>
      </c>
      <c r="D1317">
        <f t="shared" si="102"/>
        <v>5.6786896482573304E-2</v>
      </c>
      <c r="E1317">
        <f>D1317/B$7</f>
        <v>5.7731872375068209E-2</v>
      </c>
      <c r="F1317">
        <f t="shared" si="103"/>
        <v>-24.771687142432128</v>
      </c>
      <c r="R1317" s="3"/>
      <c r="S1317" s="3"/>
      <c r="U1317" s="3"/>
    </row>
    <row r="1318" spans="1:21" x14ac:dyDescent="0.25">
      <c r="A1318">
        <f t="shared" si="104"/>
        <v>5.5633109333914312</v>
      </c>
      <c r="B1318">
        <f t="shared" si="100"/>
        <v>-1.108231618821367E-2</v>
      </c>
      <c r="C1318">
        <f t="shared" si="101"/>
        <v>-5.4982132592839919E-2</v>
      </c>
      <c r="D1318">
        <f t="shared" si="102"/>
        <v>5.608790098187106E-2</v>
      </c>
      <c r="E1318">
        <f>D1318/B$7</f>
        <v>5.7021245073051924E-2</v>
      </c>
      <c r="F1318">
        <f t="shared" si="103"/>
        <v>-24.879266079902447</v>
      </c>
      <c r="R1318" s="3"/>
      <c r="S1318" s="3"/>
      <c r="U1318" s="3"/>
    </row>
    <row r="1319" spans="1:21" x14ac:dyDescent="0.25">
      <c r="A1319">
        <f t="shared" si="104"/>
        <v>5.5804171747698765</v>
      </c>
      <c r="B1319">
        <f t="shared" si="100"/>
        <v>-1.3805202262709737E-2</v>
      </c>
      <c r="C1319">
        <f t="shared" si="101"/>
        <v>-5.3476652224011781E-2</v>
      </c>
      <c r="D1319">
        <f t="shared" si="102"/>
        <v>5.5229846483601873E-2</v>
      </c>
      <c r="E1319">
        <f>D1319/B$7</f>
        <v>5.6148911914289994E-2</v>
      </c>
      <c r="F1319">
        <f t="shared" si="103"/>
        <v>-25.013173106553882</v>
      </c>
      <c r="S1319" s="3"/>
      <c r="U1319" s="3"/>
    </row>
    <row r="1320" spans="1:21" x14ac:dyDescent="0.25">
      <c r="A1320">
        <f t="shared" si="104"/>
        <v>5.597576014951013</v>
      </c>
      <c r="B1320">
        <f t="shared" si="100"/>
        <v>-1.6360136797098745E-2</v>
      </c>
      <c r="C1320">
        <f t="shared" si="101"/>
        <v>-5.1687335766461798E-2</v>
      </c>
      <c r="D1320">
        <f t="shared" si="102"/>
        <v>5.4214709762708736E-2</v>
      </c>
      <c r="E1320">
        <f>D1320/B$7</f>
        <v>5.5116882568720237E-2</v>
      </c>
      <c r="F1320">
        <f t="shared" si="103"/>
        <v>-25.174307085248767</v>
      </c>
      <c r="S1320" s="3"/>
      <c r="U1320" s="3"/>
    </row>
    <row r="1321" spans="1:21" x14ac:dyDescent="0.25">
      <c r="A1321">
        <f t="shared" si="104"/>
        <v>5.6147876156672751</v>
      </c>
      <c r="B1321">
        <f t="shared" si="100"/>
        <v>-1.8716940689503695E-2</v>
      </c>
      <c r="C1321">
        <f t="shared" si="101"/>
        <v>-4.9633074785346426E-2</v>
      </c>
      <c r="D1321">
        <f t="shared" si="102"/>
        <v>5.304494303345221E-2</v>
      </c>
      <c r="E1321">
        <f>D1321/B$7</f>
        <v>5.3927650057259371E-2</v>
      </c>
      <c r="F1321">
        <f t="shared" si="103"/>
        <v>-25.363770080942022</v>
      </c>
      <c r="S1321" s="3"/>
      <c r="U1321" s="3"/>
    </row>
    <row r="1322" spans="1:21" x14ac:dyDescent="0.25">
      <c r="A1322">
        <f t="shared" si="104"/>
        <v>5.6320521391483949</v>
      </c>
      <c r="B1322">
        <f t="shared" si="100"/>
        <v>-2.084747447289052E-2</v>
      </c>
      <c r="C1322">
        <f t="shared" si="101"/>
        <v>-4.7336038814443884E-2</v>
      </c>
      <c r="D1322">
        <f t="shared" si="102"/>
        <v>5.1723473999146265E-2</v>
      </c>
      <c r="E1322">
        <f>D1322/B$7</f>
        <v>5.2584190802366523E-2</v>
      </c>
      <c r="F1322">
        <f t="shared" si="103"/>
        <v>-25.582896097641946</v>
      </c>
      <c r="S1322" s="3"/>
      <c r="U1322" s="3"/>
    </row>
    <row r="1323" spans="1:21" x14ac:dyDescent="0.25">
      <c r="A1323">
        <f t="shared" si="104"/>
        <v>5.6493697481229352</v>
      </c>
      <c r="B1323">
        <f t="shared" si="100"/>
        <v>-2.2726002734232319E-2</v>
      </c>
      <c r="C1323">
        <f t="shared" si="101"/>
        <v>-4.4821463705402027E-2</v>
      </c>
      <c r="D1323">
        <f t="shared" si="102"/>
        <v>5.0253704430330365E-2</v>
      </c>
      <c r="E1323">
        <f>D1323/B$7</f>
        <v>5.1089963182555001E-2</v>
      </c>
      <c r="F1323">
        <f t="shared" si="103"/>
        <v>-25.83328820574755</v>
      </c>
      <c r="S1323" s="3"/>
      <c r="U1323" s="3"/>
    </row>
    <row r="1324" spans="1:21" x14ac:dyDescent="0.25">
      <c r="A1324">
        <f t="shared" si="104"/>
        <v>5.6667406058198218</v>
      </c>
      <c r="B1324">
        <f t="shared" si="100"/>
        <v>-2.4329537585511686E-2</v>
      </c>
      <c r="C1324">
        <f t="shared" si="101"/>
        <v>-4.2117398601680026E-2</v>
      </c>
      <c r="D1324">
        <f t="shared" si="102"/>
        <v>4.8639507235349586E-2</v>
      </c>
      <c r="E1324">
        <f>D1324/B$7</f>
        <v>4.9448904554224758E-2</v>
      </c>
      <c r="F1324">
        <f t="shared" si="103"/>
        <v>-26.116866498454335</v>
      </c>
      <c r="S1324" s="3"/>
      <c r="U1324" s="3"/>
    </row>
    <row r="1325" spans="1:21" x14ac:dyDescent="0.25">
      <c r="A1325">
        <f t="shared" si="104"/>
        <v>5.6841648759698806</v>
      </c>
      <c r="B1325">
        <f t="shared" si="100"/>
        <v>-2.5638156411438198E-2</v>
      </c>
      <c r="C1325">
        <f t="shared" si="101"/>
        <v>-3.9254413471500604E-2</v>
      </c>
      <c r="D1325">
        <f t="shared" si="102"/>
        <v>4.6885221991251121E-2</v>
      </c>
      <c r="E1325">
        <f>D1325/B$7</f>
        <v>4.7665426708189657E-2</v>
      </c>
      <c r="F1325">
        <f t="shared" si="103"/>
        <v>-26.435930295076041</v>
      </c>
      <c r="S1325" s="3"/>
      <c r="U1325" s="3"/>
    </row>
    <row r="1326" spans="1:21" x14ac:dyDescent="0.25">
      <c r="A1326">
        <f t="shared" si="104"/>
        <v>5.7016427228073834</v>
      </c>
      <c r="B1326">
        <f t="shared" si="100"/>
        <v>-2.6635289276231183E-2</v>
      </c>
      <c r="C1326">
        <f t="shared" si="101"/>
        <v>-3.626526969077036E-2</v>
      </c>
      <c r="D1326">
        <f t="shared" si="102"/>
        <v>4.4995648907120156E-2</v>
      </c>
      <c r="E1326">
        <f>D1326/B$7</f>
        <v>4.5744409732558847E-2</v>
      </c>
      <c r="F1326">
        <f t="shared" si="103"/>
        <v>-26.793239439882434</v>
      </c>
      <c r="S1326" s="3"/>
      <c r="U1326" s="3"/>
    </row>
    <row r="1327" spans="1:21" x14ac:dyDescent="0.25">
      <c r="A1327">
        <f t="shared" si="104"/>
        <v>5.719174311071594</v>
      </c>
      <c r="B1327">
        <f t="shared" si="100"/>
        <v>-2.7307971594353331E-2</v>
      </c>
      <c r="C1327">
        <f t="shared" si="101"/>
        <v>-3.3184556714252196E-2</v>
      </c>
      <c r="D1327">
        <f t="shared" si="102"/>
        <v>4.2976041196455372E-2</v>
      </c>
      <c r="E1327">
        <f>D1327/B$7</f>
        <v>4.3691194258182929E-2</v>
      </c>
      <c r="F1327">
        <f t="shared" si="103"/>
        <v>-27.192121681844242</v>
      </c>
      <c r="S1327" s="3"/>
      <c r="U1327" s="3"/>
    </row>
    <row r="1328" spans="1:21" x14ac:dyDescent="0.25">
      <c r="A1328">
        <f t="shared" si="104"/>
        <v>5.7367598060083207</v>
      </c>
      <c r="B1328">
        <f t="shared" si="100"/>
        <v>-2.7647057957783029E-2</v>
      </c>
      <c r="C1328">
        <f t="shared" si="101"/>
        <v>-3.0048298403726876E-2</v>
      </c>
      <c r="D1328">
        <f t="shared" si="102"/>
        <v>4.0832095839920202E-2</v>
      </c>
      <c r="E1328">
        <f>D1328/B$7</f>
        <v>4.1511572067690579E-2</v>
      </c>
      <c r="F1328">
        <f t="shared" si="103"/>
        <v>-27.636616386443031</v>
      </c>
      <c r="S1328" s="3"/>
      <c r="U1328" s="3"/>
    </row>
    <row r="1329" spans="1:21" x14ac:dyDescent="0.25">
      <c r="A1329">
        <f t="shared" si="104"/>
        <v>5.7543993733714762</v>
      </c>
      <c r="B1329">
        <f t="shared" si="100"/>
        <v>-2.764739336452578E-2</v>
      </c>
      <c r="C1329">
        <f t="shared" si="101"/>
        <v>-2.6893533087740215E-2</v>
      </c>
      <c r="D1329">
        <f t="shared" si="102"/>
        <v>3.8569942724798051E-2</v>
      </c>
      <c r="E1329">
        <f>D1329/B$7</f>
        <v>3.9211775054216302E-2</v>
      </c>
      <c r="F1329">
        <f t="shared" si="103"/>
        <v>-28.131669948791917</v>
      </c>
      <c r="S1329" s="3"/>
      <c r="U1329" s="3"/>
    </row>
    <row r="1330" spans="1:21" x14ac:dyDescent="0.25">
      <c r="A1330">
        <f t="shared" si="104"/>
        <v>5.7720931794246386</v>
      </c>
      <c r="B1330">
        <f t="shared" si="100"/>
        <v>-2.7307938507934278E-2</v>
      </c>
      <c r="C1330">
        <f t="shared" si="101"/>
        <v>-2.3757871900983843E-2</v>
      </c>
      <c r="D1330">
        <f t="shared" si="102"/>
        <v>3.6196132152713188E-2</v>
      </c>
      <c r="E1330">
        <f>D1330/B$7</f>
        <v>3.6798462521240548E-2</v>
      </c>
      <c r="F1330">
        <f t="shared" si="103"/>
        <v>-28.683406524622079</v>
      </c>
      <c r="S1330" s="3"/>
      <c r="U1330" s="3"/>
    </row>
    <row r="1331" spans="1:21" x14ac:dyDescent="0.25">
      <c r="A1331">
        <f t="shared" si="104"/>
        <v>5.789841390942617</v>
      </c>
      <c r="B1331">
        <f t="shared" si="100"/>
        <v>-2.6631846261436724E-2</v>
      </c>
      <c r="C1331">
        <f t="shared" si="101"/>
        <v>-2.0679040384643983E-2</v>
      </c>
      <c r="D1331">
        <f t="shared" si="102"/>
        <v>3.3717620712656132E-2</v>
      </c>
      <c r="E1331">
        <f>D1331/B$7</f>
        <v>3.4278706820531822E-2</v>
      </c>
      <c r="F1331">
        <f t="shared" si="103"/>
        <v>-29.299511407847678</v>
      </c>
      <c r="S1331" s="3"/>
      <c r="U1331" s="3"/>
    </row>
    <row r="1332" spans="1:21" x14ac:dyDescent="0.25">
      <c r="A1332">
        <f t="shared" si="104"/>
        <v>5.8076441752130261</v>
      </c>
      <c r="B1332">
        <f t="shared" si="100"/>
        <v>-2.5626487024918734E-2</v>
      </c>
      <c r="C1332">
        <f t="shared" si="101"/>
        <v>-1.769440871451208E-2</v>
      </c>
      <c r="D1332">
        <f t="shared" si="102"/>
        <v>3.1141755522040328E-2</v>
      </c>
      <c r="E1332">
        <f>D1332/B$7</f>
        <v>3.1659977330962902E-2</v>
      </c>
      <c r="F1332">
        <f t="shared" si="103"/>
        <v>-29.989788008703357</v>
      </c>
      <c r="S1332" s="3"/>
      <c r="U1332" s="3"/>
    </row>
    <row r="1333" spans="1:21" x14ac:dyDescent="0.25">
      <c r="A1333">
        <f t="shared" si="104"/>
        <v>5.8255017000378615</v>
      </c>
      <c r="B1333">
        <f t="shared" si="100"/>
        <v>-2.43034211827605E-2</v>
      </c>
      <c r="C1333">
        <f t="shared" si="101"/>
        <v>-1.4840516253946405E-2</v>
      </c>
      <c r="D1333">
        <f t="shared" si="102"/>
        <v>2.8476256844436193E-2</v>
      </c>
      <c r="E1333">
        <f>D1333/B$7</f>
        <v>2.8950122786991148E-2</v>
      </c>
      <c r="F1333">
        <f t="shared" si="103"/>
        <v>-30.766991798938417</v>
      </c>
      <c r="S1333" s="3"/>
      <c r="U1333" s="3"/>
    </row>
    <row r="1334" spans="1:21" x14ac:dyDescent="0.25">
      <c r="A1334">
        <f t="shared" si="104"/>
        <v>5.8434141337350809</v>
      </c>
      <c r="B1334">
        <f t="shared" si="100"/>
        <v>-2.2678317553937066E-2</v>
      </c>
      <c r="C1334">
        <f t="shared" si="101"/>
        <v>-1.2152596396845924E-2</v>
      </c>
      <c r="D1334">
        <f t="shared" si="102"/>
        <v>2.572919909872522E-2</v>
      </c>
      <c r="E1334">
        <f>D1334/B$7</f>
        <v>2.6157351971790897E-2</v>
      </c>
      <c r="F1334">
        <f t="shared" si="103"/>
        <v>-31.648124474729311</v>
      </c>
      <c r="S1334" s="3"/>
      <c r="U1334" s="3"/>
    </row>
    <row r="1335" spans="1:21" x14ac:dyDescent="0.25">
      <c r="A1335">
        <f t="shared" si="104"/>
        <v>5.8613816451401917</v>
      </c>
      <c r="B1335">
        <f t="shared" si="100"/>
        <v>-2.0770817385265559E-2</v>
      </c>
      <c r="C1335">
        <f t="shared" si="101"/>
        <v>-9.6641078651861188E-3</v>
      </c>
      <c r="D1335">
        <f t="shared" si="102"/>
        <v>2.2908990280717353E-2</v>
      </c>
      <c r="E1335">
        <f>D1335/B$7</f>
        <v>2.3290212796431366E-2</v>
      </c>
      <c r="F1335">
        <f t="shared" si="103"/>
        <v>-32.656530868298468</v>
      </c>
      <c r="S1335" s="3"/>
      <c r="U1335" s="3"/>
    </row>
    <row r="1336" spans="1:21" x14ac:dyDescent="0.25">
      <c r="A1336">
        <f t="shared" si="104"/>
        <v>5.8794044036078423</v>
      </c>
      <c r="B1336">
        <f t="shared" si="100"/>
        <v>-1.8604344142537137E-2</v>
      </c>
      <c r="C1336">
        <f t="shared" si="101"/>
        <v>-7.4062787504225909E-3</v>
      </c>
      <c r="D1336">
        <f t="shared" si="102"/>
        <v>2.0024349824723824E-2</v>
      </c>
      <c r="E1336">
        <f>D1336/B$7</f>
        <v>2.0357569793049712E-2</v>
      </c>
      <c r="F1336">
        <f t="shared" si="103"/>
        <v>-33.825481352306916</v>
      </c>
      <c r="S1336" s="3"/>
      <c r="U1336" s="3"/>
    </row>
    <row r="1337" spans="1:21" x14ac:dyDescent="0.25">
      <c r="A1337">
        <f t="shared" si="104"/>
        <v>5.8974825790134187</v>
      </c>
      <c r="B1337">
        <f t="shared" si="100"/>
        <v>-1.6205860082788417E-2</v>
      </c>
      <c r="C1337">
        <f t="shared" si="101"/>
        <v>-5.4076696330620207E-3</v>
      </c>
      <c r="D1337">
        <f t="shared" si="102"/>
        <v>1.7084284939184787E-2</v>
      </c>
      <c r="E1337">
        <f>D1337/B$7</f>
        <v>1.7368580056686019E-2</v>
      </c>
      <c r="F1337">
        <f t="shared" si="103"/>
        <v>-35.204713704463693</v>
      </c>
      <c r="S1337" s="3"/>
      <c r="U1337" s="3"/>
    </row>
    <row r="1338" spans="1:21" x14ac:dyDescent="0.25">
      <c r="A1338">
        <f t="shared" si="104"/>
        <v>5.9156163417546423</v>
      </c>
      <c r="B1338">
        <f t="shared" si="100"/>
        <v>-1.3605571335445828E-2</v>
      </c>
      <c r="C1338">
        <f t="shared" si="101"/>
        <v>-3.6937620755986586E-3</v>
      </c>
      <c r="D1338">
        <f t="shared" si="102"/>
        <v>1.4098065457183694E-2</v>
      </c>
      <c r="E1338">
        <f>D1338/B$7</f>
        <v>1.4332667677291673E-2</v>
      </c>
      <c r="F1338">
        <f t="shared" si="103"/>
        <v>-36.873459374604487</v>
      </c>
      <c r="S1338" s="3"/>
      <c r="U1338" s="3"/>
    </row>
    <row r="1339" spans="1:21" x14ac:dyDescent="0.25">
      <c r="A1339">
        <f t="shared" si="104"/>
        <v>5.9338058627531822</v>
      </c>
      <c r="B1339">
        <f t="shared" si="100"/>
        <v>-1.083658397092099E-2</v>
      </c>
      <c r="C1339">
        <f t="shared" si="101"/>
        <v>-2.2865786574664646E-3</v>
      </c>
      <c r="D1339">
        <f t="shared" si="102"/>
        <v>1.1075197249512211E-2</v>
      </c>
      <c r="E1339">
        <f>D1339/B$7</f>
        <v>1.1259496710368055E-2</v>
      </c>
      <c r="F1339">
        <f t="shared" si="103"/>
        <v>-38.969620432668506</v>
      </c>
      <c r="S1339" s="3"/>
      <c r="U1339" s="3"/>
    </row>
    <row r="1340" spans="1:21" x14ac:dyDescent="0.25">
      <c r="A1340">
        <f t="shared" si="104"/>
        <v>5.95205131345626</v>
      </c>
      <c r="B1340">
        <f t="shared" si="100"/>
        <v>-7.9345142822794847E-3</v>
      </c>
      <c r="C1340">
        <f t="shared" si="101"/>
        <v>-1.2043405043909989E-3</v>
      </c>
      <c r="D1340">
        <f t="shared" si="102"/>
        <v>8.0253942548770708E-3</v>
      </c>
      <c r="E1340">
        <f>D1340/B$7</f>
        <v>8.1589427417353595E-3</v>
      </c>
      <c r="F1340">
        <f t="shared" si="103"/>
        <v>-41.767322293498019</v>
      </c>
      <c r="S1340" s="3"/>
      <c r="U1340" s="3"/>
    </row>
    <row r="1341" spans="1:21" x14ac:dyDescent="0.25">
      <c r="A1341">
        <f t="shared" si="104"/>
        <v>5.9703528658382705</v>
      </c>
      <c r="B1341">
        <f t="shared" si="100"/>
        <v>-4.9370572381635036E-3</v>
      </c>
      <c r="C1341">
        <f t="shared" si="101"/>
        <v>-4.6116795740050665E-4</v>
      </c>
      <c r="D1341">
        <f t="shared" si="102"/>
        <v>4.9585491888087183E-3</v>
      </c>
      <c r="E1341">
        <f>D1341/B$7</f>
        <v>5.0410631090158625E-3</v>
      </c>
      <c r="F1341">
        <f t="shared" si="103"/>
        <v>-45.949557311995619</v>
      </c>
      <c r="S1341" s="3"/>
      <c r="U1341" s="3"/>
    </row>
    <row r="1342" spans="1:21" x14ac:dyDescent="0.25">
      <c r="A1342">
        <f t="shared" si="104"/>
        <v>5.9887106924023996</v>
      </c>
      <c r="B1342">
        <f t="shared" si="100"/>
        <v>-1.8835177722376832E-3</v>
      </c>
      <c r="C1342">
        <f t="shared" si="101"/>
        <v>-6.6829628920433453E-5</v>
      </c>
      <c r="D1342">
        <f t="shared" si="102"/>
        <v>1.8847029998482116E-3</v>
      </c>
      <c r="E1342">
        <f>D1342/B$7</f>
        <v>1.916065849549215E-3</v>
      </c>
      <c r="F1342">
        <f t="shared" si="103"/>
        <v>-54.351791391533226</v>
      </c>
      <c r="S1342" s="3"/>
      <c r="U1342" s="3"/>
    </row>
    <row r="1343" spans="1:21" x14ac:dyDescent="0.25">
      <c r="A1343">
        <f t="shared" si="104"/>
        <v>6.0071249661822508</v>
      </c>
      <c r="B1343">
        <f t="shared" si="100"/>
        <v>1.1856897551964141E-3</v>
      </c>
      <c r="C1343">
        <f t="shared" si="101"/>
        <v>-2.6544606258419222E-5</v>
      </c>
      <c r="D1343">
        <f t="shared" si="102"/>
        <v>1.1859868514023024E-3</v>
      </c>
      <c r="E1343">
        <f>D1343/B$7</f>
        <v>1.2057225484171064E-3</v>
      </c>
      <c r="F1343">
        <f t="shared" si="103"/>
        <v>-58.375052343986212</v>
      </c>
      <c r="S1343" s="3"/>
      <c r="U1343" s="3"/>
    </row>
    <row r="1344" spans="1:21" x14ac:dyDescent="0.25">
      <c r="A1344">
        <f t="shared" si="104"/>
        <v>6.0255958607434783</v>
      </c>
      <c r="B1344">
        <f t="shared" si="100"/>
        <v>4.2295679653658368E-3</v>
      </c>
      <c r="C1344">
        <f t="shared" si="101"/>
        <v>-3.4084198921748016E-4</v>
      </c>
      <c r="D1344">
        <f t="shared" si="102"/>
        <v>4.2432792077899649E-3</v>
      </c>
      <c r="E1344">
        <f>D1344/B$7</f>
        <v>4.3138905073125035E-3</v>
      </c>
      <c r="F1344">
        <f t="shared" si="103"/>
        <v>-47.302617642126378</v>
      </c>
      <c r="S1344" s="3"/>
      <c r="U1344" s="3"/>
    </row>
    <row r="1345" spans="1:21" x14ac:dyDescent="0.25">
      <c r="A1345">
        <f t="shared" si="104"/>
        <v>6.0441235501854207</v>
      </c>
      <c r="B1345">
        <f t="shared" si="100"/>
        <v>7.2070822176557234E-3</v>
      </c>
      <c r="C1345">
        <f t="shared" si="101"/>
        <v>-1.0054812927812818E-3</v>
      </c>
      <c r="D1345">
        <f t="shared" si="102"/>
        <v>7.2768830361757538E-3</v>
      </c>
      <c r="E1345">
        <f>D1345/B$7</f>
        <v>7.3979757436069731E-3</v>
      </c>
      <c r="F1345">
        <f t="shared" si="103"/>
        <v>-42.617741939555273</v>
      </c>
      <c r="S1345" s="3"/>
      <c r="U1345" s="3"/>
    </row>
    <row r="1346" spans="1:21" x14ac:dyDescent="0.25">
      <c r="A1346">
        <f t="shared" si="104"/>
        <v>6.062708209142742</v>
      </c>
      <c r="B1346">
        <f t="shared" si="100"/>
        <v>1.0077718700130198E-2</v>
      </c>
      <c r="C1346">
        <f t="shared" si="101"/>
        <v>-2.0114365134605858E-3</v>
      </c>
      <c r="D1346">
        <f t="shared" si="102"/>
        <v>1.0276492156696095E-2</v>
      </c>
      <c r="E1346">
        <f>D1346/B$7</f>
        <v>1.0447500574993279E-2</v>
      </c>
      <c r="F1346">
        <f t="shared" si="103"/>
        <v>-39.619751925646241</v>
      </c>
      <c r="S1346" s="3"/>
      <c r="U1346" s="3"/>
    </row>
    <row r="1347" spans="1:21" x14ac:dyDescent="0.25">
      <c r="A1347">
        <f t="shared" si="104"/>
        <v>6.0813500127870794</v>
      </c>
      <c r="B1347">
        <f t="shared" si="100"/>
        <v>1.2802047426552231E-2</v>
      </c>
      <c r="C1347">
        <f t="shared" si="101"/>
        <v>-3.3449458560678345E-3</v>
      </c>
      <c r="D1347">
        <f t="shared" si="102"/>
        <v>1.3231820777645002E-2</v>
      </c>
      <c r="E1347">
        <f>D1347/B$7</f>
        <v>1.3452008046595769E-2</v>
      </c>
      <c r="F1347">
        <f t="shared" si="103"/>
        <v>-37.424257631502641</v>
      </c>
      <c r="S1347" s="3"/>
      <c r="U1347" s="3"/>
    </row>
    <row r="1348" spans="1:21" x14ac:dyDescent="0.25">
      <c r="A1348">
        <f t="shared" si="104"/>
        <v>6.1000491368286918</v>
      </c>
      <c r="B1348">
        <f t="shared" si="100"/>
        <v>1.5342282389861225E-2</v>
      </c>
      <c r="C1348">
        <f t="shared" si="101"/>
        <v>-4.9876282548925073E-3</v>
      </c>
      <c r="D1348">
        <f t="shared" si="102"/>
        <v>1.61326397263203E-2</v>
      </c>
      <c r="E1348">
        <f>D1348/B$7</f>
        <v>1.6401098764724637E-2</v>
      </c>
      <c r="F1348">
        <f t="shared" si="103"/>
        <v>-35.702541122616445</v>
      </c>
      <c r="S1348" s="3"/>
      <c r="U1348" s="3"/>
    </row>
    <row r="1349" spans="1:21" x14ac:dyDescent="0.25">
      <c r="A1349">
        <f t="shared" si="104"/>
        <v>6.1188057575181194</v>
      </c>
      <c r="B1349">
        <f t="shared" si="100"/>
        <v>1.7662830898537481E-2</v>
      </c>
      <c r="C1349">
        <f t="shared" si="101"/>
        <v>-6.9166669093407981E-3</v>
      </c>
      <c r="D1349">
        <f t="shared" si="102"/>
        <v>1.8968813259798316E-2</v>
      </c>
      <c r="E1349">
        <f>D1349/B$7</f>
        <v>1.9284468320209091E-2</v>
      </c>
      <c r="F1349">
        <f t="shared" si="103"/>
        <v>-34.295846605787538</v>
      </c>
      <c r="S1349" s="3"/>
      <c r="U1349" s="3"/>
    </row>
    <row r="1350" spans="1:21" x14ac:dyDescent="0.25">
      <c r="A1350">
        <f t="shared" si="104"/>
        <v>6.1376200516478416</v>
      </c>
      <c r="B1350">
        <f t="shared" si="100"/>
        <v>1.9730824005751463E-2</v>
      </c>
      <c r="C1350">
        <f t="shared" si="101"/>
        <v>-9.1050591002179524E-3</v>
      </c>
      <c r="D1350">
        <f t="shared" si="102"/>
        <v>2.173033633343948E-2</v>
      </c>
      <c r="E1350">
        <f>D1350/B$7</f>
        <v>2.2091945177078399E-2</v>
      </c>
      <c r="F1350">
        <f t="shared" si="103"/>
        <v>-33.115320863667442</v>
      </c>
      <c r="S1350" s="3"/>
      <c r="U1350" s="3"/>
    </row>
    <row r="1351" spans="1:21" x14ac:dyDescent="0.25">
      <c r="A1351">
        <f t="shared" si="104"/>
        <v>6.1564921965539448</v>
      </c>
      <c r="B1351">
        <f t="shared" si="100"/>
        <v>2.1516619938365043E-2</v>
      </c>
      <c r="C1351">
        <f t="shared" si="101"/>
        <v>-1.1521930571300106E-2</v>
      </c>
      <c r="D1351">
        <f t="shared" si="102"/>
        <v>2.4407372199028474E-2</v>
      </c>
      <c r="E1351">
        <f>D1351/B$7</f>
        <v>2.4813528896362871E-2</v>
      </c>
      <c r="F1351">
        <f t="shared" si="103"/>
        <v>-32.106229348789398</v>
      </c>
      <c r="S1351" s="3"/>
      <c r="U1351" s="3"/>
    </row>
    <row r="1352" spans="1:21" x14ac:dyDescent="0.25">
      <c r="A1352">
        <f t="shared" si="104"/>
        <v>6.1754223701177953</v>
      </c>
      <c r="B1352">
        <f t="shared" si="100"/>
        <v>2.2994272549034592E-2</v>
      </c>
      <c r="C1352">
        <f t="shared" si="101"/>
        <v>-1.4132911765064281E-2</v>
      </c>
      <c r="D1352">
        <f t="shared" si="102"/>
        <v>2.6990290198854443E-2</v>
      </c>
      <c r="E1352">
        <f>D1352/B$7</f>
        <v>2.7439428559095452E-2</v>
      </c>
      <c r="F1352">
        <f t="shared" si="103"/>
        <v>-31.232498745760338</v>
      </c>
      <c r="S1352" s="3"/>
      <c r="U1352" s="3"/>
    </row>
    <row r="1353" spans="1:21" x14ac:dyDescent="0.25">
      <c r="A1353">
        <f t="shared" si="104"/>
        <v>6.1944107507677124</v>
      </c>
      <c r="B1353">
        <f t="shared" si="100"/>
        <v>2.4141957053625162E-2</v>
      </c>
      <c r="C1353">
        <f t="shared" si="101"/>
        <v>-1.6900572205728104E-2</v>
      </c>
      <c r="D1353">
        <f t="shared" si="102"/>
        <v>2.9469703616767356E-2</v>
      </c>
      <c r="E1353">
        <f>D1353/B$7</f>
        <v>2.9960101247237636E-2</v>
      </c>
      <c r="F1353">
        <f t="shared" si="103"/>
        <v>-30.469134466285656</v>
      </c>
      <c r="S1353" s="3"/>
      <c r="U1353" s="3"/>
    </row>
    <row r="1354" spans="1:21" x14ac:dyDescent="0.25">
      <c r="A1354">
        <f t="shared" si="104"/>
        <v>6.2134575174806548</v>
      </c>
      <c r="B1354">
        <f t="shared" ref="B1354:B1417" si="105">SIN(2*PI()*A1354)/(2*PI()*A1354)</f>
        <v>2.4942345679972833E-2</v>
      </c>
      <c r="C1354">
        <f t="shared" ref="C1354:C1417" si="106">(COS(2*PI()*A1354)-1)/(2*PI()*A1354)</f>
        <v>-1.9784908342180683E-2</v>
      </c>
      <c r="D1354">
        <f t="shared" ref="D1354:D1417" si="107">SQRT(B1354^2+C1354^2)</f>
        <v>3.1836507442364811E-2</v>
      </c>
      <c r="E1354">
        <f>D1354/B$7</f>
        <v>3.2366290436290211E-2</v>
      </c>
      <c r="F1354">
        <f t="shared" ref="F1354:F1417" si="108">20*LOG10(E1354)</f>
        <v>-29.798141461666361</v>
      </c>
      <c r="S1354" s="3"/>
      <c r="U1354" s="3"/>
    </row>
    <row r="1355" spans="1:21" x14ac:dyDescent="0.25">
      <c r="A1355">
        <f t="shared" ref="A1355:A1418" si="109">A1354*B$6</f>
        <v>6.2325628497839034</v>
      </c>
      <c r="B1355">
        <f t="shared" si="105"/>
        <v>2.5382926342962034E-2</v>
      </c>
      <c r="C1355">
        <f t="shared" si="106"/>
        <v>-2.2743879213553253E-2</v>
      </c>
      <c r="D1355">
        <f t="shared" si="107"/>
        <v>3.4081915899974516E-2</v>
      </c>
      <c r="E1355">
        <f>D1355/B$7</f>
        <v>3.464906414878572E-2</v>
      </c>
      <c r="F1355">
        <f t="shared" si="108"/>
        <v>-29.206169818738719</v>
      </c>
      <c r="S1355" s="3"/>
      <c r="U1355" s="3"/>
    </row>
    <row r="1356" spans="1:21" x14ac:dyDescent="0.25">
      <c r="A1356">
        <f t="shared" si="109"/>
        <v>6.2517269277567555</v>
      </c>
      <c r="B1356">
        <f t="shared" si="105"/>
        <v>2.5456258073259561E-2</v>
      </c>
      <c r="C1356">
        <f t="shared" si="106"/>
        <v>-2.573398339708732E-2</v>
      </c>
      <c r="D1356">
        <f t="shared" si="107"/>
        <v>3.619749959008161E-2</v>
      </c>
      <c r="E1356">
        <f>D1356/B$7</f>
        <v>3.6799852713776587E-2</v>
      </c>
      <c r="F1356">
        <f t="shared" si="108"/>
        <v>-28.683078390509046</v>
      </c>
      <c r="S1356" s="3"/>
      <c r="U1356" s="3"/>
    </row>
    <row r="1357" spans="1:21" x14ac:dyDescent="0.25">
      <c r="A1357">
        <f t="shared" si="109"/>
        <v>6.270949932032222</v>
      </c>
      <c r="B1357">
        <f t="shared" si="105"/>
        <v>2.5160157659142337E-2</v>
      </c>
      <c r="C1357">
        <f t="shared" si="106"/>
        <v>-2.8710869857635036E-2</v>
      </c>
      <c r="D1357">
        <f t="shared" si="107"/>
        <v>3.8175222087303631E-2</v>
      </c>
      <c r="E1357">
        <f>D1357/B$7</f>
        <v>3.8810485973827372E-2</v>
      </c>
      <c r="F1357">
        <f t="shared" si="108"/>
        <v>-28.221018382287987</v>
      </c>
      <c r="S1357" s="3"/>
      <c r="U1357" s="3"/>
    </row>
    <row r="1358" spans="1:21" x14ac:dyDescent="0.25">
      <c r="A1358">
        <f t="shared" si="109"/>
        <v>6.2902320437987296</v>
      </c>
      <c r="B1358">
        <f t="shared" si="105"/>
        <v>2.4497812806906695E-2</v>
      </c>
      <c r="C1358">
        <f t="shared" si="106"/>
        <v>-3.1629974556526837E-2</v>
      </c>
      <c r="D1358">
        <f t="shared" si="107"/>
        <v>4.0007475836008159E-2</v>
      </c>
      <c r="E1358">
        <f>D1358/B$7</f>
        <v>4.067322977796204E-2</v>
      </c>
      <c r="F1358">
        <f t="shared" si="108"/>
        <v>-27.813826795796398</v>
      </c>
      <c r="S1358" s="3"/>
      <c r="U1358" s="3"/>
    </row>
    <row r="1359" spans="1:21" x14ac:dyDescent="0.25">
      <c r="A1359">
        <f t="shared" si="109"/>
        <v>6.3095734448018286</v>
      </c>
      <c r="B1359">
        <f t="shared" si="105"/>
        <v>2.3477818077453864E-2</v>
      </c>
      <c r="C1359">
        <f t="shared" si="106"/>
        <v>-3.444717401015731E-2</v>
      </c>
      <c r="D1359">
        <f t="shared" si="107"/>
        <v>4.1687117182219215E-2</v>
      </c>
      <c r="E1359">
        <f>D1359/B$7</f>
        <v>4.2380821596527118E-2</v>
      </c>
      <c r="F1359">
        <f t="shared" si="108"/>
        <v>-27.456612565822351</v>
      </c>
      <c r="S1359" s="3"/>
      <c r="U1359" s="3"/>
    </row>
    <row r="1360" spans="1:21" x14ac:dyDescent="0.25">
      <c r="A1360">
        <f t="shared" si="109"/>
        <v>6.3289743173459074</v>
      </c>
      <c r="B1360">
        <f t="shared" si="105"/>
        <v>2.2114130904821422E-2</v>
      </c>
      <c r="C1360">
        <f t="shared" si="106"/>
        <v>-3.7119446430299262E-2</v>
      </c>
      <c r="D1360">
        <f t="shared" si="107"/>
        <v>4.320750037860828E-2</v>
      </c>
      <c r="E1360">
        <f>D1360/B$7</f>
        <v>4.3926505092050913E-2</v>
      </c>
      <c r="F1360">
        <f t="shared" si="108"/>
        <v>-27.145466979362965</v>
      </c>
      <c r="S1360" s="3"/>
      <c r="U1360" s="3"/>
    </row>
    <row r="1361" spans="1:21" x14ac:dyDescent="0.25">
      <c r="A1361">
        <f t="shared" si="109"/>
        <v>6.348434844295908</v>
      </c>
      <c r="B1361">
        <f t="shared" si="105"/>
        <v>2.0425946134612682E-2</v>
      </c>
      <c r="C1361">
        <f t="shared" si="106"/>
        <v>-3.9605530642723895E-2</v>
      </c>
      <c r="D1361">
        <f t="shared" si="107"/>
        <v>4.4562510398156882E-2</v>
      </c>
      <c r="E1361">
        <f>D1361/B$7</f>
        <v>4.5304063478949642E-2</v>
      </c>
      <c r="F1361">
        <f t="shared" si="108"/>
        <v>-26.877256857165143</v>
      </c>
      <c r="S1361" s="3"/>
      <c r="U1361" s="3"/>
    </row>
    <row r="1362" spans="1:21" x14ac:dyDescent="0.25">
      <c r="A1362">
        <f t="shared" si="109"/>
        <v>6.3679552090790521</v>
      </c>
      <c r="B1362">
        <f t="shared" si="105"/>
        <v>1.843748872242942E-2</v>
      </c>
      <c r="C1362">
        <f t="shared" si="106"/>
        <v>-4.1866572680760238E-2</v>
      </c>
      <c r="D1362">
        <f t="shared" si="107"/>
        <v>4.5746594391529206E-2</v>
      </c>
      <c r="E1362">
        <f>D1362/B$7</f>
        <v>4.6507851504373962E-2</v>
      </c>
      <c r="F1362">
        <f t="shared" si="108"/>
        <v>-26.649474457392511</v>
      </c>
      <c r="S1362" s="3"/>
      <c r="U1362" s="3"/>
    </row>
    <row r="1363" spans="1:21" x14ac:dyDescent="0.25">
      <c r="A1363">
        <f t="shared" si="109"/>
        <v>6.3875355956865691</v>
      </c>
      <c r="B1363">
        <f t="shared" si="105"/>
        <v>1.6177725488614663E-2</v>
      </c>
      <c r="C1363">
        <f t="shared" si="106"/>
        <v>-4.3866749797066673E-2</v>
      </c>
      <c r="D1363">
        <f t="shared" si="107"/>
        <v>4.6754791623355794E-2</v>
      </c>
      <c r="E1363">
        <f>D1363/B$7</f>
        <v>4.7532825882654547E-2</v>
      </c>
      <c r="F1363">
        <f t="shared" si="108"/>
        <v>-26.460127312353737</v>
      </c>
      <c r="S1363" s="3"/>
      <c r="U1363" s="3"/>
    </row>
    <row r="1364" spans="1:21" x14ac:dyDescent="0.25">
      <c r="A1364">
        <f t="shared" si="109"/>
        <v>6.4071761886754306</v>
      </c>
      <c r="B1364">
        <f t="shared" si="105"/>
        <v>1.367999811824332E-2</v>
      </c>
      <c r="C1364">
        <f t="shared" si="106"/>
        <v>-4.5573861639341753E-2</v>
      </c>
      <c r="D1364">
        <f t="shared" si="107"/>
        <v>4.7582761723517122E-2</v>
      </c>
      <c r="E1364">
        <f>D1364/B$7</f>
        <v>4.8374574016707889E-2</v>
      </c>
      <c r="F1364">
        <f t="shared" si="108"/>
        <v>-26.307656926492253</v>
      </c>
      <c r="S1364" s="3"/>
      <c r="U1364" s="3"/>
    </row>
    <row r="1365" spans="1:21" x14ac:dyDescent="0.25">
      <c r="A1365">
        <f t="shared" si="109"/>
        <v>6.4268771731700891</v>
      </c>
      <c r="B1365">
        <f t="shared" si="105"/>
        <v>1.0981580905198204E-2</v>
      </c>
      <c r="C1365">
        <f t="shared" si="106"/>
        <v>-4.6959878501183251E-2</v>
      </c>
      <c r="D1365">
        <f t="shared" si="107"/>
        <v>4.8226811091169053E-2</v>
      </c>
      <c r="E1365">
        <f>D1365/B$7</f>
        <v>4.9029340841444204E-2</v>
      </c>
      <c r="F1365">
        <f t="shared" si="108"/>
        <v>-26.190878908826303</v>
      </c>
      <c r="S1365" s="3"/>
      <c r="U1365" s="3"/>
    </row>
    <row r="1366" spans="1:21" x14ac:dyDescent="0.25">
      <c r="A1366">
        <f t="shared" si="109"/>
        <v>6.4466387348642238</v>
      </c>
      <c r="B1366">
        <f t="shared" si="105"/>
        <v>8.1231680459001674E-3</v>
      </c>
      <c r="C1366">
        <f t="shared" si="106"/>
        <v>-4.8001436892684775E-2</v>
      </c>
      <c r="D1366">
        <f t="shared" si="107"/>
        <v>4.8683917291692254E-2</v>
      </c>
      <c r="E1366">
        <f>D1366/B$7</f>
        <v>4.9494053626700153E-2</v>
      </c>
      <c r="F1366">
        <f t="shared" si="108"/>
        <v>-26.108939509101866</v>
      </c>
      <c r="S1366" s="3"/>
      <c r="U1366" s="3"/>
    </row>
    <row r="1367" spans="1:21" x14ac:dyDescent="0.25">
      <c r="A1367">
        <f t="shared" si="109"/>
        <v>6.4664610600224899</v>
      </c>
      <c r="B1367">
        <f t="shared" si="105"/>
        <v>5.1482965703582798E-3</v>
      </c>
      <c r="C1367">
        <f t="shared" si="106"/>
        <v>-4.8680273178994968E-2</v>
      </c>
      <c r="D1367">
        <f t="shared" si="107"/>
        <v>4.8951751289999214E-2</v>
      </c>
      <c r="E1367">
        <f>D1367/B$7</f>
        <v>4.9766344580524452E-2</v>
      </c>
      <c r="F1367">
        <f t="shared" si="108"/>
        <v>-26.06128515450235</v>
      </c>
      <c r="S1367" s="3"/>
      <c r="U1367" s="3"/>
    </row>
    <row r="1368" spans="1:21" x14ac:dyDescent="0.25">
      <c r="A1368">
        <f t="shared" si="109"/>
        <v>6.4863443354822756</v>
      </c>
      <c r="B1368">
        <f t="shared" si="105"/>
        <v>2.1027122334942978E-3</v>
      </c>
      <c r="C1368">
        <f t="shared" si="106"/>
        <v>-4.8983586708593263E-2</v>
      </c>
      <c r="D1368">
        <f t="shared" si="107"/>
        <v>4.9028697367716811E-2</v>
      </c>
      <c r="E1368">
        <f>D1368/B$7</f>
        <v>4.9844571097797108E-2</v>
      </c>
      <c r="F1368">
        <f t="shared" si="108"/>
        <v>-26.047642733270585</v>
      </c>
      <c r="S1368" s="3"/>
      <c r="U1368" s="3"/>
    </row>
    <row r="1369" spans="1:21" x14ac:dyDescent="0.25">
      <c r="A1369">
        <f t="shared" si="109"/>
        <v>6.5062887486554635</v>
      </c>
      <c r="B1369">
        <f t="shared" si="105"/>
        <v>-9.6631314438921174E-4</v>
      </c>
      <c r="C1369">
        <f t="shared" si="106"/>
        <v>-4.8904324693231228E-2</v>
      </c>
      <c r="D1369">
        <f t="shared" si="107"/>
        <v>4.8913870576698437E-2</v>
      </c>
      <c r="E1369">
        <f>D1369/B$7</f>
        <v>4.9727833504180842E-2</v>
      </c>
      <c r="F1369">
        <f t="shared" si="108"/>
        <v>-26.068009225842168</v>
      </c>
      <c r="S1369" s="3"/>
      <c r="U1369" s="3"/>
    </row>
    <row r="1370" spans="1:21" x14ac:dyDescent="0.25">
      <c r="A1370">
        <f t="shared" si="109"/>
        <v>6.526294487530194</v>
      </c>
      <c r="B1370">
        <f t="shared" si="105"/>
        <v>-4.0107033251490995E-3</v>
      </c>
      <c r="C1370">
        <f t="shared" si="106"/>
        <v>-4.8441382102138067E-2</v>
      </c>
      <c r="D1370">
        <f t="shared" si="107"/>
        <v>4.8607131587121079E-2</v>
      </c>
      <c r="E1370">
        <f>D1370/B$7</f>
        <v>4.9415990151301506E-2</v>
      </c>
      <c r="F1370">
        <f t="shared" si="108"/>
        <v>-26.122649964520996</v>
      </c>
      <c r="S1370" s="3"/>
      <c r="U1370" s="3"/>
    </row>
    <row r="1371" spans="1:21" x14ac:dyDescent="0.25">
      <c r="A1371">
        <f t="shared" si="109"/>
        <v>6.5463617406726407</v>
      </c>
      <c r="B1371">
        <f t="shared" si="105"/>
        <v>-6.982327765679793E-3</v>
      </c>
      <c r="C1371">
        <f t="shared" si="106"/>
        <v>-4.7599710984935935E-2</v>
      </c>
      <c r="D1371">
        <f t="shared" si="107"/>
        <v>4.8109098795101266E-2</v>
      </c>
      <c r="E1371">
        <f>D1371/B$7</f>
        <v>4.8909669725843666E-2</v>
      </c>
      <c r="F1371">
        <f t="shared" si="108"/>
        <v>-26.212105396908193</v>
      </c>
      <c r="S1371" s="3"/>
      <c r="U1371" s="3"/>
    </row>
    <row r="1372" spans="1:21" x14ac:dyDescent="0.25">
      <c r="A1372">
        <f t="shared" si="109"/>
        <v>6.5664906972287858</v>
      </c>
      <c r="B1372">
        <f t="shared" si="105"/>
        <v>-9.8337688491742185E-3</v>
      </c>
      <c r="C1372">
        <f t="shared" si="106"/>
        <v>-4.639033492843108E-2</v>
      </c>
      <c r="D1372">
        <f t="shared" si="107"/>
        <v>4.7421157562326566E-2</v>
      </c>
      <c r="E1372">
        <f>D1372/B$7</f>
        <v>4.8210280642936414E-2</v>
      </c>
      <c r="F1372">
        <f t="shared" si="108"/>
        <v>-26.33720680766659</v>
      </c>
      <c r="S1372" s="3"/>
      <c r="U1372" s="3"/>
    </row>
    <row r="1373" spans="1:21" x14ac:dyDescent="0.25">
      <c r="A1373">
        <f t="shared" si="109"/>
        <v>6.5866815469262043</v>
      </c>
      <c r="B1373">
        <f t="shared" si="105"/>
        <v>-1.2519094219326447E-2</v>
      </c>
      <c r="C1373">
        <f t="shared" si="106"/>
        <v>-4.4830265766687694E-2</v>
      </c>
      <c r="D1373">
        <f t="shared" si="107"/>
        <v>4.6545466468650022E-2</v>
      </c>
      <c r="E1373">
        <f>D1373/B$7</f>
        <v>4.7320017402795581E-2</v>
      </c>
      <c r="F1373">
        <f t="shared" si="108"/>
        <v>-26.499102086487937</v>
      </c>
      <c r="S1373" s="3"/>
      <c r="U1373" s="3"/>
    </row>
    <row r="1374" spans="1:21" x14ac:dyDescent="0.25">
      <c r="A1374">
        <f t="shared" si="109"/>
        <v>6.60693448007585</v>
      </c>
      <c r="B1374">
        <f t="shared" si="105"/>
        <v>-1.4994621707900155E-2</v>
      </c>
      <c r="C1374">
        <f t="shared" si="106"/>
        <v>-4.2942321183259843E-2</v>
      </c>
      <c r="D1374">
        <f t="shared" si="107"/>
        <v>4.5484960467931351E-2</v>
      </c>
      <c r="E1374">
        <f>D1374/B$7</f>
        <v>4.6241863799080449E-2</v>
      </c>
      <c r="F1374">
        <f t="shared" si="108"/>
        <v>-26.699293396013775</v>
      </c>
      <c r="S1374" s="3"/>
      <c r="U1374" s="3"/>
    </row>
    <row r="1375" spans="1:21" x14ac:dyDescent="0.25">
      <c r="A1375">
        <f t="shared" si="109"/>
        <v>6.627249687573852</v>
      </c>
      <c r="B1375">
        <f t="shared" si="105"/>
        <v>-1.721966404286741E-2</v>
      </c>
      <c r="C1375">
        <f t="shared" si="106"/>
        <v>-4.0754843448073438E-2</v>
      </c>
      <c r="D1375">
        <f t="shared" si="107"/>
        <v>4.4243350847626754E-2</v>
      </c>
      <c r="E1375">
        <f>D1375/B$7</f>
        <v>4.4979592877811156E-2</v>
      </c>
      <c r="F1375">
        <f t="shared" si="108"/>
        <v>-26.939689595935814</v>
      </c>
      <c r="S1375" s="3"/>
      <c r="U1375" s="3"/>
    </row>
    <row r="1376" spans="1:21" x14ac:dyDescent="0.25">
      <c r="A1376">
        <f t="shared" si="109"/>
        <v>6.6476273609033116</v>
      </c>
      <c r="B1376">
        <f t="shared" si="105"/>
        <v>-1.9157240426083008E-2</v>
      </c>
      <c r="C1376">
        <f t="shared" si="106"/>
        <v>-3.8301321195561552E-2</v>
      </c>
      <c r="D1376">
        <f t="shared" si="107"/>
        <v>4.282512190371817E-2</v>
      </c>
      <c r="E1376">
        <f>D1376/B$7</f>
        <v>4.3537763556966258E-2</v>
      </c>
      <c r="F1376">
        <f t="shared" si="108"/>
        <v>-27.222677670259717</v>
      </c>
      <c r="S1376" s="3"/>
      <c r="U1376" s="3"/>
    </row>
    <row r="1377" spans="1:21" x14ac:dyDescent="0.25">
      <c r="A1377">
        <f t="shared" si="109"/>
        <v>6.6680676921361099</v>
      </c>
      <c r="B1377">
        <f t="shared" si="105"/>
        <v>-2.0774742187431111E-2</v>
      </c>
      <c r="C1377">
        <f t="shared" si="106"/>
        <v>-3.5619917849291E-2</v>
      </c>
      <c r="D1377">
        <f t="shared" si="107"/>
        <v>4.1235524254512268E-2</v>
      </c>
      <c r="E1377">
        <f>D1377/B$7</f>
        <v>4.1921713829018437E-2</v>
      </c>
      <c r="F1377">
        <f t="shared" si="108"/>
        <v>-27.551219419689271</v>
      </c>
      <c r="S1377" s="3"/>
      <c r="U1377" s="3"/>
    </row>
    <row r="1378" spans="1:21" x14ac:dyDescent="0.25">
      <c r="A1378">
        <f t="shared" si="109"/>
        <v>6.6885708739347152</v>
      </c>
      <c r="B1378">
        <f t="shared" si="105"/>
        <v>-2.2044540064530518E-2</v>
      </c>
      <c r="C1378">
        <f t="shared" si="106"/>
        <v>-3.2752912003564574E-2</v>
      </c>
      <c r="D1378">
        <f t="shared" si="107"/>
        <v>3.9480564729622795E-2</v>
      </c>
      <c r="E1378">
        <f>D1378/B$7</f>
        <v>4.0137550481662038E-2</v>
      </c>
      <c r="F1378">
        <f t="shared" si="108"/>
        <v>-27.928982704114688</v>
      </c>
      <c r="S1378" s="3"/>
      <c r="U1378" s="3"/>
    </row>
    <row r="1379" spans="1:21" x14ac:dyDescent="0.25">
      <c r="A1379">
        <f t="shared" si="109"/>
        <v>6.7091370995540007</v>
      </c>
      <c r="B1379">
        <f t="shared" si="105"/>
        <v>-2.2944521227876092E-2</v>
      </c>
      <c r="C1379">
        <f t="shared" si="106"/>
        <v>-2.9746056754780873E-2</v>
      </c>
      <c r="D1379">
        <f t="shared" si="107"/>
        <v>3.7566992784026532E-2</v>
      </c>
      <c r="E1379">
        <f>D1379/B$7</f>
        <v>3.8192135285788874E-2</v>
      </c>
      <c r="F1379">
        <f t="shared" si="108"/>
        <v>-28.360521199168112</v>
      </c>
      <c r="S1379" s="3"/>
      <c r="U1379" s="3"/>
    </row>
    <row r="1380" spans="1:21" x14ac:dyDescent="0.25">
      <c r="A1380">
        <f t="shared" si="109"/>
        <v>6.7297665628430652</v>
      </c>
      <c r="B1380">
        <f t="shared" si="105"/>
        <v>-2.345854497126245E-2</v>
      </c>
      <c r="C1380">
        <f t="shared" si="106"/>
        <v>-2.6647866604070609E-2</v>
      </c>
      <c r="D1380">
        <f t="shared" si="107"/>
        <v>3.5502283401452991E-2</v>
      </c>
      <c r="E1380">
        <f>D1380/B$7</f>
        <v>3.6093067614377715E-2</v>
      </c>
      <c r="F1380">
        <f t="shared" si="108"/>
        <v>-28.851524098139212</v>
      </c>
      <c r="S1380" s="3"/>
      <c r="U1380" s="3"/>
    </row>
    <row r="1381" spans="1:21" x14ac:dyDescent="0.25">
      <c r="A1381">
        <f t="shared" si="109"/>
        <v>6.7504594582470618</v>
      </c>
      <c r="B1381">
        <f t="shared" si="105"/>
        <v>-2.3576807013009862E-2</v>
      </c>
      <c r="C1381">
        <f t="shared" si="106"/>
        <v>-2.3508842096539022E-2</v>
      </c>
      <c r="D1381">
        <f t="shared" si="107"/>
        <v>3.3294616466460709E-2</v>
      </c>
      <c r="E1381">
        <f>D1381/B$7</f>
        <v>3.3848663471306703E-2</v>
      </c>
      <c r="F1381">
        <f t="shared" si="108"/>
        <v>-29.409169498806193</v>
      </c>
      <c r="S1381" s="3"/>
      <c r="U1381" s="3"/>
    </row>
    <row r="1382" spans="1:21" x14ac:dyDescent="0.25">
      <c r="A1382">
        <f t="shared" si="109"/>
        <v>6.7712159808090293</v>
      </c>
      <c r="B1382">
        <f t="shared" si="105"/>
        <v>-2.3296103597090813E-2</v>
      </c>
      <c r="C1382">
        <f t="shared" si="106"/>
        <v>-2.0380643789952805E-2</v>
      </c>
      <c r="D1382">
        <f t="shared" si="107"/>
        <v>3.0952852600355421E-2</v>
      </c>
      <c r="E1382">
        <f>D1382/B$7</f>
        <v>3.1467930925163333E-2</v>
      </c>
      <c r="F1382">
        <f t="shared" si="108"/>
        <v>-30.042636236318035</v>
      </c>
      <c r="S1382" s="3"/>
      <c r="U1382" s="3"/>
    </row>
    <row r="1383" spans="1:21" x14ac:dyDescent="0.25">
      <c r="A1383">
        <f t="shared" si="109"/>
        <v>6.7920363261717309</v>
      </c>
      <c r="B1383">
        <f t="shared" si="105"/>
        <v>-2.2619988032616133E-2</v>
      </c>
      <c r="C1383">
        <f t="shared" si="106"/>
        <v>-1.7315228425915333E-2</v>
      </c>
      <c r="D1383">
        <f t="shared" si="107"/>
        <v>2.8486505472544776E-2</v>
      </c>
      <c r="E1383">
        <f>D1383/B$7</f>
        <v>2.896054195983969E-2</v>
      </c>
      <c r="F1383">
        <f t="shared" si="108"/>
        <v>-30.763866302560348</v>
      </c>
      <c r="S1383" s="3"/>
      <c r="U1383" s="3"/>
    </row>
    <row r="1384" spans="1:21" x14ac:dyDescent="0.25">
      <c r="A1384">
        <f t="shared" si="109"/>
        <v>6.8129206905794977</v>
      </c>
      <c r="B1384">
        <f t="shared" si="105"/>
        <v>-2.155881394872922E-2</v>
      </c>
      <c r="C1384">
        <f t="shared" si="106"/>
        <v>-1.4363961279602008E-2</v>
      </c>
      <c r="D1384">
        <f t="shared" si="107"/>
        <v>2.590571061595932E-2</v>
      </c>
      <c r="E1384">
        <f>D1384/B$7</f>
        <v>2.6336800771019006E-2</v>
      </c>
      <c r="F1384">
        <f t="shared" si="108"/>
        <v>-31.588739630671956</v>
      </c>
      <c r="S1384" s="3"/>
      <c r="U1384" s="3"/>
    </row>
    <row r="1385" spans="1:21" x14ac:dyDescent="0.25">
      <c r="A1385">
        <f t="shared" si="109"/>
        <v>6.8338692708800792</v>
      </c>
      <c r="B1385">
        <f t="shared" si="105"/>
        <v>-2.0129661348894382E-2</v>
      </c>
      <c r="C1385">
        <f t="shared" si="106"/>
        <v>-1.1576719561759671E-2</v>
      </c>
      <c r="D1385">
        <f t="shared" si="107"/>
        <v>2.3221190792739321E-2</v>
      </c>
      <c r="E1385">
        <f>D1385/B$7</f>
        <v>2.3607608555521926E-2</v>
      </c>
      <c r="F1385">
        <f t="shared" si="108"/>
        <v>-32.538960092176694</v>
      </c>
      <c r="S1385" s="3"/>
      <c r="U1385" s="3"/>
    </row>
    <row r="1386" spans="1:21" x14ac:dyDescent="0.25">
      <c r="A1386">
        <f t="shared" si="109"/>
        <v>6.8548822645264993</v>
      </c>
      <c r="B1386">
        <f t="shared" si="105"/>
        <v>-1.8356143498743906E-2</v>
      </c>
      <c r="C1386">
        <f t="shared" si="106"/>
        <v>-9.001002412997984E-3</v>
      </c>
      <c r="D1386">
        <f t="shared" si="107"/>
        <v>2.0444217974412073E-2</v>
      </c>
      <c r="E1386">
        <f>D1386/B$7</f>
        <v>2.0784424858805887E-2</v>
      </c>
      <c r="F1386">
        <f t="shared" si="108"/>
        <v>-33.645239773506852</v>
      </c>
      <c r="S1386" s="3"/>
      <c r="U1386" s="3"/>
    </row>
    <row r="1387" spans="1:21" x14ac:dyDescent="0.25">
      <c r="A1387">
        <f t="shared" si="109"/>
        <v>6.8759598695789155</v>
      </c>
      <c r="B1387">
        <f t="shared" si="105"/>
        <v>-1.6268094745988618E-2</v>
      </c>
      <c r="C1387">
        <f t="shared" si="106"/>
        <v>-6.6810634424783995E-3</v>
      </c>
      <c r="D1387">
        <f t="shared" si="107"/>
        <v>1.7586572019210673E-2</v>
      </c>
      <c r="E1387">
        <f>D1387/B$7</f>
        <v>1.7879225564643983E-2</v>
      </c>
      <c r="F1387">
        <f t="shared" si="108"/>
        <v>-34.95302593036098</v>
      </c>
      <c r="S1387" s="3"/>
      <c r="U1387" s="3"/>
    </row>
    <row r="1388" spans="1:21" x14ac:dyDescent="0.25">
      <c r="A1388">
        <f t="shared" si="109"/>
        <v>6.8971022847064871</v>
      </c>
      <c r="B1388">
        <f t="shared" si="105"/>
        <v>-1.3901141516644207E-2</v>
      </c>
      <c r="C1388">
        <f t="shared" si="106"/>
        <v>-4.657081901504323E-3</v>
      </c>
      <c r="D1388">
        <f t="shared" si="107"/>
        <v>1.4660496147916971E-2</v>
      </c>
      <c r="E1388">
        <f>D1388/B$7</f>
        <v>1.4904457630053037E-2</v>
      </c>
      <c r="F1388">
        <f t="shared" si="108"/>
        <v>-36.533676464496637</v>
      </c>
      <c r="S1388" s="3"/>
      <c r="U1388" s="3"/>
    </row>
    <row r="1389" spans="1:21" x14ac:dyDescent="0.25">
      <c r="A1389">
        <f t="shared" si="109"/>
        <v>6.9183097091892476</v>
      </c>
      <c r="B1389">
        <f t="shared" si="105"/>
        <v>-1.1296160922982025E-2</v>
      </c>
      <c r="C1389">
        <f t="shared" si="106"/>
        <v>-2.9643884319652111E-3</v>
      </c>
      <c r="D1389">
        <f t="shared" si="107"/>
        <v>1.1678649338578297E-2</v>
      </c>
      <c r="E1389">
        <f>D1389/B$7</f>
        <v>1.1872990687823272E-2</v>
      </c>
      <c r="F1389">
        <f t="shared" si="108"/>
        <v>-38.508797456421753</v>
      </c>
      <c r="S1389" s="3"/>
      <c r="U1389" s="3"/>
    </row>
    <row r="1390" spans="1:21" x14ac:dyDescent="0.25">
      <c r="A1390">
        <f t="shared" si="109"/>
        <v>6.9395823429199828</v>
      </c>
      <c r="B1390">
        <f t="shared" si="105"/>
        <v>-8.4986336164116372E-3</v>
      </c>
      <c r="C1390">
        <f t="shared" si="106"/>
        <v>-1.6327608794513646E-3</v>
      </c>
      <c r="D1390">
        <f t="shared" si="107"/>
        <v>8.6540557795445686E-3</v>
      </c>
      <c r="E1390">
        <f>D1390/B$7</f>
        <v>8.7980656584166327E-3</v>
      </c>
      <c r="F1390">
        <f t="shared" si="108"/>
        <v>-41.112256025674519</v>
      </c>
      <c r="S1390" s="3"/>
      <c r="U1390" s="3"/>
    </row>
    <row r="1391" spans="1:21" x14ac:dyDescent="0.25">
      <c r="A1391">
        <f t="shared" si="109"/>
        <v>6.9609203864061158</v>
      </c>
      <c r="B1391">
        <f t="shared" si="105"/>
        <v>-5.5578996820364714E-3</v>
      </c>
      <c r="C1391">
        <f t="shared" si="106"/>
        <v>-6.8580490567216046E-4</v>
      </c>
      <c r="D1391">
        <f t="shared" si="107"/>
        <v>5.6000515394257861E-3</v>
      </c>
      <c r="E1391">
        <f>D1391/B$7</f>
        <v>5.693240532472982E-3</v>
      </c>
      <c r="F1391">
        <f t="shared" si="108"/>
        <v>-44.892809347766907</v>
      </c>
      <c r="S1391" s="3"/>
      <c r="U1391" s="3"/>
    </row>
    <row r="1392" spans="1:21" x14ac:dyDescent="0.25">
      <c r="A1392">
        <f t="shared" si="109"/>
        <v>6.9823240407715952</v>
      </c>
      <c r="B1392">
        <f t="shared" si="105"/>
        <v>-2.5263284584536774E-3</v>
      </c>
      <c r="C1392">
        <f t="shared" si="106"/>
        <v>-1.4043307462981107E-4</v>
      </c>
      <c r="D1392">
        <f t="shared" si="107"/>
        <v>2.5302286316542457E-3</v>
      </c>
      <c r="E1392">
        <f>D1392/B$7</f>
        <v>2.5723335045653296E-3</v>
      </c>
      <c r="F1392">
        <f t="shared" si="108"/>
        <v>-51.793454511202327</v>
      </c>
      <c r="S1392" s="3"/>
      <c r="U1392" s="3"/>
    </row>
    <row r="1393" spans="1:21" x14ac:dyDescent="0.25">
      <c r="A1393">
        <f t="shared" si="109"/>
        <v>7.0037935077587923</v>
      </c>
      <c r="B1393">
        <f t="shared" si="105"/>
        <v>5.4158486666632455E-4</v>
      </c>
      <c r="C1393">
        <f t="shared" si="106"/>
        <v>-6.4547277856947835E-6</v>
      </c>
      <c r="D1393">
        <f t="shared" si="107"/>
        <v>5.416233297345748E-4</v>
      </c>
      <c r="E1393">
        <f>D1393/B$7</f>
        <v>5.5063634191017516E-4</v>
      </c>
      <c r="F1393">
        <f t="shared" si="108"/>
        <v>-65.182702572613351</v>
      </c>
      <c r="S1393" s="3"/>
      <c r="U1393" s="3"/>
    </row>
    <row r="1394" spans="1:21" x14ac:dyDescent="0.25">
      <c r="A1394">
        <f t="shared" si="109"/>
        <v>7.0253289897304017</v>
      </c>
      <c r="B1394">
        <f t="shared" si="105"/>
        <v>3.5901812307127432E-3</v>
      </c>
      <c r="C1394">
        <f t="shared" si="106"/>
        <v>-2.8628731724737044E-4</v>
      </c>
      <c r="D1394">
        <f t="shared" si="107"/>
        <v>3.601577667825416E-3</v>
      </c>
      <c r="E1394">
        <f>D1394/B$7</f>
        <v>3.661510579850067E-3</v>
      </c>
      <c r="F1394">
        <f t="shared" si="108"/>
        <v>-48.726794132829284</v>
      </c>
      <c r="S1394" s="3"/>
      <c r="U1394" s="3"/>
    </row>
    <row r="1395" spans="1:21" x14ac:dyDescent="0.25">
      <c r="A1395">
        <f t="shared" si="109"/>
        <v>7.0469306896713491</v>
      </c>
      <c r="B1395">
        <f t="shared" si="105"/>
        <v>6.5636419867306549E-3</v>
      </c>
      <c r="C1395">
        <f t="shared" si="106"/>
        <v>-9.7479795107359673E-4</v>
      </c>
      <c r="D1395">
        <f t="shared" si="107"/>
        <v>6.635633140506701E-3</v>
      </c>
      <c r="E1395">
        <f>D1395/B$7</f>
        <v>6.7460549761346328E-3</v>
      </c>
      <c r="F1395">
        <f t="shared" si="108"/>
        <v>-43.419002478072372</v>
      </c>
      <c r="S1395" s="3"/>
      <c r="U1395" s="3"/>
    </row>
    <row r="1396" spans="1:21" x14ac:dyDescent="0.25">
      <c r="A1396">
        <f t="shared" si="109"/>
        <v>7.0685988111907054</v>
      </c>
      <c r="B1396">
        <f t="shared" si="105"/>
        <v>9.4070179041211652E-3</v>
      </c>
      <c r="C1396">
        <f t="shared" si="106"/>
        <v>-2.0592817456440409E-3</v>
      </c>
      <c r="D1396">
        <f t="shared" si="107"/>
        <v>9.6297781467902435E-3</v>
      </c>
      <c r="E1396">
        <f>D1396/B$7</f>
        <v>9.7900247663881921E-3</v>
      </c>
      <c r="F1396">
        <f t="shared" si="108"/>
        <v>-40.184324190715337</v>
      </c>
      <c r="S1396" s="3"/>
      <c r="U1396" s="3"/>
    </row>
    <row r="1397" spans="1:21" x14ac:dyDescent="0.25">
      <c r="A1397">
        <f t="shared" si="109"/>
        <v>7.0903335585236045</v>
      </c>
      <c r="B1397">
        <f t="shared" si="105"/>
        <v>1.2067264203341031E-2</v>
      </c>
      <c r="C1397">
        <f t="shared" si="106"/>
        <v>-3.5195812072636749E-3</v>
      </c>
      <c r="D1397">
        <f t="shared" si="107"/>
        <v>1.2570056373292822E-2</v>
      </c>
      <c r="E1397">
        <f>D1397/B$7</f>
        <v>1.2779231393866606E-2</v>
      </c>
      <c r="F1397">
        <f t="shared" si="108"/>
        <v>-37.869905320172911</v>
      </c>
      <c r="S1397" s="3"/>
      <c r="U1397" s="3"/>
    </row>
    <row r="1398" spans="1:21" x14ac:dyDescent="0.25">
      <c r="A1398">
        <f t="shared" si="109"/>
        <v>7.1121351365331682</v>
      </c>
      <c r="B1398">
        <f t="shared" si="105"/>
        <v>1.4494262196190683E-2</v>
      </c>
      <c r="C1398">
        <f t="shared" si="106"/>
        <v>-5.3283483152139618E-3</v>
      </c>
      <c r="D1398">
        <f t="shared" si="107"/>
        <v>1.54426335959954E-2</v>
      </c>
      <c r="E1398">
        <f>D1398/B$7</f>
        <v>1.5699610422847097E-2</v>
      </c>
      <c r="F1398">
        <f t="shared" si="108"/>
        <v>-36.082222484690433</v>
      </c>
      <c r="S1398" s="3"/>
      <c r="U1398" s="3"/>
    </row>
    <row r="1399" spans="1:21" x14ac:dyDescent="0.25">
      <c r="A1399">
        <f t="shared" si="109"/>
        <v>7.1340037507124388</v>
      </c>
      <c r="B1399">
        <f t="shared" si="105"/>
        <v>1.6641807697964944E-2</v>
      </c>
      <c r="C1399">
        <f t="shared" si="106"/>
        <v>-7.4514482932152241E-3</v>
      </c>
      <c r="D1399">
        <f t="shared" si="107"/>
        <v>1.8233865336853439E-2</v>
      </c>
      <c r="E1399">
        <f>D1399/B$7</f>
        <v>1.8537290321094524E-2</v>
      </c>
      <c r="F1399">
        <f t="shared" si="108"/>
        <v>-34.639074966506975</v>
      </c>
      <c r="S1399" s="3"/>
      <c r="U1399" s="3"/>
    </row>
    <row r="1400" spans="1:21" x14ac:dyDescent="0.25">
      <c r="A1400">
        <f t="shared" si="109"/>
        <v>7.1559396071863146</v>
      </c>
      <c r="B1400">
        <f t="shared" si="105"/>
        <v>1.8468546343569377E-2</v>
      </c>
      <c r="C1400">
        <f t="shared" si="106"/>
        <v>-9.8485012825353744E-3</v>
      </c>
      <c r="D1400">
        <f t="shared" si="107"/>
        <v>2.0930365060281932E-2</v>
      </c>
      <c r="E1400">
        <f>D1400/B$7</f>
        <v>2.127866179118628E-2</v>
      </c>
      <c r="F1400">
        <f t="shared" si="108"/>
        <v>-33.441113763421427</v>
      </c>
      <c r="S1400" s="3"/>
      <c r="U1400" s="3"/>
    </row>
    <row r="1401" spans="1:21" x14ac:dyDescent="0.25">
      <c r="A1401">
        <f t="shared" si="109"/>
        <v>7.1779429127134931</v>
      </c>
      <c r="B1401">
        <f t="shared" si="105"/>
        <v>1.9938836294620677E-2</v>
      </c>
      <c r="C1401">
        <f t="shared" si="106"/>
        <v>-1.2473555318831415E-2</v>
      </c>
      <c r="D1401">
        <f t="shared" si="107"/>
        <v>2.3519072581112337E-2</v>
      </c>
      <c r="E1401">
        <f>D1401/B$7</f>
        <v>2.3910447316828162E-2</v>
      </c>
      <c r="F1401">
        <f t="shared" si="108"/>
        <v>-32.42824598047585</v>
      </c>
      <c r="S1401" s="3"/>
      <c r="U1401" s="3"/>
    </row>
    <row r="1402" spans="1:21" x14ac:dyDescent="0.25">
      <c r="A1402">
        <f t="shared" si="109"/>
        <v>7.2000138746884197</v>
      </c>
      <c r="B1402">
        <f t="shared" si="105"/>
        <v>2.1023519579538477E-2</v>
      </c>
      <c r="C1402">
        <f t="shared" si="106"/>
        <v>-1.5275881220740653E-2</v>
      </c>
      <c r="D1402">
        <f t="shared" si="107"/>
        <v>2.5987322343431513E-2</v>
      </c>
      <c r="E1402">
        <f>D1402/B$7</f>
        <v>2.6419770577903581E-2</v>
      </c>
      <c r="F1402">
        <f t="shared" si="108"/>
        <v>-31.561419160003723</v>
      </c>
      <c r="S1402" s="3"/>
      <c r="U1402" s="3"/>
    </row>
    <row r="1403" spans="1:21" x14ac:dyDescent="0.25">
      <c r="A1403">
        <f t="shared" si="109"/>
        <v>7.2221527011432434</v>
      </c>
      <c r="B1403">
        <f t="shared" si="105"/>
        <v>2.1700584467122863E-2</v>
      </c>
      <c r="C1403">
        <f t="shared" si="106"/>
        <v>-1.8200877278287165E-2</v>
      </c>
      <c r="D1403">
        <f t="shared" si="107"/>
        <v>2.8322911218905518E-2</v>
      </c>
      <c r="E1403">
        <f>D1403/B$7</f>
        <v>2.8794225377011561E-2</v>
      </c>
      <c r="F1403">
        <f t="shared" si="108"/>
        <v>-30.813892007563947</v>
      </c>
      <c r="S1403" s="3"/>
      <c r="U1403" s="3"/>
    </row>
    <row r="1404" spans="1:21" x14ac:dyDescent="0.25">
      <c r="A1404">
        <f t="shared" si="109"/>
        <v>7.2443596007497755</v>
      </c>
      <c r="B1404">
        <f t="shared" si="105"/>
        <v>2.1955702831399151E-2</v>
      </c>
      <c r="C1404">
        <f t="shared" si="106"/>
        <v>-2.1191069041831611E-2</v>
      </c>
      <c r="D1404">
        <f t="shared" si="107"/>
        <v>3.051416546386912E-2</v>
      </c>
      <c r="E1404">
        <f>D1404/B$7</f>
        <v>3.1021943710771657E-2</v>
      </c>
      <c r="F1404">
        <f t="shared" si="108"/>
        <v>-30.166619890334356</v>
      </c>
      <c r="S1404" s="3"/>
      <c r="U1404" s="3"/>
    </row>
    <row r="1405" spans="1:21" x14ac:dyDescent="0.25">
      <c r="A1405">
        <f t="shared" si="109"/>
        <v>7.266634782821459</v>
      </c>
      <c r="B1405">
        <f t="shared" si="105"/>
        <v>2.1782628408450071E-2</v>
      </c>
      <c r="C1405">
        <f t="shared" si="106"/>
        <v>-2.4187187116443069E-2</v>
      </c>
      <c r="D1405">
        <f t="shared" si="107"/>
        <v>3.2550006466765036E-2</v>
      </c>
      <c r="E1405">
        <f>D1405/B$7</f>
        <v>3.3091662611349118E-2</v>
      </c>
      <c r="F1405">
        <f t="shared" si="108"/>
        <v>-29.605628244113301</v>
      </c>
      <c r="S1405" s="3"/>
      <c r="U1405" s="3"/>
    </row>
    <row r="1406" spans="1:21" x14ac:dyDescent="0.25">
      <c r="A1406">
        <f t="shared" si="109"/>
        <v>7.2889784573153404</v>
      </c>
      <c r="B1406">
        <f t="shared" si="105"/>
        <v>2.1183444152677679E-2</v>
      </c>
      <c r="C1406">
        <f t="shared" si="106"/>
        <v>-2.7129303720170583E-2</v>
      </c>
      <c r="D1406">
        <f t="shared" si="107"/>
        <v>3.4420014911543478E-2</v>
      </c>
      <c r="E1406">
        <f>D1406/B$7</f>
        <v>3.4992789377580817E-2</v>
      </c>
      <c r="F1406">
        <f t="shared" si="108"/>
        <v>-29.120428745078971</v>
      </c>
      <c r="S1406" s="3"/>
      <c r="U1406" s="3"/>
    </row>
    <row r="1407" spans="1:21" x14ac:dyDescent="0.25">
      <c r="A1407">
        <f t="shared" si="109"/>
        <v>7.3113908348340484</v>
      </c>
      <c r="B1407">
        <f t="shared" si="105"/>
        <v>2.0168649539846407E-2</v>
      </c>
      <c r="C1407">
        <f t="shared" si="106"/>
        <v>-2.9958006923593988E-2</v>
      </c>
      <c r="D1407">
        <f t="shared" si="107"/>
        <v>3.6114492978515593E-2</v>
      </c>
      <c r="E1407">
        <f>D1407/B$7</f>
        <v>3.671546481089679E-2</v>
      </c>
      <c r="F1407">
        <f t="shared" si="108"/>
        <v>-28.703019386693907</v>
      </c>
      <c r="S1407" s="3"/>
      <c r="U1407" s="3"/>
    </row>
    <row r="1408" spans="1:21" x14ac:dyDescent="0.25">
      <c r="A1408">
        <f t="shared" si="109"/>
        <v>7.3338721266277789</v>
      </c>
      <c r="B1408">
        <f t="shared" si="105"/>
        <v>1.8757081598139144E-2</v>
      </c>
      <c r="C1408">
        <f t="shared" si="106"/>
        <v>-3.2615590004568797E-2</v>
      </c>
      <c r="D1408">
        <f t="shared" si="107"/>
        <v>3.7624524201979995E-2</v>
      </c>
      <c r="E1408">
        <f>D1408/B$7</f>
        <v>3.825062406902191E-2</v>
      </c>
      <c r="F1408">
        <f t="shared" si="108"/>
        <v>-28.347229496470504</v>
      </c>
      <c r="S1408" s="3"/>
      <c r="U1408" s="3"/>
    </row>
    <row r="1409" spans="1:21" x14ac:dyDescent="0.25">
      <c r="A1409">
        <f t="shared" si="109"/>
        <v>7.3564225445962865</v>
      </c>
      <c r="B1409">
        <f t="shared" si="105"/>
        <v>1.6975666628824937E-2</v>
      </c>
      <c r="C1409">
        <f t="shared" si="106"/>
        <v>-3.5047232273845194E-2</v>
      </c>
      <c r="D1409">
        <f t="shared" si="107"/>
        <v>3.8942030603832882E-2</v>
      </c>
      <c r="E1409">
        <f>D1409/B$7</f>
        <v>3.9590054750331428E-2</v>
      </c>
      <c r="F1409">
        <f t="shared" si="108"/>
        <v>-28.048277952957736</v>
      </c>
      <c r="S1409" s="3"/>
      <c r="U1409" s="3"/>
    </row>
    <row r="1410" spans="1:21" x14ac:dyDescent="0.25">
      <c r="A1410">
        <f t="shared" si="109"/>
        <v>7.3790423012908821</v>
      </c>
      <c r="B1410">
        <f t="shared" si="105"/>
        <v>1.4859002949767891E-2</v>
      </c>
      <c r="C1410">
        <f t="shared" si="106"/>
        <v>-3.7202147095672225E-2</v>
      </c>
      <c r="D1410">
        <f t="shared" si="107"/>
        <v>4.0059826724403641E-2</v>
      </c>
      <c r="E1410">
        <f>D1410/B$7</f>
        <v>4.0726451823799616E-2</v>
      </c>
      <c r="F1410">
        <f t="shared" si="108"/>
        <v>-27.80246849873096</v>
      </c>
      <c r="S1410" s="3"/>
      <c r="U1410" s="3"/>
    </row>
    <row r="1411" spans="1:21" x14ac:dyDescent="0.25">
      <c r="A1411">
        <f t="shared" si="109"/>
        <v>7.4017316099164363</v>
      </c>
      <c r="B1411">
        <f t="shared" si="105"/>
        <v>1.2448778495681179E-2</v>
      </c>
      <c r="C1411">
        <f t="shared" si="106"/>
        <v>-3.903467267672002E-2</v>
      </c>
      <c r="D1411">
        <f t="shared" si="107"/>
        <v>4.0971670176027812E-2</v>
      </c>
      <c r="E1411">
        <f>D1411/B$7</f>
        <v>4.1653469023821513E-2</v>
      </c>
      <c r="F1411">
        <f t="shared" si="108"/>
        <v>-27.606976468497816</v>
      </c>
      <c r="S1411" s="3"/>
      <c r="U1411" s="3"/>
    </row>
    <row r="1412" spans="1:21" x14ac:dyDescent="0.25">
      <c r="A1412">
        <f t="shared" si="109"/>
        <v>7.4244906843333878</v>
      </c>
      <c r="B1412">
        <f t="shared" si="105"/>
        <v>9.7930306704731747E-3</v>
      </c>
      <c r="C1412">
        <f t="shared" si="106"/>
        <v>-4.0505281552230543E-2</v>
      </c>
      <c r="D1412">
        <f t="shared" si="107"/>
        <v>4.1672308351449604E-2</v>
      </c>
      <c r="E1412">
        <f>D1412/B$7</f>
        <v>4.2365766335877728E-2</v>
      </c>
      <c r="F1412">
        <f t="shared" si="108"/>
        <v>-27.459698668449938</v>
      </c>
      <c r="S1412" s="3"/>
      <c r="U1412" s="3"/>
    </row>
    <row r="1413" spans="1:21" x14ac:dyDescent="0.25">
      <c r="A1413">
        <f t="shared" si="109"/>
        <v>7.4473197390597612</v>
      </c>
      <c r="B1413">
        <f t="shared" si="105"/>
        <v>6.9452593960683904E-3</v>
      </c>
      <c r="C1413">
        <f t="shared" si="106"/>
        <v>-4.1581485576209117E-2</v>
      </c>
      <c r="D1413">
        <f t="shared" si="107"/>
        <v>4.2157520928099684E-2</v>
      </c>
      <c r="E1413">
        <f>D1413/B$7</f>
        <v>4.2859053208114825E-2</v>
      </c>
      <c r="F1413">
        <f t="shared" si="108"/>
        <v>-27.359148542240746</v>
      </c>
      <c r="S1413" s="3"/>
      <c r="U1413" s="3"/>
    </row>
    <row r="1414" spans="1:21" x14ac:dyDescent="0.25">
      <c r="A1414">
        <f t="shared" si="109"/>
        <v>7.4702189892731861</v>
      </c>
      <c r="B1414">
        <f t="shared" si="105"/>
        <v>3.963407761935895E-3</v>
      </c>
      <c r="C1414">
        <f t="shared" si="106"/>
        <v>-4.2238614628163869E-2</v>
      </c>
      <c r="D1414">
        <f t="shared" si="107"/>
        <v>4.2424157820679397E-2</v>
      </c>
      <c r="E1414">
        <f>D1414/B$7</f>
        <v>4.3130127135488555E-2</v>
      </c>
      <c r="F1414">
        <f t="shared" si="108"/>
        <v>-27.304385233482655</v>
      </c>
      <c r="S1414" s="3"/>
      <c r="U1414" s="3"/>
    </row>
    <row r="1415" spans="1:21" x14ac:dyDescent="0.25">
      <c r="A1415">
        <f t="shared" si="109"/>
        <v>7.4931886508129288</v>
      </c>
      <c r="B1415">
        <f t="shared" si="105"/>
        <v>9.0872797136098732E-4</v>
      </c>
      <c r="C1415">
        <f t="shared" si="106"/>
        <v>-4.2460449176588637E-2</v>
      </c>
      <c r="D1415">
        <f t="shared" si="107"/>
        <v>4.247017224833919E-2</v>
      </c>
      <c r="E1415">
        <f>D1415/B$7</f>
        <v>4.3176907277204565E-2</v>
      </c>
      <c r="F1415">
        <f t="shared" si="108"/>
        <v>-27.294969380168862</v>
      </c>
      <c r="S1415" s="3"/>
      <c r="U1415" s="3"/>
    </row>
    <row r="1416" spans="1:21" x14ac:dyDescent="0.25">
      <c r="A1416">
        <f t="shared" si="109"/>
        <v>7.5162289401819233</v>
      </c>
      <c r="B1416">
        <f t="shared" si="105"/>
        <v>-2.1554466750791186E-3</v>
      </c>
      <c r="C1416">
        <f t="shared" si="106"/>
        <v>-4.2239689271487725E-2</v>
      </c>
      <c r="D1416">
        <f t="shared" si="107"/>
        <v>4.2294648599095187E-2</v>
      </c>
      <c r="E1416">
        <f>D1416/B$7</f>
        <v>4.2998462784819412E-2</v>
      </c>
      <c r="F1416">
        <f t="shared" si="108"/>
        <v>-27.330941407479834</v>
      </c>
      <c r="S1416" s="3"/>
      <c r="U1416" s="3"/>
    </row>
    <row r="1417" spans="1:21" x14ac:dyDescent="0.25">
      <c r="A1417">
        <f t="shared" si="109"/>
        <v>7.5393400745488153</v>
      </c>
      <c r="B1417">
        <f t="shared" si="105"/>
        <v>-5.165000299359214E-3</v>
      </c>
      <c r="C1417">
        <f t="shared" si="106"/>
        <v>-4.157824544509222E-2</v>
      </c>
      <c r="D1417">
        <f t="shared" si="107"/>
        <v>4.189782479299746E-2</v>
      </c>
      <c r="E1417">
        <f>D1417/B$7</f>
        <v>4.2595035537548502E-2</v>
      </c>
      <c r="F1417">
        <f t="shared" si="108"/>
        <v>-27.412820301648367</v>
      </c>
      <c r="S1417" s="3"/>
      <c r="U1417" s="3"/>
    </row>
    <row r="1418" spans="1:21" x14ac:dyDescent="0.25">
      <c r="A1418">
        <f t="shared" si="109"/>
        <v>7.5625222717500051</v>
      </c>
      <c r="B1418">
        <f t="shared" ref="B1418:B1481" si="110">SIN(2*PI()*A1418)/(2*PI()*A1418)</f>
        <v>-8.0563776910038826E-3</v>
      </c>
      <c r="C1418">
        <f t="shared" ref="C1418:C1481" si="111">(COS(2*PI()*A1418)-1)/(2*PI()*A1418)</f>
        <v>-4.048734033972344E-2</v>
      </c>
      <c r="D1418">
        <f t="shared" ref="D1418:D1481" si="112">SQRT(B1418^2+C1418^2)</f>
        <v>4.1281108866946657E-2</v>
      </c>
      <c r="E1418">
        <f>D1418/B$7</f>
        <v>4.1968057003066286E-2</v>
      </c>
      <c r="F1418">
        <f t="shared" ref="F1418:F1481" si="113">20*LOG10(E1418)</f>
        <v>-27.541622737466579</v>
      </c>
      <c r="S1418" s="3"/>
      <c r="U1418" s="3"/>
    </row>
    <row r="1419" spans="1:21" x14ac:dyDescent="0.25">
      <c r="A1419">
        <f t="shared" ref="A1419:A1482" si="114">A1418*B$6</f>
        <v>7.5857757502917051</v>
      </c>
      <c r="B1419">
        <f t="shared" si="110"/>
        <v>-1.0767944650604105E-2</v>
      </c>
      <c r="C1419">
        <f t="shared" si="111"/>
        <v>-3.8987413600828282E-2</v>
      </c>
      <c r="D1419">
        <f t="shared" si="112"/>
        <v>4.0447089527931718E-2</v>
      </c>
      <c r="E1419">
        <f>D1419/B$7</f>
        <v>4.1120158966357671E-2</v>
      </c>
      <c r="F1419">
        <f t="shared" si="113"/>
        <v>-27.718904301423663</v>
      </c>
      <c r="S1419" s="3"/>
      <c r="U1419" s="3"/>
    </row>
    <row r="1420" spans="1:21" x14ac:dyDescent="0.25">
      <c r="A1420">
        <f t="shared" si="114"/>
        <v>7.6091007293519963</v>
      </c>
      <c r="B1420">
        <f t="shared" si="110"/>
        <v>-1.3241336489961309E-2</v>
      </c>
      <c r="C1420">
        <f t="shared" si="111"/>
        <v>-3.7107826606491652E-2</v>
      </c>
      <c r="D1420">
        <f t="shared" si="112"/>
        <v>3.939954044780003E-2</v>
      </c>
      <c r="E1420">
        <f>D1420/B$7</f>
        <v>4.0055177895956307E-2</v>
      </c>
      <c r="F1420">
        <f t="shared" si="113"/>
        <v>-27.946826702061941</v>
      </c>
      <c r="S1420" s="3"/>
      <c r="U1420" s="3"/>
    </row>
    <row r="1421" spans="1:21" x14ac:dyDescent="0.25">
      <c r="A1421">
        <f t="shared" si="114"/>
        <v>7.6324974287828962</v>
      </c>
      <c r="B1421">
        <f t="shared" si="110"/>
        <v>-1.5422765019187155E-2</v>
      </c>
      <c r="C1421">
        <f t="shared" si="111"/>
        <v>-3.4886367876612749E-2</v>
      </c>
      <c r="D1421">
        <f t="shared" si="112"/>
        <v>3.8143418101415881E-2</v>
      </c>
      <c r="E1421">
        <f>D1421/B$7</f>
        <v>3.8778152746128378E-2</v>
      </c>
      <c r="F1421">
        <f t="shared" si="113"/>
        <v>-28.228257660314419</v>
      </c>
      <c r="S1421" s="3"/>
      <c r="U1421" s="3"/>
    </row>
    <row r="1422" spans="1:21" x14ac:dyDescent="0.25">
      <c r="A1422">
        <f t="shared" si="114"/>
        <v>7.6559660691124289</v>
      </c>
      <c r="B1422">
        <f t="shared" si="110"/>
        <v>-1.7264254254485547E-2</v>
      </c>
      <c r="C1422">
        <f t="shared" si="111"/>
        <v>-3.236856443039917E-2</v>
      </c>
      <c r="D1422">
        <f t="shared" si="112"/>
        <v>3.6684852981147743E-2</v>
      </c>
      <c r="E1422">
        <f>D1422/B$7</f>
        <v>3.7295316025162534E-2</v>
      </c>
      <c r="F1422">
        <f t="shared" si="113"/>
        <v>-28.566914169274288</v>
      </c>
      <c r="S1422" s="3"/>
      <c r="U1422" s="3"/>
    </row>
    <row r="1423" spans="1:21" x14ac:dyDescent="0.25">
      <c r="A1423">
        <f t="shared" si="114"/>
        <v>7.6795068715467059</v>
      </c>
      <c r="B1423">
        <f t="shared" si="110"/>
        <v>-1.8724775646512339E-2</v>
      </c>
      <c r="C1423">
        <f t="shared" si="111"/>
        <v>-2.960680884685277E-2</v>
      </c>
      <c r="D1423">
        <f t="shared" si="112"/>
        <v>3.5031134053956935E-2</v>
      </c>
      <c r="E1423">
        <f>D1423/B$7</f>
        <v>3.5614077993812943E-2</v>
      </c>
      <c r="F1423">
        <f t="shared" si="113"/>
        <v>-28.967565890845634</v>
      </c>
      <c r="S1423" s="3"/>
      <c r="U1423" s="3"/>
    </row>
    <row r="1424" spans="1:21" x14ac:dyDescent="0.25">
      <c r="A1424">
        <f t="shared" si="114"/>
        <v>7.7031200579720105</v>
      </c>
      <c r="B1424">
        <f t="shared" si="110"/>
        <v>-1.9771254876101457E-2</v>
      </c>
      <c r="C1424">
        <f t="shared" si="111"/>
        <v>-2.6659316230168265E-2</v>
      </c>
      <c r="D1424">
        <f t="shared" si="112"/>
        <v>3.3190686362831949E-2</v>
      </c>
      <c r="E1424">
        <f>D1424/B$7</f>
        <v>3.3743003894005016E-2</v>
      </c>
      <c r="F1424">
        <f t="shared" si="113"/>
        <v>-29.436325158992119</v>
      </c>
      <c r="S1424" s="3"/>
      <c r="U1424" s="3"/>
    </row>
    <row r="1425" spans="1:21" x14ac:dyDescent="0.25">
      <c r="A1425">
        <f t="shared" si="114"/>
        <v>7.7268058509568869</v>
      </c>
      <c r="B1425">
        <f t="shared" si="110"/>
        <v>-2.0379424194899215E-2</v>
      </c>
      <c r="C1425">
        <f t="shared" si="111"/>
        <v>-2.358892958677606E-2</v>
      </c>
      <c r="D1425">
        <f t="shared" si="112"/>
        <v>3.1173041711798393E-2</v>
      </c>
      <c r="E1425">
        <f>D1425/B$7</f>
        <v>3.1691784146022237E-2</v>
      </c>
      <c r="F1425">
        <f t="shared" si="113"/>
        <v>-29.98106621464062</v>
      </c>
      <c r="S1425" s="3"/>
      <c r="U1425" s="3"/>
    </row>
    <row r="1426" spans="1:21" x14ac:dyDescent="0.25">
      <c r="A1426">
        <f t="shared" si="114"/>
        <v>7.7505644737542418</v>
      </c>
      <c r="B1426">
        <f t="shared" si="110"/>
        <v>-2.0534496890423339E-2</v>
      </c>
      <c r="C1426">
        <f t="shared" si="111"/>
        <v>-2.0461796177312096E-2</v>
      </c>
      <c r="D1426">
        <f t="shared" si="112"/>
        <v>2.8988802413081327E-2</v>
      </c>
      <c r="E1426">
        <f>D1426/B$7</f>
        <v>2.9471197492394501E-2</v>
      </c>
      <c r="F1426">
        <f t="shared" si="113"/>
        <v>-30.612044345252517</v>
      </c>
      <c r="S1426" s="3"/>
      <c r="U1426" s="3"/>
    </row>
    <row r="1427" spans="1:21" x14ac:dyDescent="0.25">
      <c r="A1427">
        <f t="shared" si="114"/>
        <v>7.7743961503034473</v>
      </c>
      <c r="B1427">
        <f t="shared" si="110"/>
        <v>-2.0231643699203387E-2</v>
      </c>
      <c r="C1427">
        <f t="shared" si="111"/>
        <v>-1.7345941109522485E-2</v>
      </c>
      <c r="D1427">
        <f t="shared" si="112"/>
        <v>2.6649598116041794E-2</v>
      </c>
      <c r="E1427">
        <f>D1427/B$7</f>
        <v>2.7093067108436286E-2</v>
      </c>
      <c r="F1427">
        <f t="shared" si="113"/>
        <v>-31.342836545427907</v>
      </c>
      <c r="S1427" s="3"/>
      <c r="U1427" s="3"/>
    </row>
    <row r="1428" spans="1:21" x14ac:dyDescent="0.25">
      <c r="A1428">
        <f t="shared" si="114"/>
        <v>7.7983011052324489</v>
      </c>
      <c r="B1428">
        <f t="shared" si="110"/>
        <v>-1.9476254832240913E-2</v>
      </c>
      <c r="C1428">
        <f t="shared" si="111"/>
        <v>-1.4309767684206042E-2</v>
      </c>
      <c r="D1428">
        <f t="shared" si="112"/>
        <v>2.4168035780061544E-2</v>
      </c>
      <c r="E1428">
        <f>D1428/B$7</f>
        <v>2.4570209742643227E-2</v>
      </c>
      <c r="F1428">
        <f t="shared" si="113"/>
        <v>-32.191822723321636</v>
      </c>
      <c r="S1428" s="3"/>
      <c r="U1428" s="3"/>
    </row>
    <row r="1429" spans="1:21" x14ac:dyDescent="0.25">
      <c r="A1429">
        <f t="shared" si="114"/>
        <v>7.8222795638598868</v>
      </c>
      <c r="B1429">
        <f t="shared" si="110"/>
        <v>-1.8283975651755362E-2</v>
      </c>
      <c r="C1429">
        <f t="shared" si="111"/>
        <v>-1.1420516698371949E-2</v>
      </c>
      <c r="D1429">
        <f t="shared" si="112"/>
        <v>2.1557642897398952E-2</v>
      </c>
      <c r="E1429">
        <f>D1429/B$7</f>
        <v>2.1916377994734434E-2</v>
      </c>
      <c r="F1429">
        <f t="shared" si="113"/>
        <v>-33.184624356741729</v>
      </c>
      <c r="S1429" s="3"/>
      <c r="U1429" s="3"/>
    </row>
    <row r="1430" spans="1:21" x14ac:dyDescent="0.25">
      <c r="A1430">
        <f t="shared" si="114"/>
        <v>7.8463317521972185</v>
      </c>
      <c r="B1430">
        <f t="shared" si="110"/>
        <v>-1.6680508868732728E-2</v>
      </c>
      <c r="C1430">
        <f t="shared" si="111"/>
        <v>-8.7427189585500917E-3</v>
      </c>
      <c r="D1430">
        <f t="shared" si="112"/>
        <v>1.8832804116967351E-2</v>
      </c>
      <c r="E1430">
        <f>D1430/B$7</f>
        <v>1.914619588480369E-2</v>
      </c>
      <c r="F1430">
        <f t="shared" si="113"/>
        <v>-34.358350042632054</v>
      </c>
      <c r="S1430" s="3"/>
      <c r="U1430" s="3"/>
    </row>
    <row r="1431" spans="1:21" x14ac:dyDescent="0.25">
      <c r="A1431">
        <f t="shared" si="114"/>
        <v>7.870457896950847</v>
      </c>
      <c r="B1431">
        <f t="shared" si="110"/>
        <v>-1.4701181323769909E-2</v>
      </c>
      <c r="C1431">
        <f t="shared" si="111"/>
        <v>-6.3366765840445717E-3</v>
      </c>
      <c r="D1431">
        <f t="shared" si="112"/>
        <v>1.6008691465736354E-2</v>
      </c>
      <c r="E1431">
        <f>D1431/B$7</f>
        <v>1.6275087913553362E-2</v>
      </c>
      <c r="F1431">
        <f t="shared" si="113"/>
        <v>-35.769533136279293</v>
      </c>
      <c r="S1431" s="3"/>
      <c r="U1431" s="3"/>
    </row>
    <row r="1432" spans="1:21" x14ac:dyDescent="0.25">
      <c r="A1432">
        <f t="shared" si="114"/>
        <v>7.8946582255242594</v>
      </c>
      <c r="B1432">
        <f t="shared" si="110"/>
        <v>-1.2390278862027039E-2</v>
      </c>
      <c r="C1432">
        <f t="shared" si="111"/>
        <v>-4.2570092195840601E-3</v>
      </c>
      <c r="D1432">
        <f t="shared" si="112"/>
        <v>1.3101188410767083E-2</v>
      </c>
      <c r="E1432">
        <f>D1432/B$7</f>
        <v>1.3319201860665824E-2</v>
      </c>
      <c r="F1432">
        <f t="shared" si="113"/>
        <v>-37.510435980632764</v>
      </c>
      <c r="S1432" s="3"/>
      <c r="U1432" s="3"/>
    </row>
    <row r="1433" spans="1:21" x14ac:dyDescent="0.25">
      <c r="A1433">
        <f t="shared" si="114"/>
        <v>7.9189329660201713</v>
      </c>
      <c r="B1433">
        <f t="shared" si="110"/>
        <v>-9.8001583978451195E-3</v>
      </c>
      <c r="C1433">
        <f t="shared" si="111"/>
        <v>-2.551300979681796E-3</v>
      </c>
      <c r="D1433">
        <f t="shared" si="112"/>
        <v>1.0126808051492806E-2</v>
      </c>
      <c r="E1433">
        <f>D1433/B$7</f>
        <v>1.0295325615743225E-2</v>
      </c>
      <c r="F1433">
        <f t="shared" si="113"/>
        <v>-39.74719826331976</v>
      </c>
      <c r="S1433" s="3"/>
      <c r="U1433" s="3"/>
    </row>
    <row r="1434" spans="1:21" x14ac:dyDescent="0.25">
      <c r="A1434">
        <f t="shared" si="114"/>
        <v>7.9432823472426746</v>
      </c>
      <c r="B1434">
        <f t="shared" si="110"/>
        <v>-6.9901518572039519E-3</v>
      </c>
      <c r="C1434">
        <f t="shared" si="111"/>
        <v>-1.2588827812531277E-3</v>
      </c>
      <c r="D1434">
        <f t="shared" si="112"/>
        <v>7.1026057784243854E-3</v>
      </c>
      <c r="E1434">
        <f>D1434/B$7</f>
        <v>7.2207983835893066E-3</v>
      </c>
      <c r="F1434">
        <f t="shared" si="113"/>
        <v>-42.828295620856835</v>
      </c>
      <c r="S1434" s="3"/>
      <c r="U1434" s="3"/>
    </row>
    <row r="1435" spans="1:21" x14ac:dyDescent="0.25">
      <c r="A1435">
        <f t="shared" si="114"/>
        <v>7.9677065986993947</v>
      </c>
      <c r="B1435">
        <f t="shared" si="110"/>
        <v>-4.0252821511899666E-3</v>
      </c>
      <c r="C1435">
        <f t="shared" si="111"/>
        <v>-4.0978267454150292E-4</v>
      </c>
      <c r="D1435">
        <f t="shared" si="112"/>
        <v>4.0460867807108275E-3</v>
      </c>
      <c r="E1435">
        <f>D1435/B$7</f>
        <v>4.1134166526274477E-3</v>
      </c>
      <c r="F1435">
        <f t="shared" si="113"/>
        <v>-47.715945961665028</v>
      </c>
      <c r="S1435" s="3"/>
      <c r="U1435" s="3"/>
    </row>
    <row r="1436" spans="1:21" x14ac:dyDescent="0.25">
      <c r="A1436">
        <f t="shared" si="114"/>
        <v>7.9922059506036565</v>
      </c>
      <c r="B1436">
        <f t="shared" si="110"/>
        <v>-9.7481653148733395E-4</v>
      </c>
      <c r="C1436">
        <f t="shared" si="111"/>
        <v>-2.3873864146539322E-5</v>
      </c>
      <c r="D1436">
        <f t="shared" si="112"/>
        <v>9.7510883056727764E-4</v>
      </c>
      <c r="E1436">
        <f>D1436/B$7</f>
        <v>9.9133536158975996E-4</v>
      </c>
      <c r="F1436">
        <f t="shared" si="113"/>
        <v>-60.075588039463923</v>
      </c>
      <c r="S1436" s="3"/>
      <c r="U1436" s="3"/>
    </row>
    <row r="1437" spans="1:21" x14ac:dyDescent="0.25">
      <c r="A1437">
        <f t="shared" si="114"/>
        <v>8.0167806338766496</v>
      </c>
      <c r="B1437">
        <f t="shared" si="110"/>
        <v>2.0893125306204801E-3</v>
      </c>
      <c r="C1437">
        <f t="shared" si="111"/>
        <v>-1.1024635308144448E-4</v>
      </c>
      <c r="D1437">
        <f t="shared" si="112"/>
        <v>2.0922191828237099E-3</v>
      </c>
      <c r="E1437">
        <f>D1437/B$7</f>
        <v>2.1270352550524594E-3</v>
      </c>
      <c r="F1437">
        <f t="shared" si="113"/>
        <v>-53.444506234405658</v>
      </c>
      <c r="S1437" s="3"/>
      <c r="U1437" s="3"/>
    </row>
    <row r="1438" spans="1:21" x14ac:dyDescent="0.25">
      <c r="A1438">
        <f t="shared" si="114"/>
        <v>8.0414308801496084</v>
      </c>
      <c r="B1438">
        <f t="shared" si="110"/>
        <v>5.0941845546131296E-3</v>
      </c>
      <c r="C1438">
        <f t="shared" si="111"/>
        <v>-6.668235971055231E-4</v>
      </c>
      <c r="D1438">
        <f t="shared" si="112"/>
        <v>5.1376424540946521E-3</v>
      </c>
      <c r="E1438">
        <f>D1438/B$7</f>
        <v>5.2231366184899127E-3</v>
      </c>
      <c r="F1438">
        <f t="shared" si="113"/>
        <v>-45.641372288619792</v>
      </c>
      <c r="S1438" s="3"/>
      <c r="U1438" s="3"/>
    </row>
    <row r="1439" spans="1:21" x14ac:dyDescent="0.25">
      <c r="A1439">
        <f t="shared" si="114"/>
        <v>8.0661569217659927</v>
      </c>
      <c r="B1439">
        <f t="shared" si="110"/>
        <v>7.9676283935123608E-3</v>
      </c>
      <c r="C1439">
        <f t="shared" si="111"/>
        <v>-1.6802403005173323E-3</v>
      </c>
      <c r="D1439">
        <f t="shared" si="112"/>
        <v>8.1428686397722848E-3</v>
      </c>
      <c r="E1439">
        <f>D1439/B$7</f>
        <v>8.2783719871457224E-3</v>
      </c>
      <c r="F1439">
        <f t="shared" si="113"/>
        <v>-41.641101251058359</v>
      </c>
      <c r="S1439" s="3"/>
      <c r="U1439" s="3"/>
    </row>
    <row r="1440" spans="1:21" x14ac:dyDescent="0.25">
      <c r="A1440">
        <f t="shared" si="114"/>
        <v>8.0909589917836815</v>
      </c>
      <c r="B1440">
        <f t="shared" si="110"/>
        <v>1.0639978978970527E-2</v>
      </c>
      <c r="C1440">
        <f t="shared" si="111"/>
        <v>-3.1259916165912501E-3</v>
      </c>
      <c r="D1440">
        <f t="shared" si="112"/>
        <v>1.1089678816806801E-2</v>
      </c>
      <c r="E1440">
        <f>D1440/B$7</f>
        <v>1.127421926163653E-2</v>
      </c>
      <c r="F1440">
        <f t="shared" si="113"/>
        <v>-38.95827046501438</v>
      </c>
      <c r="S1440" s="3"/>
      <c r="U1440" s="3"/>
    </row>
    <row r="1441" spans="1:21" x14ac:dyDescent="0.25">
      <c r="A1441">
        <f t="shared" si="114"/>
        <v>8.115837323977166</v>
      </c>
      <c r="B1441">
        <f t="shared" si="110"/>
        <v>1.3045810868952415E-2</v>
      </c>
      <c r="C1441">
        <f t="shared" si="111"/>
        <v>-4.9688576551004627E-3</v>
      </c>
      <c r="D1441">
        <f t="shared" si="112"/>
        <v>1.396004038766104E-2</v>
      </c>
      <c r="E1441">
        <f>D1441/B$7</f>
        <v>1.4192345768685749E-2</v>
      </c>
      <c r="F1441">
        <f t="shared" si="113"/>
        <v>-36.958916332993624</v>
      </c>
      <c r="S1441" s="3"/>
      <c r="U1441" s="3"/>
    </row>
    <row r="1442" spans="1:21" x14ac:dyDescent="0.25">
      <c r="A1442">
        <f t="shared" si="114"/>
        <v>8.1407921528397544</v>
      </c>
      <c r="B1442">
        <f t="shared" si="110"/>
        <v>1.5125605121720046E-2</v>
      </c>
      <c r="C1442">
        <f t="shared" si="111"/>
        <v>-7.1636004840140918E-3</v>
      </c>
      <c r="D1442">
        <f t="shared" si="112"/>
        <v>1.6736221263856745E-2</v>
      </c>
      <c r="E1442">
        <f>D1442/B$7</f>
        <v>1.7014724344768351E-2</v>
      </c>
      <c r="F1442">
        <f t="shared" si="113"/>
        <v>-35.383501650159516</v>
      </c>
      <c r="S1442" s="3"/>
      <c r="U1442" s="3"/>
    </row>
    <row r="1443" spans="1:21" x14ac:dyDescent="0.25">
      <c r="A1443">
        <f t="shared" si="114"/>
        <v>8.1658237135857821</v>
      </c>
      <c r="B1443">
        <f t="shared" si="110"/>
        <v>1.6827306204838275E-2</v>
      </c>
      <c r="C1443">
        <f t="shared" si="111"/>
        <v>-9.6559238970088546E-3</v>
      </c>
      <c r="D1443">
        <f t="shared" si="112"/>
        <v>1.9400904628810878E-2</v>
      </c>
      <c r="E1443">
        <f>D1443/B$7</f>
        <v>1.9723750008685533E-2</v>
      </c>
      <c r="F1443">
        <f t="shared" si="113"/>
        <v>-34.100210212593332</v>
      </c>
      <c r="S1443" s="3"/>
      <c r="U1443" s="3"/>
    </row>
    <row r="1444" spans="1:21" x14ac:dyDescent="0.25">
      <c r="A1444">
        <f t="shared" si="114"/>
        <v>8.1909322421528294</v>
      </c>
      <c r="B1444">
        <f t="shared" si="110"/>
        <v>1.8107726939276408E-2</v>
      </c>
      <c r="C1444">
        <f t="shared" si="111"/>
        <v>-1.2383679270792652E-2</v>
      </c>
      <c r="D1444">
        <f t="shared" si="112"/>
        <v>2.1937303553291505E-2</v>
      </c>
      <c r="E1444">
        <f>D1444/B$7</f>
        <v>2.2302356484306406E-2</v>
      </c>
      <c r="F1444">
        <f t="shared" si="113"/>
        <v>-33.032984932703144</v>
      </c>
      <c r="S1444" s="3"/>
      <c r="U1444" s="3"/>
    </row>
    <row r="1445" spans="1:21" x14ac:dyDescent="0.25">
      <c r="A1445">
        <f t="shared" si="114"/>
        <v>8.2161179752039466</v>
      </c>
      <c r="B1445">
        <f t="shared" si="110"/>
        <v>1.8933761894613151E-2</v>
      </c>
      <c r="C1445">
        <f t="shared" si="111"/>
        <v>-1.5278294033957114E-2</v>
      </c>
      <c r="D1445">
        <f t="shared" si="112"/>
        <v>2.4329274713191813E-2</v>
      </c>
      <c r="E1445">
        <f>D1445/B$7</f>
        <v>2.4734131810689779E-2</v>
      </c>
      <c r="F1445">
        <f t="shared" si="113"/>
        <v>-32.134066582845797</v>
      </c>
      <c r="S1445" s="3"/>
      <c r="U1445" s="3"/>
    </row>
    <row r="1446" spans="1:21" x14ac:dyDescent="0.25">
      <c r="A1446">
        <f t="shared" si="114"/>
        <v>8.2413811501298788</v>
      </c>
      <c r="B1446">
        <f t="shared" si="110"/>
        <v>1.9283373181649736E-2</v>
      </c>
      <c r="C1446">
        <f t="shared" si="111"/>
        <v>-1.8266392795335838E-2</v>
      </c>
      <c r="D1446">
        <f t="shared" si="112"/>
        <v>2.65614304399493E-2</v>
      </c>
      <c r="E1446">
        <f>D1446/B$7</f>
        <v>2.7003432257105039E-2</v>
      </c>
      <c r="F1446">
        <f t="shared" si="113"/>
        <v>-31.371620631201324</v>
      </c>
      <c r="S1446" s="3"/>
      <c r="U1446" s="3"/>
    </row>
    <row r="1447" spans="1:21" x14ac:dyDescent="0.25">
      <c r="A1447">
        <f t="shared" si="114"/>
        <v>8.2667220050513102</v>
      </c>
      <c r="B1447">
        <f t="shared" si="110"/>
        <v>1.9146317193219461E-2</v>
      </c>
      <c r="C1447">
        <f t="shared" si="111"/>
        <v>-2.1271575218779253E-2</v>
      </c>
      <c r="D1447">
        <f t="shared" si="112"/>
        <v>2.8619248319121781E-2</v>
      </c>
      <c r="E1447">
        <f>D1447/B$7</f>
        <v>2.9095493745409422E-2</v>
      </c>
      <c r="F1447">
        <f t="shared" si="113"/>
        <v>-30.723485370141887</v>
      </c>
      <c r="S1447" s="3"/>
      <c r="U1447" s="3"/>
    </row>
    <row r="1448" spans="1:21" x14ac:dyDescent="0.25">
      <c r="A1448">
        <f t="shared" si="114"/>
        <v>8.292140778821107</v>
      </c>
      <c r="B1448">
        <f t="shared" si="110"/>
        <v>1.8524586451914696E-2</v>
      </c>
      <c r="C1448">
        <f t="shared" si="111"/>
        <v>-2.4216309463183028E-2</v>
      </c>
      <c r="D1448">
        <f t="shared" si="112"/>
        <v>3.0489177542713568E-2</v>
      </c>
      <c r="E1448">
        <f>D1448/B$7</f>
        <v>3.0996539972155419E-2</v>
      </c>
      <c r="F1448">
        <f t="shared" si="113"/>
        <v>-30.173735642582791</v>
      </c>
      <c r="S1448" s="3"/>
      <c r="U1448" s="3"/>
    </row>
    <row r="1449" spans="1:21" x14ac:dyDescent="0.25">
      <c r="A1449">
        <f t="shared" si="114"/>
        <v>8.3176377110265651</v>
      </c>
      <c r="B1449">
        <f t="shared" si="110"/>
        <v>1.743254723357425E-2</v>
      </c>
      <c r="C1449">
        <f t="shared" si="111"/>
        <v>-2.7023895602847407E-2</v>
      </c>
      <c r="D1449">
        <f t="shared" si="112"/>
        <v>3.2158741216104722E-2</v>
      </c>
      <c r="E1449">
        <f>D1449/B$7</f>
        <v>3.269388641798289E-2</v>
      </c>
      <c r="F1449">
        <f t="shared" si="113"/>
        <v>-29.710669009891223</v>
      </c>
      <c r="S1449" s="3"/>
      <c r="U1449" s="3"/>
    </row>
    <row r="1450" spans="1:21" x14ac:dyDescent="0.25">
      <c r="A1450">
        <f t="shared" si="114"/>
        <v>8.343213041991671</v>
      </c>
      <c r="B1450">
        <f t="shared" si="110"/>
        <v>1.5896760916884935E-2</v>
      </c>
      <c r="C1450">
        <f t="shared" si="111"/>
        <v>-2.9620450061012028E-2</v>
      </c>
      <c r="D1450">
        <f t="shared" si="112"/>
        <v>3.3616633821153298E-2</v>
      </c>
      <c r="E1450">
        <f>D1450/B$7</f>
        <v>3.4176039432579297E-2</v>
      </c>
      <c r="F1450">
        <f t="shared" si="113"/>
        <v>-29.325565357898533</v>
      </c>
      <c r="S1450" s="3"/>
      <c r="U1450" s="3"/>
    </row>
    <row r="1451" spans="1:21" x14ac:dyDescent="0.25">
      <c r="A1451">
        <f t="shared" si="114"/>
        <v>8.3688670127793685</v>
      </c>
      <c r="B1451">
        <f t="shared" si="110"/>
        <v>1.3955484903828214E-2</v>
      </c>
      <c r="C1451">
        <f t="shared" si="111"/>
        <v>-3.1936859866628899E-2</v>
      </c>
      <c r="D1451">
        <f t="shared" si="112"/>
        <v>3.4852813043449865E-2</v>
      </c>
      <c r="E1451">
        <f>D1451/B$7</f>
        <v>3.5432789590007556E-2</v>
      </c>
      <c r="F1451">
        <f t="shared" si="113"/>
        <v>-29.011893094541342</v>
      </c>
      <c r="S1451" s="3"/>
      <c r="U1451" s="3"/>
    </row>
    <row r="1452" spans="1:21" x14ac:dyDescent="0.25">
      <c r="A1452">
        <f t="shared" si="114"/>
        <v>8.3945998651938272</v>
      </c>
      <c r="B1452">
        <f t="shared" si="110"/>
        <v>1.1657857279411347E-2</v>
      </c>
      <c r="C1452">
        <f t="shared" si="111"/>
        <v>-3.3910654594877521E-2</v>
      </c>
      <c r="D1452">
        <f t="shared" si="112"/>
        <v>3.585858518402827E-2</v>
      </c>
      <c r="E1452">
        <f>D1452/B$7</f>
        <v>3.6455298521730753E-2</v>
      </c>
      <c r="F1452">
        <f t="shared" si="113"/>
        <v>-28.764786822082776</v>
      </c>
      <c r="S1452" s="3"/>
      <c r="U1452" s="3"/>
    </row>
    <row r="1453" spans="1:21" x14ac:dyDescent="0.25">
      <c r="A1453">
        <f t="shared" si="114"/>
        <v>8.4204118417827267</v>
      </c>
      <c r="B1453">
        <f t="shared" si="110"/>
        <v>9.0627779272110659E-3</v>
      </c>
      <c r="C1453">
        <f t="shared" si="111"/>
        <v>-3.548774426058432E-2</v>
      </c>
      <c r="D1453">
        <f t="shared" si="112"/>
        <v>3.6626683394249328E-2</v>
      </c>
      <c r="E1453">
        <f>D1453/B$7</f>
        <v>3.7236178453382035E-2</v>
      </c>
      <c r="F1453">
        <f t="shared" si="113"/>
        <v>-28.580697940372364</v>
      </c>
      <c r="S1453" s="3"/>
      <c r="U1453" s="3"/>
    </row>
    <row r="1454" spans="1:21" x14ac:dyDescent="0.25">
      <c r="A1454">
        <f t="shared" si="114"/>
        <v>8.4463031858395379</v>
      </c>
      <c r="B1454">
        <f t="shared" si="110"/>
        <v>6.2375073677963192E-3</v>
      </c>
      <c r="C1454">
        <f t="shared" si="111"/>
        <v>-3.6623973252775256E-2</v>
      </c>
      <c r="D1454">
        <f t="shared" si="112"/>
        <v>3.7151337997214998E-2</v>
      </c>
      <c r="E1454">
        <f>D1454/B$7</f>
        <v>3.7769563696379092E-2</v>
      </c>
      <c r="F1454">
        <f t="shared" si="113"/>
        <v>-28.457160639880222</v>
      </c>
      <c r="S1454" s="3"/>
      <c r="U1454" s="3"/>
    </row>
    <row r="1455" spans="1:21" x14ac:dyDescent="0.25">
      <c r="A1455">
        <f t="shared" si="114"/>
        <v>8.4722741414058156</v>
      </c>
      <c r="B1455">
        <f t="shared" si="110"/>
        <v>3.2560129063354346E-3</v>
      </c>
      <c r="C1455">
        <f t="shared" si="111"/>
        <v>-3.7286443644070147E-2</v>
      </c>
      <c r="D1455">
        <f t="shared" si="112"/>
        <v>3.7428338190048482E-2</v>
      </c>
      <c r="E1455">
        <f>D1455/B$7</f>
        <v>3.8051173376975736E-2</v>
      </c>
      <c r="F1455">
        <f t="shared" si="113"/>
        <v>-28.392638928570616</v>
      </c>
      <c r="S1455" s="3"/>
      <c r="U1455" s="3"/>
    </row>
    <row r="1456" spans="1:21" x14ac:dyDescent="0.25">
      <c r="A1456">
        <f t="shared" si="114"/>
        <v>8.4983249532735066</v>
      </c>
      <c r="B1456">
        <f t="shared" si="110"/>
        <v>1.9709952400390673E-4</v>
      </c>
      <c r="C1456">
        <f t="shared" si="111"/>
        <v>-3.7454565857697221E-2</v>
      </c>
      <c r="D1456">
        <f t="shared" si="112"/>
        <v>3.7455084458734585E-2</v>
      </c>
      <c r="E1456">
        <f>D1456/B$7</f>
        <v>3.8078364723323904E-2</v>
      </c>
      <c r="F1456">
        <f t="shared" si="113"/>
        <v>-28.386434213569647</v>
      </c>
      <c r="S1456" s="3"/>
      <c r="U1456" s="3"/>
    </row>
    <row r="1457" spans="1:21" x14ac:dyDescent="0.25">
      <c r="A1457">
        <f t="shared" si="114"/>
        <v>8.5244558669872461</v>
      </c>
      <c r="B1457">
        <f t="shared" si="110"/>
        <v>-2.8576299139815927E-3</v>
      </c>
      <c r="C1457">
        <f t="shared" si="111"/>
        <v>-3.7120800664350105E-2</v>
      </c>
      <c r="D1457">
        <f t="shared" si="112"/>
        <v>3.7230631080975483E-2</v>
      </c>
      <c r="E1457">
        <f>D1457/B$7</f>
        <v>3.7850176275608369E-2</v>
      </c>
      <c r="F1457">
        <f t="shared" si="113"/>
        <v>-28.438641871312122</v>
      </c>
      <c r="S1457" s="3"/>
      <c r="U1457" s="3"/>
    </row>
    <row r="1458" spans="1:21" x14ac:dyDescent="0.25">
      <c r="A1458">
        <f t="shared" si="114"/>
        <v>8.5506671288466816</v>
      </c>
      <c r="B1458">
        <f t="shared" si="110"/>
        <v>-5.8259343645859496E-3</v>
      </c>
      <c r="C1458">
        <f t="shared" si="111"/>
        <v>-3.6291063706651153E-2</v>
      </c>
      <c r="D1458">
        <f t="shared" si="112"/>
        <v>3.675571814263294E-2</v>
      </c>
      <c r="E1458">
        <f>D1458/B$7</f>
        <v>3.7367360435266145E-2</v>
      </c>
      <c r="F1458">
        <f t="shared" si="113"/>
        <v>-28.550151577331896</v>
      </c>
      <c r="S1458" s="3"/>
      <c r="U1458" s="3"/>
    </row>
    <row r="1459" spans="1:21" x14ac:dyDescent="0.25">
      <c r="A1459">
        <f t="shared" si="114"/>
        <v>8.5769589859087887</v>
      </c>
      <c r="B1459">
        <f t="shared" si="110"/>
        <v>-8.6271584213722888E-3</v>
      </c>
      <c r="C1459">
        <f t="shared" si="111"/>
        <v>-3.4984772065897757E-2</v>
      </c>
      <c r="D1459">
        <f t="shared" si="112"/>
        <v>3.6032792549707759E-2</v>
      </c>
      <c r="E1459">
        <f>D1459/B$7</f>
        <v>3.6632404826620849E-2</v>
      </c>
      <c r="F1459">
        <f t="shared" si="113"/>
        <v>-28.722691400856313</v>
      </c>
      <c r="S1459" s="3"/>
      <c r="U1459" s="3"/>
    </row>
    <row r="1460" spans="1:21" x14ac:dyDescent="0.25">
      <c r="A1460">
        <f t="shared" si="114"/>
        <v>8.6033316859902023</v>
      </c>
      <c r="B1460">
        <f t="shared" si="110"/>
        <v>-1.118446074940707E-2</v>
      </c>
      <c r="C1460">
        <f t="shared" si="111"/>
        <v>-3.3234521610627392E-2</v>
      </c>
      <c r="D1460">
        <f t="shared" si="112"/>
        <v>3.5066017580305385E-2</v>
      </c>
      <c r="E1460">
        <f>D1460/B$7</f>
        <v>3.5649542007800024E-2</v>
      </c>
      <c r="F1460">
        <f t="shared" si="113"/>
        <v>-28.958920903767059</v>
      </c>
      <c r="S1460" s="3"/>
      <c r="U1460" s="3"/>
    </row>
    <row r="1461" spans="1:21" x14ac:dyDescent="0.25">
      <c r="A1461">
        <f t="shared" si="114"/>
        <v>8.6297854776695502</v>
      </c>
      <c r="B1461">
        <f t="shared" si="110"/>
        <v>-1.3426985494115629E-2</v>
      </c>
      <c r="C1461">
        <f t="shared" si="111"/>
        <v>-3.1085393780240528E-2</v>
      </c>
      <c r="D1461">
        <f t="shared" si="112"/>
        <v>3.3861270589447878E-2</v>
      </c>
      <c r="E1461">
        <f>D1461/B$7</f>
        <v>3.4424747137353509E-2</v>
      </c>
      <c r="F1461">
        <f t="shared" si="113"/>
        <v>-29.262584822295356</v>
      </c>
      <c r="S1461" s="3"/>
      <c r="U1461" s="3"/>
    </row>
    <row r="1462" spans="1:21" x14ac:dyDescent="0.25">
      <c r="A1462">
        <f t="shared" si="114"/>
        <v>8.6563206102897983</v>
      </c>
      <c r="B1462">
        <f t="shared" si="110"/>
        <v>-1.5291914514064505E-2</v>
      </c>
      <c r="C1462">
        <f t="shared" si="111"/>
        <v>-2.8593900808963027E-2</v>
      </c>
      <c r="D1462">
        <f t="shared" si="112"/>
        <v>3.2426128553656744E-2</v>
      </c>
      <c r="E1462">
        <f>D1462/B$7</f>
        <v>3.2965723278287444E-2</v>
      </c>
      <c r="F1462">
        <f t="shared" si="113"/>
        <v>-29.638747825177486</v>
      </c>
      <c r="S1462" s="3"/>
      <c r="U1462" s="3"/>
    </row>
    <row r="1463" spans="1:21" x14ac:dyDescent="0.25">
      <c r="A1463">
        <f t="shared" si="114"/>
        <v>8.6829373339605986</v>
      </c>
      <c r="B1463">
        <f t="shared" si="110"/>
        <v>-1.6726339531124089E-2</v>
      </c>
      <c r="C1463">
        <f t="shared" si="111"/>
        <v>-2.5826588909373914E-2</v>
      </c>
      <c r="D1463">
        <f t="shared" si="112"/>
        <v>3.076984122162869E-2</v>
      </c>
      <c r="E1463">
        <f>D1463/B$7</f>
        <v>3.1281874101947445E-2</v>
      </c>
      <c r="F1463">
        <f t="shared" si="113"/>
        <v>-30.094144723654914</v>
      </c>
      <c r="S1463" s="3"/>
      <c r="U1463" s="3"/>
    </row>
    <row r="1464" spans="1:21" x14ac:dyDescent="0.25">
      <c r="A1464">
        <f t="shared" si="114"/>
        <v>8.7096358995606522</v>
      </c>
      <c r="B1464">
        <f t="shared" si="110"/>
        <v>-1.7688896327476923E-2</v>
      </c>
      <c r="C1464">
        <f t="shared" si="111"/>
        <v>-2.2858329314801033E-2</v>
      </c>
      <c r="D1464">
        <f t="shared" si="112"/>
        <v>2.8903291721672789E-2</v>
      </c>
      <c r="E1464">
        <f>D1464/B$7</f>
        <v>2.9384263839934439E-2</v>
      </c>
      <c r="F1464">
        <f t="shared" si="113"/>
        <v>-30.637703702707192</v>
      </c>
      <c r="S1464" s="3"/>
      <c r="U1464" s="3"/>
    </row>
    <row r="1465" spans="1:21" x14ac:dyDescent="0.25">
      <c r="A1465">
        <f t="shared" si="114"/>
        <v>8.7364165587400642</v>
      </c>
      <c r="B1465">
        <f t="shared" si="110"/>
        <v>-1.8151107942942682E-2</v>
      </c>
      <c r="C1465">
        <f t="shared" si="111"/>
        <v>-1.9770337018641532E-2</v>
      </c>
      <c r="D1465">
        <f t="shared" si="112"/>
        <v>2.6838944565444906E-2</v>
      </c>
      <c r="E1465">
        <f>D1465/B$7</f>
        <v>2.7285564422582821E-2</v>
      </c>
      <c r="F1465">
        <f t="shared" si="113"/>
        <v>-31.281341161547171</v>
      </c>
      <c r="S1465" s="3"/>
      <c r="U1465" s="3"/>
    </row>
    <row r="1466" spans="1:21" x14ac:dyDescent="0.25">
      <c r="A1466">
        <f t="shared" si="114"/>
        <v>8.7632795639227261</v>
      </c>
      <c r="B1466">
        <f t="shared" si="110"/>
        <v>-1.809839038064557E-2</v>
      </c>
      <c r="C1466">
        <f t="shared" si="111"/>
        <v>-1.6647966235338329E-2</v>
      </c>
      <c r="D1466">
        <f t="shared" si="112"/>
        <v>2.4590781080380694E-2</v>
      </c>
      <c r="E1466">
        <f>D1466/B$7</f>
        <v>2.4999989836941475E-2</v>
      </c>
      <c r="F1466">
        <f t="shared" si="113"/>
        <v>-32.041203357568151</v>
      </c>
      <c r="S1466" s="3"/>
      <c r="U1466" s="3"/>
    </row>
    <row r="1467" spans="1:21" x14ac:dyDescent="0.25">
      <c r="A1467">
        <f t="shared" si="114"/>
        <v>8.7902251683086874</v>
      </c>
      <c r="B1467">
        <f t="shared" si="110"/>
        <v>-1.7530682502325888E-2</v>
      </c>
      <c r="C1467">
        <f t="shared" si="111"/>
        <v>-1.3578339737542409E-2</v>
      </c>
      <c r="D1467">
        <f t="shared" si="112"/>
        <v>2.2174222399567439E-2</v>
      </c>
      <c r="E1467">
        <f>D1467/B$7</f>
        <v>2.2543217835140187E-2</v>
      </c>
      <c r="F1467">
        <f t="shared" si="113"/>
        <v>-32.93968184716374</v>
      </c>
      <c r="S1467" s="3"/>
      <c r="U1467" s="3"/>
    </row>
    <row r="1468" spans="1:21" x14ac:dyDescent="0.25">
      <c r="A1468">
        <f t="shared" si="114"/>
        <v>8.8172536258765462</v>
      </c>
      <c r="B1468">
        <f t="shared" si="110"/>
        <v>-1.6462671420641412E-2</v>
      </c>
      <c r="C1468">
        <f t="shared" si="111"/>
        <v>-1.0647876007403719E-2</v>
      </c>
      <c r="D1468">
        <f t="shared" si="112"/>
        <v>1.9606040236953694E-2</v>
      </c>
      <c r="E1468">
        <f>D1468/B$7</f>
        <v>1.9932299224832913E-2</v>
      </c>
      <c r="F1468">
        <f t="shared" si="113"/>
        <v>-34.008852035961461</v>
      </c>
      <c r="S1468" s="3"/>
      <c r="U1468" s="3"/>
    </row>
    <row r="1469" spans="1:21" x14ac:dyDescent="0.25">
      <c r="A1469">
        <f t="shared" si="114"/>
        <v>8.8443651913858403</v>
      </c>
      <c r="B1469">
        <f t="shared" si="110"/>
        <v>-1.4923595556268559E-2</v>
      </c>
      <c r="C1469">
        <f t="shared" si="111"/>
        <v>-7.9397833126438767E-3</v>
      </c>
      <c r="D1469">
        <f t="shared" si="112"/>
        <v>1.6904255777135439E-2</v>
      </c>
      <c r="E1469">
        <f>D1469/B$7</f>
        <v>1.7185555076435283E-2</v>
      </c>
      <c r="F1469">
        <f t="shared" si="113"/>
        <v>-35.296728720357955</v>
      </c>
      <c r="S1469" s="3"/>
      <c r="U1469" s="3"/>
    </row>
    <row r="1470" spans="1:21" x14ac:dyDescent="0.25">
      <c r="A1470">
        <f t="shared" si="114"/>
        <v>8.8715601203794527</v>
      </c>
      <c r="B1470">
        <f t="shared" si="110"/>
        <v>-1.2956619355391795E-2</v>
      </c>
      <c r="C1470">
        <f t="shared" si="111"/>
        <v>-5.5315931502946218E-3</v>
      </c>
      <c r="D1470">
        <f t="shared" si="112"/>
        <v>1.4088027111732133E-2</v>
      </c>
      <c r="E1470">
        <f>D1470/B$7</f>
        <v>1.4322462286358851E-2</v>
      </c>
      <c r="F1470">
        <f t="shared" si="113"/>
        <v>-36.879646253059832</v>
      </c>
      <c r="S1470" s="3"/>
      <c r="U1470" s="3"/>
    </row>
    <row r="1471" spans="1:21" x14ac:dyDescent="0.25">
      <c r="A1471">
        <f t="shared" si="114"/>
        <v>8.8988386691860146</v>
      </c>
      <c r="B1471">
        <f t="shared" si="110"/>
        <v>-1.0617786147665866E-2</v>
      </c>
      <c r="C1471">
        <f t="shared" si="111"/>
        <v>-3.4928068067232136E-3</v>
      </c>
      <c r="D1471">
        <f t="shared" si="112"/>
        <v>1.1177525757816761E-2</v>
      </c>
      <c r="E1471">
        <f>D1471/B$7</f>
        <v>1.1363528040616615E-2</v>
      </c>
      <c r="F1471">
        <f t="shared" si="113"/>
        <v>-38.889736240995944</v>
      </c>
      <c r="S1471" s="3"/>
      <c r="U1471" s="3"/>
    </row>
    <row r="1472" spans="1:21" x14ac:dyDescent="0.25">
      <c r="A1472">
        <f t="shared" si="114"/>
        <v>8.9262010949223267</v>
      </c>
      <c r="B1472">
        <f t="shared" si="110"/>
        <v>-7.9745684188775676E-3</v>
      </c>
      <c r="C1472">
        <f t="shared" si="111"/>
        <v>-1.8827279277960152E-3</v>
      </c>
      <c r="D1472">
        <f t="shared" si="112"/>
        <v>8.1938028971572496E-3</v>
      </c>
      <c r="E1472">
        <f>D1472/B$7</f>
        <v>8.3301538281866407E-3</v>
      </c>
      <c r="F1472">
        <f t="shared" si="113"/>
        <v>-41.586939573026854</v>
      </c>
      <c r="S1472" s="3"/>
      <c r="U1472" s="3"/>
    </row>
    <row r="1473" spans="1:21" x14ac:dyDescent="0.25">
      <c r="A1473">
        <f t="shared" si="114"/>
        <v>8.9536476554957805</v>
      </c>
      <c r="B1473">
        <f t="shared" si="110"/>
        <v>-5.1040475014065331E-3</v>
      </c>
      <c r="C1473">
        <f t="shared" si="111"/>
        <v>-7.4855090303531586E-4</v>
      </c>
      <c r="D1473">
        <f t="shared" si="112"/>
        <v>5.158646077320023E-3</v>
      </c>
      <c r="E1473">
        <f>D1473/B$7</f>
        <v>5.2444897575161537E-3</v>
      </c>
      <c r="F1473">
        <f t="shared" si="113"/>
        <v>-45.605935168567513</v>
      </c>
      <c r="S1473" s="3"/>
      <c r="U1473" s="3"/>
    </row>
    <row r="1474" spans="1:21" x14ac:dyDescent="0.25">
      <c r="A1474">
        <f t="shared" si="114"/>
        <v>8.9811786096067863</v>
      </c>
      <c r="B1474">
        <f t="shared" si="110"/>
        <v>-2.0907669564437952E-3</v>
      </c>
      <c r="C1474">
        <f t="shared" si="111"/>
        <v>-1.2376953274811095E-4</v>
      </c>
      <c r="D1474">
        <f t="shared" si="112"/>
        <v>2.0944272160650359E-3</v>
      </c>
      <c r="E1474">
        <f>D1474/B$7</f>
        <v>2.1292800315974719E-3</v>
      </c>
      <c r="F1474">
        <f t="shared" si="113"/>
        <v>-53.435344374051461</v>
      </c>
      <c r="S1474" s="3"/>
      <c r="U1474" s="3"/>
    </row>
    <row r="1475" spans="1:21" x14ac:dyDescent="0.25">
      <c r="A1475">
        <f t="shared" si="114"/>
        <v>9.0087942167512178</v>
      </c>
      <c r="B1475">
        <f t="shared" si="110"/>
        <v>9.7568466448520177E-4</v>
      </c>
      <c r="C1475">
        <f t="shared" si="111"/>
        <v>-2.6962926974444751E-5</v>
      </c>
      <c r="D1475">
        <f t="shared" si="112"/>
        <v>9.760571519857995E-4</v>
      </c>
      <c r="E1475">
        <f>D1475/B$7</f>
        <v>9.9229946377698652E-4</v>
      </c>
      <c r="F1475">
        <f t="shared" si="113"/>
        <v>-60.067144866607343</v>
      </c>
      <c r="S1475" s="3"/>
      <c r="U1475" s="3"/>
    </row>
    <row r="1476" spans="1:21" x14ac:dyDescent="0.25">
      <c r="A1476">
        <f t="shared" si="114"/>
        <v>9.0364947372228546</v>
      </c>
      <c r="B1476">
        <f t="shared" si="110"/>
        <v>4.0032958284133471E-3</v>
      </c>
      <c r="C1476">
        <f t="shared" si="111"/>
        <v>-4.610060107796907E-4</v>
      </c>
      <c r="D1476">
        <f t="shared" si="112"/>
        <v>4.0297523536523567E-3</v>
      </c>
      <c r="E1476">
        <f>D1476/B$7</f>
        <v>4.0968104086403535E-3</v>
      </c>
      <c r="F1476">
        <f t="shared" si="113"/>
        <v>-47.75108267547219</v>
      </c>
      <c r="S1476" s="3"/>
      <c r="U1476" s="3"/>
    </row>
    <row r="1477" spans="1:21" x14ac:dyDescent="0.25">
      <c r="A1477">
        <f t="shared" si="114"/>
        <v>9.064280432115833</v>
      </c>
      <c r="B1477">
        <f t="shared" si="110"/>
        <v>6.9003844131525372E-3</v>
      </c>
      <c r="C1477">
        <f t="shared" si="111"/>
        <v>-1.4127405844921684E-3</v>
      </c>
      <c r="D1477">
        <f t="shared" si="112"/>
        <v>7.0435176586951037E-3</v>
      </c>
      <c r="E1477">
        <f>D1477/B$7</f>
        <v>7.1607269939133363E-3</v>
      </c>
      <c r="F1477">
        <f t="shared" si="113"/>
        <v>-42.900857672789378</v>
      </c>
      <c r="S1477" s="3"/>
      <c r="U1477" s="3"/>
    </row>
    <row r="1478" spans="1:21" x14ac:dyDescent="0.25">
      <c r="A1478">
        <f t="shared" si="114"/>
        <v>9.0921515633271106</v>
      </c>
      <c r="B1478">
        <f t="shared" si="110"/>
        <v>9.5783995283375747E-3</v>
      </c>
      <c r="C1478">
        <f t="shared" si="111"/>
        <v>-2.8531298818369952E-3</v>
      </c>
      <c r="D1478">
        <f t="shared" si="112"/>
        <v>9.9943027594269259E-3</v>
      </c>
      <c r="E1478">
        <f>D1478/B$7</f>
        <v>1.0160615337767107E-2</v>
      </c>
      <c r="F1478">
        <f t="shared" si="113"/>
        <v>-39.861599798316611</v>
      </c>
      <c r="S1478" s="3"/>
      <c r="U1478" s="3"/>
    </row>
    <row r="1479" spans="1:21" x14ac:dyDescent="0.25">
      <c r="A1479">
        <f t="shared" si="114"/>
        <v>9.1201083935589349</v>
      </c>
      <c r="B1479">
        <f t="shared" si="110"/>
        <v>1.1954687511740099E-2</v>
      </c>
      <c r="C1479">
        <f t="shared" si="111"/>
        <v>-4.7379053200438861E-3</v>
      </c>
      <c r="D1479">
        <f t="shared" si="112"/>
        <v>1.2859327366742588E-2</v>
      </c>
      <c r="E1479">
        <f>D1479/B$7</f>
        <v>1.3073316070263317E-2</v>
      </c>
      <c r="F1479">
        <f t="shared" si="113"/>
        <v>-37.67228477730562</v>
      </c>
      <c r="S1479" s="3"/>
      <c r="U1479" s="3"/>
    </row>
    <row r="1480" spans="1:21" x14ac:dyDescent="0.25">
      <c r="A1480">
        <f t="shared" si="114"/>
        <v>9.1481511863213196</v>
      </c>
      <c r="B1480">
        <f t="shared" si="110"/>
        <v>1.3955135058814737E-2</v>
      </c>
      <c r="C1480">
        <f t="shared" si="111"/>
        <v>-7.0086990380037271E-3</v>
      </c>
      <c r="D1480">
        <f t="shared" si="112"/>
        <v>1.5616262571917601E-2</v>
      </c>
      <c r="E1480">
        <f>D1480/B$7</f>
        <v>1.5876128713147229E-2</v>
      </c>
      <c r="F1480">
        <f t="shared" si="113"/>
        <v>-35.985107775565822</v>
      </c>
      <c r="S1480" s="3"/>
      <c r="U1480" s="3"/>
    </row>
    <row r="1481" spans="1:21" x14ac:dyDescent="0.25">
      <c r="A1481">
        <f t="shared" si="114"/>
        <v>9.176280205934523</v>
      </c>
      <c r="B1481">
        <f t="shared" si="110"/>
        <v>1.5516603339690582E-2</v>
      </c>
      <c r="C1481">
        <f t="shared" si="111"/>
        <v>-9.5946403136881776E-3</v>
      </c>
      <c r="D1481">
        <f t="shared" si="112"/>
        <v>1.8243412563178723E-2</v>
      </c>
      <c r="E1481">
        <f>D1481/B$7</f>
        <v>1.8546996420316136E-2</v>
      </c>
      <c r="F1481">
        <f t="shared" si="113"/>
        <v>-34.634528237097399</v>
      </c>
      <c r="S1481" s="3"/>
      <c r="U1481" s="3"/>
    </row>
    <row r="1482" spans="1:21" x14ac:dyDescent="0.25">
      <c r="A1482">
        <f t="shared" si="114"/>
        <v>9.2044957175315485</v>
      </c>
      <c r="B1482">
        <f t="shared" ref="B1482:B1545" si="115">SIN(2*PI()*A1482)/(2*PI()*A1482)</f>
        <v>1.6589070635256147E-2</v>
      </c>
      <c r="C1482">
        <f t="shared" ref="C1482:C1545" si="116">(COS(2*PI()*A1482)-1)/(2*PI()*A1482)</f>
        <v>-1.241437851917645E-2</v>
      </c>
      <c r="D1482">
        <f t="shared" ref="D1482:D1545" si="117">SQRT(B1482^2+C1482^2)</f>
        <v>2.0719895235230015E-2</v>
      </c>
      <c r="E1482">
        <f>D1482/B$7</f>
        <v>2.106468959282131E-2</v>
      </c>
      <c r="F1482">
        <f t="shared" ref="F1482:F1545" si="118">20*LOG10(E1482)</f>
        <v>-33.528898724208702</v>
      </c>
      <c r="S1482" s="3"/>
      <c r="U1482" s="3"/>
    </row>
    <row r="1483" spans="1:21" x14ac:dyDescent="0.25">
      <c r="A1483">
        <f t="shared" ref="A1483:A1546" si="119">A1482*B$6</f>
        <v>9.2327979870606356</v>
      </c>
      <c r="B1483">
        <f t="shared" si="115"/>
        <v>1.7137407493531945E-2</v>
      </c>
      <c r="C1483">
        <f t="shared" si="116"/>
        <v>-1.5378480412555401E-2</v>
      </c>
      <c r="D1483">
        <f t="shared" si="117"/>
        <v>2.3025820189489777E-2</v>
      </c>
      <c r="E1483">
        <f>D1483/B$7</f>
        <v>2.3408986841160336E-2</v>
      </c>
      <c r="F1483">
        <f t="shared" si="118"/>
        <v>-32.61234764987374</v>
      </c>
      <c r="S1483" s="3"/>
      <c r="U1483" s="3"/>
    </row>
    <row r="1484" spans="1:21" x14ac:dyDescent="0.25">
      <c r="A1484">
        <f t="shared" si="119"/>
        <v>9.2611872812877696</v>
      </c>
      <c r="B1484">
        <f t="shared" si="115"/>
        <v>1.7142717589232189E-2</v>
      </c>
      <c r="C1484">
        <f t="shared" si="116"/>
        <v>-1.8392135790263203E-2</v>
      </c>
      <c r="D1484">
        <f t="shared" si="117"/>
        <v>2.5142462593621399E-2</v>
      </c>
      <c r="E1484">
        <f>D1484/B$7</f>
        <v>2.5560851737958919E-2</v>
      </c>
      <c r="F1484">
        <f t="shared" si="118"/>
        <v>-31.848493574488295</v>
      </c>
      <c r="S1484" s="3"/>
      <c r="U1484" s="3"/>
    </row>
    <row r="1485" spans="1:21" x14ac:dyDescent="0.25">
      <c r="A1485">
        <f t="shared" si="119"/>
        <v>9.289663867799197</v>
      </c>
      <c r="B1485">
        <f t="shared" si="115"/>
        <v>1.660318918965336E-2</v>
      </c>
      <c r="C1485">
        <f t="shared" si="116"/>
        <v>-2.1358093331910508E-2</v>
      </c>
      <c r="D1485">
        <f t="shared" si="117"/>
        <v>2.7052431351766187E-2</v>
      </c>
      <c r="E1485">
        <f>D1485/B$7</f>
        <v>2.7502603786680593E-2</v>
      </c>
      <c r="F1485">
        <f t="shared" si="118"/>
        <v>-31.212523754917306</v>
      </c>
      <c r="S1485" s="3"/>
      <c r="U1485" s="3"/>
    </row>
    <row r="1486" spans="1:21" x14ac:dyDescent="0.25">
      <c r="A1486">
        <f t="shared" si="119"/>
        <v>9.3182280150039478</v>
      </c>
      <c r="B1486">
        <f t="shared" si="115"/>
        <v>1.5534416121842748E-2</v>
      </c>
      <c r="C1486">
        <f t="shared" si="116"/>
        <v>-2.4179738337014416E-2</v>
      </c>
      <c r="D1486">
        <f t="shared" si="117"/>
        <v>2.8739830032431517E-2</v>
      </c>
      <c r="E1486">
        <f>D1486/B$7</f>
        <v>2.9218082027473773E-2</v>
      </c>
      <c r="F1486">
        <f t="shared" si="118"/>
        <v>-30.68696592013799</v>
      </c>
      <c r="S1486" s="3"/>
      <c r="U1486" s="3"/>
    </row>
    <row r="1487" spans="1:21" x14ac:dyDescent="0.25">
      <c r="A1487">
        <f t="shared" si="119"/>
        <v>9.3468799921363637</v>
      </c>
      <c r="B1487">
        <f t="shared" si="115"/>
        <v>1.3969163042529787E-2</v>
      </c>
      <c r="C1487">
        <f t="shared" si="116"/>
        <v>-2.6764216410623334E-2</v>
      </c>
      <c r="D1487">
        <f t="shared" si="117"/>
        <v>3.0190409009873638E-2</v>
      </c>
      <c r="E1487">
        <f>D1487/B$7</f>
        <v>3.069279971029951E-2</v>
      </c>
      <c r="F1487">
        <f t="shared" si="118"/>
        <v>-30.25926989296218</v>
      </c>
      <c r="S1487" s="3"/>
      <c r="U1487" s="3"/>
    </row>
    <row r="1488" spans="1:21" x14ac:dyDescent="0.25">
      <c r="A1488">
        <f t="shared" si="119"/>
        <v>9.375620069258634</v>
      </c>
      <c r="B1488">
        <f t="shared" si="115"/>
        <v>1.195656719356772E-2</v>
      </c>
      <c r="C1488">
        <f t="shared" si="116"/>
        <v>-2.9025502372945194E-2</v>
      </c>
      <c r="D1488">
        <f t="shared" si="117"/>
        <v>3.1391707297567406E-2</v>
      </c>
      <c r="E1488">
        <f>D1488/B$7</f>
        <v>3.1914088488614899E-2</v>
      </c>
      <c r="F1488">
        <f t="shared" si="118"/>
        <v>-29.920351102401149</v>
      </c>
      <c r="S1488" s="3"/>
      <c r="U1488" s="3"/>
    </row>
    <row r="1489" spans="1:21" x14ac:dyDescent="0.25">
      <c r="A1489">
        <f t="shared" si="119"/>
        <v>9.4044485172633472</v>
      </c>
      <c r="B1489">
        <f t="shared" si="115"/>
        <v>9.5607871685989675E-3</v>
      </c>
      <c r="C1489">
        <f t="shared" si="116"/>
        <v>-3.0887312040339801E-2</v>
      </c>
      <c r="D1489">
        <f t="shared" si="117"/>
        <v>3.2333182589416816E-2</v>
      </c>
      <c r="E1489">
        <f>D1489/B$7</f>
        <v>3.2871230624565401E-2</v>
      </c>
      <c r="F1489">
        <f t="shared" si="118"/>
        <v>-29.663680732207759</v>
      </c>
      <c r="S1489" s="3"/>
      <c r="U1489" s="3"/>
    </row>
    <row r="1490" spans="1:21" x14ac:dyDescent="0.25">
      <c r="A1490">
        <f t="shared" si="119"/>
        <v>9.4333656078760395</v>
      </c>
      <c r="B1490">
        <f t="shared" si="115"/>
        <v>6.8591279485016683E-3</v>
      </c>
      <c r="C1490">
        <f t="shared" si="116"/>
        <v>-3.2285756253328565E-2</v>
      </c>
      <c r="D1490">
        <f t="shared" si="117"/>
        <v>3.3006328076041133E-2</v>
      </c>
      <c r="E1490">
        <f>D1490/B$7</f>
        <v>3.3555577749180221E-2</v>
      </c>
      <c r="F1490">
        <f t="shared" si="118"/>
        <v>-29.484705584803098</v>
      </c>
      <c r="S1490" s="3"/>
      <c r="U1490" s="3"/>
    </row>
    <row r="1491" spans="1:21" x14ac:dyDescent="0.25">
      <c r="A1491">
        <f t="shared" si="119"/>
        <v>9.4623716136577585</v>
      </c>
      <c r="B1491">
        <f t="shared" si="115"/>
        <v>3.9396899674795259E-3</v>
      </c>
      <c r="C1491">
        <f t="shared" si="116"/>
        <v>-3.3171641709633784E-2</v>
      </c>
      <c r="D1491">
        <f t="shared" si="117"/>
        <v>3.3404774669980555E-2</v>
      </c>
      <c r="E1491">
        <f>D1491/B$7</f>
        <v>3.3960654788680884E-2</v>
      </c>
      <c r="F1491">
        <f t="shared" si="118"/>
        <v>-29.380478896023739</v>
      </c>
      <c r="S1491" s="3"/>
      <c r="U1491" s="3"/>
    </row>
    <row r="1492" spans="1:21" x14ac:dyDescent="0.25">
      <c r="A1492">
        <f t="shared" si="119"/>
        <v>9.4914668080076279</v>
      </c>
      <c r="B1492">
        <f t="shared" si="115"/>
        <v>8.986076072153359E-4</v>
      </c>
      <c r="C1492">
        <f t="shared" si="116"/>
        <v>-3.3512331781199743E-2</v>
      </c>
      <c r="D1492">
        <f t="shared" si="117"/>
        <v>3.35243773550674E-2</v>
      </c>
      <c r="E1492">
        <f>D1492/B$7</f>
        <v>3.4082247750769734E-2</v>
      </c>
      <c r="F1492">
        <f t="shared" si="118"/>
        <v>-29.349435418033288</v>
      </c>
      <c r="S1492" s="3"/>
      <c r="U1492" s="3"/>
    </row>
    <row r="1493" spans="1:21" x14ac:dyDescent="0.25">
      <c r="A1493">
        <f t="shared" si="119"/>
        <v>9.5206514651654288</v>
      </c>
      <c r="B1493">
        <f t="shared" si="115"/>
        <v>-2.1630413617910772E-3</v>
      </c>
      <c r="C1493">
        <f t="shared" si="116"/>
        <v>-3.3293092418538422E-2</v>
      </c>
      <c r="D1493">
        <f t="shared" si="117"/>
        <v>3.336328447143895E-2</v>
      </c>
      <c r="E1493">
        <f>D1493/B$7</f>
        <v>3.3918474162596565E-2</v>
      </c>
      <c r="F1493">
        <f t="shared" si="118"/>
        <v>-29.391273858064409</v>
      </c>
      <c r="S1493" s="3"/>
      <c r="U1493" s="3"/>
    </row>
    <row r="1494" spans="1:21" x14ac:dyDescent="0.25">
      <c r="A1494">
        <f t="shared" si="119"/>
        <v>9.5499258602141861</v>
      </c>
      <c r="B1494">
        <f t="shared" si="115"/>
        <v>-5.1425598913469118E-3</v>
      </c>
      <c r="C1494">
        <f t="shared" si="116"/>
        <v>-3.2517863216455264E-2</v>
      </c>
      <c r="D1494">
        <f t="shared" si="117"/>
        <v>3.2921988858514974E-2</v>
      </c>
      <c r="E1494">
        <f>D1494/B$7</f>
        <v>3.3469835064793028E-2</v>
      </c>
      <c r="F1494">
        <f t="shared" si="118"/>
        <v>-29.506928555728681</v>
      </c>
      <c r="S1494" s="3"/>
      <c r="U1494" s="3"/>
    </row>
    <row r="1495" spans="1:21" x14ac:dyDescent="0.25">
      <c r="A1495">
        <f t="shared" si="119"/>
        <v>9.5792902690827546</v>
      </c>
      <c r="B1495">
        <f t="shared" si="115"/>
        <v>-7.9390825629568982E-3</v>
      </c>
      <c r="C1495">
        <f t="shared" si="116"/>
        <v>-3.1209411354975222E-2</v>
      </c>
      <c r="D1495">
        <f t="shared" si="117"/>
        <v>3.2203359903362608E-2</v>
      </c>
      <c r="E1495">
        <f>D1495/B$7</f>
        <v>3.2739247593145997E-2</v>
      </c>
      <c r="F1495">
        <f t="shared" si="118"/>
        <v>-29.698626113569908</v>
      </c>
      <c r="S1495" s="3"/>
      <c r="U1495" s="3"/>
    </row>
    <row r="1496" spans="1:21" x14ac:dyDescent="0.25">
      <c r="A1496">
        <f t="shared" si="119"/>
        <v>9.6087449685484252</v>
      </c>
      <c r="B1496">
        <f t="shared" si="115"/>
        <v>-1.0457038524807847E-2</v>
      </c>
      <c r="C1496">
        <f t="shared" si="116"/>
        <v>-2.9408845946975893E-2</v>
      </c>
      <c r="D1496">
        <f t="shared" si="117"/>
        <v>3.1212655680705473E-2</v>
      </c>
      <c r="E1496">
        <f>D1496/B$7</f>
        <v>3.1732057320625381E-2</v>
      </c>
      <c r="F1496">
        <f t="shared" si="118"/>
        <v>-29.970035397556597</v>
      </c>
      <c r="S1496" s="3"/>
      <c r="U1496" s="3"/>
    </row>
    <row r="1497" spans="1:21" x14ac:dyDescent="0.25">
      <c r="A1497">
        <f t="shared" si="119"/>
        <v>9.6382902362395324</v>
      </c>
      <c r="B1497">
        <f t="shared" si="115"/>
        <v>-1.260950735922286E-2</v>
      </c>
      <c r="C1497">
        <f t="shared" si="116"/>
        <v>-2.7174491725455267E-2</v>
      </c>
      <c r="D1497">
        <f t="shared" si="117"/>
        <v>2.9957514522722547E-2</v>
      </c>
      <c r="E1497">
        <f>D1497/B$7</f>
        <v>3.0456029686898249E-2</v>
      </c>
      <c r="F1497">
        <f t="shared" si="118"/>
        <v>-30.32653425733201</v>
      </c>
      <c r="S1497" s="3"/>
      <c r="U1497" s="3"/>
    </row>
    <row r="1498" spans="1:21" x14ac:dyDescent="0.25">
      <c r="A1498">
        <f t="shared" si="119"/>
        <v>9.6679263506380693</v>
      </c>
      <c r="B1498">
        <f t="shared" si="115"/>
        <v>-1.4321348451647236E-2</v>
      </c>
      <c r="C1498">
        <f t="shared" si="116"/>
        <v>-2.4580143306504473E-2</v>
      </c>
      <c r="D1498">
        <f t="shared" si="117"/>
        <v>2.8447925520884567E-2</v>
      </c>
      <c r="E1498">
        <f>D1498/B$7</f>
        <v>2.8921320009293986E-2</v>
      </c>
      <c r="F1498">
        <f t="shared" si="118"/>
        <v>-30.775637782411991</v>
      </c>
      <c r="S1498" s="3"/>
      <c r="U1498" s="3"/>
    </row>
    <row r="1499" spans="1:21" x14ac:dyDescent="0.25">
      <c r="A1499">
        <f t="shared" si="119"/>
        <v>9.6976535910823181</v>
      </c>
      <c r="B1499">
        <f t="shared" si="115"/>
        <v>-1.5531988303511423E-2</v>
      </c>
      <c r="C1499">
        <f t="shared" si="116"/>
        <v>-2.1712743718527217E-2</v>
      </c>
      <c r="D1499">
        <f t="shared" si="117"/>
        <v>2.6696177637385819E-2</v>
      </c>
      <c r="E1499">
        <f>D1499/B$7</f>
        <v>2.714042174741273E-2</v>
      </c>
      <c r="F1499">
        <f t="shared" si="118"/>
        <v>-31.327668158469649</v>
      </c>
      <c r="S1499" s="3"/>
      <c r="U1499" s="3"/>
    </row>
    <row r="1500" spans="1:21" x14ac:dyDescent="0.25">
      <c r="A1500">
        <f t="shared" si="119"/>
        <v>9.7274722377694758</v>
      </c>
      <c r="B1500">
        <f t="shared" si="115"/>
        <v>-1.6197758361320848E-2</v>
      </c>
      <c r="C1500">
        <f t="shared" si="116"/>
        <v>-1.8669552698496475E-2</v>
      </c>
      <c r="D1500">
        <f t="shared" si="117"/>
        <v>2.4716787289081006E-2</v>
      </c>
      <c r="E1500">
        <f>D1500/B$7</f>
        <v>2.5128092882005487E-2</v>
      </c>
      <c r="F1500">
        <f t="shared" si="118"/>
        <v>-31.9968094261198</v>
      </c>
      <c r="S1500" s="3"/>
      <c r="U1500" s="3"/>
    </row>
    <row r="1501" spans="1:21" x14ac:dyDescent="0.25">
      <c r="A1501">
        <f t="shared" si="119"/>
        <v>9.7573825717582992</v>
      </c>
      <c r="B1501">
        <f t="shared" si="115"/>
        <v>-1.6293688229405169E-2</v>
      </c>
      <c r="C1501">
        <f t="shared" si="116"/>
        <v>-1.5554890607748294E-2</v>
      </c>
      <c r="D1501">
        <f t="shared" si="117"/>
        <v>2.2526404460900384E-2</v>
      </c>
      <c r="E1501">
        <f>D1501/B$7</f>
        <v>2.2901260466047152E-2</v>
      </c>
      <c r="F1501">
        <f t="shared" si="118"/>
        <v>-32.80281227601094</v>
      </c>
      <c r="S1501" s="3"/>
      <c r="U1501" s="3"/>
    </row>
    <row r="1502" spans="1:21" x14ac:dyDescent="0.25">
      <c r="A1502">
        <f t="shared" si="119"/>
        <v>9.7873848749717531</v>
      </c>
      <c r="B1502">
        <f t="shared" si="115"/>
        <v>-1.581467534348727E-2</v>
      </c>
      <c r="C1502">
        <f t="shared" si="116"/>
        <v>-1.2476561908747002E-2</v>
      </c>
      <c r="D1502">
        <f t="shared" si="117"/>
        <v>2.0143697607011003E-2</v>
      </c>
      <c r="E1502">
        <f>D1502/B$7</f>
        <v>2.0478903610568075E-2</v>
      </c>
      <c r="F1502">
        <f t="shared" si="118"/>
        <v>-33.773865962348133</v>
      </c>
      <c r="S1502" s="3"/>
      <c r="U1502" s="3"/>
    </row>
    <row r="1503" spans="1:21" x14ac:dyDescent="0.25">
      <c r="A1503">
        <f t="shared" si="119"/>
        <v>9.8174794301996684</v>
      </c>
      <c r="B1503">
        <f t="shared" si="115"/>
        <v>-1.47759718993784E-2</v>
      </c>
      <c r="C1503">
        <f t="shared" si="116"/>
        <v>-9.5420772065805109E-3</v>
      </c>
      <c r="D1503">
        <f t="shared" si="117"/>
        <v>1.7589217804881589E-2</v>
      </c>
      <c r="E1503">
        <f>D1503/B$7</f>
        <v>1.788191537814228E-2</v>
      </c>
      <c r="F1503">
        <f t="shared" si="118"/>
        <v>-34.951719292898005</v>
      </c>
      <c r="S1503" s="3"/>
      <c r="U1503" s="3"/>
    </row>
    <row r="1504" spans="1:21" x14ac:dyDescent="0.25">
      <c r="A1504">
        <f t="shared" si="119"/>
        <v>9.8476665211014058</v>
      </c>
      <c r="B1504">
        <f t="shared" si="115"/>
        <v>-1.3212952497511893E-2</v>
      </c>
      <c r="C1504">
        <f t="shared" si="116"/>
        <v>-6.8548042020527581E-3</v>
      </c>
      <c r="D1504">
        <f t="shared" si="117"/>
        <v>1.4885242838126153E-2</v>
      </c>
      <c r="E1504">
        <f>D1504/B$7</f>
        <v>1.5132944271154426E-2</v>
      </c>
      <c r="F1504">
        <f t="shared" si="118"/>
        <v>-36.401531345263649</v>
      </c>
      <c r="S1504" s="3"/>
      <c r="U1504" s="3"/>
    </row>
    <row r="1505" spans="1:21" x14ac:dyDescent="0.25">
      <c r="A1505">
        <f t="shared" si="119"/>
        <v>9.8779464322085317</v>
      </c>
      <c r="B1505">
        <f t="shared" si="115"/>
        <v>-1.1180150882555067E-2</v>
      </c>
      <c r="C1505">
        <f t="shared" si="116"/>
        <v>-4.5101849358498113E-3</v>
      </c>
      <c r="D1505">
        <f t="shared" si="117"/>
        <v>1.2055602096629743E-2</v>
      </c>
      <c r="E1505">
        <f>D1505/B$7</f>
        <v>1.2256216218134377E-2</v>
      </c>
      <c r="F1505">
        <f t="shared" si="118"/>
        <v>-38.232871720687726</v>
      </c>
      <c r="S1505" s="3"/>
      <c r="U1505" s="3"/>
    </row>
    <row r="1506" spans="1:21" x14ac:dyDescent="0.25">
      <c r="A1506">
        <f t="shared" si="119"/>
        <v>9.9083194489274984</v>
      </c>
      <c r="B1506">
        <f t="shared" si="115"/>
        <v>-8.7495805098906816E-3</v>
      </c>
      <c r="C1506">
        <f t="shared" si="116"/>
        <v>-2.5921589637262882E-3</v>
      </c>
      <c r="D1506">
        <f t="shared" si="117"/>
        <v>9.1254833949925875E-3</v>
      </c>
      <c r="E1506">
        <f>D1506/B$7</f>
        <v>9.2773381775175818E-3</v>
      </c>
      <c r="F1506">
        <f t="shared" si="118"/>
        <v>-40.651532244243427</v>
      </c>
      <c r="S1506" s="3"/>
      <c r="U1506" s="3"/>
    </row>
    <row r="1507" spans="1:21" x14ac:dyDescent="0.25">
      <c r="A1507">
        <f t="shared" si="119"/>
        <v>9.9387858575423351</v>
      </c>
      <c r="B1507">
        <f t="shared" si="115"/>
        <v>-6.0083805420845715E-3</v>
      </c>
      <c r="C1507">
        <f t="shared" si="116"/>
        <v>-1.1699292840572323E-3</v>
      </c>
      <c r="D1507">
        <f t="shared" si="117"/>
        <v>6.1212230206221987E-3</v>
      </c>
      <c r="E1507">
        <f>D1507/B$7</f>
        <v>6.2230846919823848E-3</v>
      </c>
      <c r="F1507">
        <f t="shared" si="118"/>
        <v>-44.119885770410782</v>
      </c>
      <c r="S1507" s="3"/>
      <c r="U1507" s="3"/>
    </row>
    <row r="1508" spans="1:21" x14ac:dyDescent="0.25">
      <c r="A1508">
        <f t="shared" si="119"/>
        <v>9.9693459452173467</v>
      </c>
      <c r="B1508">
        <f t="shared" si="115"/>
        <v>-3.0558552852728346E-3</v>
      </c>
      <c r="C1508">
        <f t="shared" si="116"/>
        <v>-2.9519981013786424E-4</v>
      </c>
      <c r="D1508">
        <f t="shared" si="117"/>
        <v>3.0700805286564305E-3</v>
      </c>
      <c r="E1508">
        <f>D1508/B$7</f>
        <v>3.1211689357943102E-3</v>
      </c>
      <c r="F1508">
        <f t="shared" si="118"/>
        <v>-50.113654483164467</v>
      </c>
      <c r="S1508" s="3"/>
      <c r="U1508" s="3"/>
    </row>
    <row r="1509" spans="1:21" x14ac:dyDescent="0.25">
      <c r="A1509">
        <f t="shared" si="119"/>
        <v>9.9999999999998188</v>
      </c>
      <c r="B1509">
        <f t="shared" si="115"/>
        <v>-1.813281987440569E-14</v>
      </c>
      <c r="C1509">
        <f t="shared" si="116"/>
        <v>0</v>
      </c>
      <c r="D1509">
        <f t="shared" si="117"/>
        <v>1.813281987440569E-14</v>
      </c>
      <c r="E1509">
        <f>D1509/B$7</f>
        <v>1.8434563387533305E-14</v>
      </c>
      <c r="F1509">
        <f t="shared" si="118"/>
        <v>-274.68734287922672</v>
      </c>
      <c r="S1509" s="3"/>
      <c r="U1509" s="3"/>
    </row>
    <row r="1510" spans="1:21" x14ac:dyDescent="0.25">
      <c r="A1510">
        <f t="shared" si="119"/>
        <v>10.030748310822736</v>
      </c>
      <c r="B1510">
        <f t="shared" si="115"/>
        <v>3.0463715512894945E-3</v>
      </c>
      <c r="C1510">
        <f t="shared" si="116"/>
        <v>-2.9519418601559033E-4</v>
      </c>
      <c r="D1510">
        <f t="shared" si="117"/>
        <v>3.0606403310358713E-3</v>
      </c>
      <c r="E1510">
        <f>D1510/B$7</f>
        <v>3.1115716463141077E-3</v>
      </c>
      <c r="F1510">
        <f t="shared" si="118"/>
        <v>-50.14040389204348</v>
      </c>
      <c r="S1510" s="3"/>
      <c r="U1510" s="3"/>
    </row>
    <row r="1511" spans="1:21" x14ac:dyDescent="0.25">
      <c r="A1511">
        <f t="shared" si="119"/>
        <v>10.061591167507498</v>
      </c>
      <c r="B1511">
        <f t="shared" si="115"/>
        <v>5.9697635005943397E-3</v>
      </c>
      <c r="C1511">
        <f t="shared" si="116"/>
        <v>-1.1697506467335497E-3</v>
      </c>
      <c r="D1511">
        <f t="shared" si="117"/>
        <v>6.0832879948726701E-3</v>
      </c>
      <c r="E1511">
        <f>D1511/B$7</f>
        <v>6.1845183993907695E-3</v>
      </c>
      <c r="F1511">
        <f t="shared" si="118"/>
        <v>-44.173882281669144</v>
      </c>
      <c r="S1511" s="3"/>
      <c r="U1511" s="3"/>
    </row>
    <row r="1512" spans="1:21" x14ac:dyDescent="0.25">
      <c r="A1512">
        <f t="shared" si="119"/>
        <v>10.092528860766661</v>
      </c>
      <c r="B1512">
        <f t="shared" si="115"/>
        <v>8.6602492957781867E-3</v>
      </c>
      <c r="C1512">
        <f t="shared" si="116"/>
        <v>-2.5908191915762721E-3</v>
      </c>
      <c r="D1512">
        <f t="shared" si="117"/>
        <v>9.0394835000937139E-3</v>
      </c>
      <c r="E1512">
        <f>D1512/B$7</f>
        <v>9.1899071808598468E-3</v>
      </c>
      <c r="F1512">
        <f t="shared" si="118"/>
        <v>-40.733777500338618</v>
      </c>
      <c r="S1512" s="3"/>
      <c r="U1512" s="3"/>
    </row>
    <row r="1513" spans="1:21" x14ac:dyDescent="0.25">
      <c r="A1513">
        <f t="shared" si="119"/>
        <v>10.123561682206672</v>
      </c>
      <c r="B1513">
        <f t="shared" si="115"/>
        <v>1.1015679758302069E-2</v>
      </c>
      <c r="C1513">
        <f t="shared" si="116"/>
        <v>-4.5046368240908401E-3</v>
      </c>
      <c r="D1513">
        <f t="shared" si="117"/>
        <v>1.1901132444201315E-2</v>
      </c>
      <c r="E1513">
        <f>D1513/B$7</f>
        <v>1.209917607661941E-2</v>
      </c>
      <c r="F1513">
        <f t="shared" si="118"/>
        <v>-38.344884060713852</v>
      </c>
      <c r="S1513" s="3"/>
      <c r="U1513" s="3"/>
    </row>
    <row r="1514" spans="1:21" x14ac:dyDescent="0.25">
      <c r="A1514">
        <f t="shared" si="119"/>
        <v>10.154689924330619</v>
      </c>
      <c r="B1514">
        <f t="shared" si="115"/>
        <v>1.2945685650472622E-2</v>
      </c>
      <c r="C1514">
        <f t="shared" si="116"/>
        <v>-6.8382499095159723E-3</v>
      </c>
      <c r="D1514">
        <f t="shared" si="117"/>
        <v>1.4640779992399584E-2</v>
      </c>
      <c r="E1514">
        <f>D1514/B$7</f>
        <v>1.4884413383148188E-2</v>
      </c>
      <c r="F1514">
        <f t="shared" si="118"/>
        <v>-36.545365537418682</v>
      </c>
      <c r="S1514" s="3"/>
      <c r="U1514" s="3"/>
    </row>
    <row r="1515" spans="1:21" x14ac:dyDescent="0.25">
      <c r="A1515">
        <f t="shared" si="119"/>
        <v>10.185913880540985</v>
      </c>
      <c r="B1515">
        <f t="shared" si="115"/>
        <v>1.4375315036832158E-2</v>
      </c>
      <c r="C1515">
        <f t="shared" si="116"/>
        <v>-9.502009324621424E-3</v>
      </c>
      <c r="D1515">
        <f t="shared" si="117"/>
        <v>1.7231885085891366E-2</v>
      </c>
      <c r="E1515">
        <f>D1515/B$7</f>
        <v>1.7518636378831047E-2</v>
      </c>
      <c r="F1515">
        <f t="shared" si="118"/>
        <v>-35.129994032076709</v>
      </c>
      <c r="S1515" s="3"/>
      <c r="U1515" s="3"/>
    </row>
    <row r="1516" spans="1:21" x14ac:dyDescent="0.25">
      <c r="A1516">
        <f t="shared" si="119"/>
        <v>10.217233845142419</v>
      </c>
      <c r="B1516">
        <f t="shared" si="115"/>
        <v>1.5248154475078411E-2</v>
      </c>
      <c r="C1516">
        <f t="shared" si="116"/>
        <v>-1.2392763530905983E-2</v>
      </c>
      <c r="D1516">
        <f t="shared" si="117"/>
        <v>1.9649091654038543E-2</v>
      </c>
      <c r="E1516">
        <f>D1516/B$7</f>
        <v>1.9976067049289933E-2</v>
      </c>
      <c r="F1516">
        <f t="shared" si="118"/>
        <v>-33.989800259061525</v>
      </c>
      <c r="S1516" s="3"/>
      <c r="U1516" s="3"/>
    </row>
    <row r="1517" spans="1:21" x14ac:dyDescent="0.25">
      <c r="A1517">
        <f t="shared" si="119"/>
        <v>10.248650113344505</v>
      </c>
      <c r="B1517">
        <f t="shared" si="115"/>
        <v>1.5528798112422569E-2</v>
      </c>
      <c r="C1517">
        <f t="shared" si="116"/>
        <v>-1.5397644653261029E-2</v>
      </c>
      <c r="D1517">
        <f t="shared" si="117"/>
        <v>2.1868494042445556E-2</v>
      </c>
      <c r="E1517">
        <f>D1517/B$7</f>
        <v>2.2232401932386701E-2</v>
      </c>
      <c r="F1517">
        <f t="shared" si="118"/>
        <v>-33.060272293811465</v>
      </c>
      <c r="S1517" s="3"/>
      <c r="U1517" s="3"/>
    </row>
    <row r="1518" spans="1:21" x14ac:dyDescent="0.25">
      <c r="A1518">
        <f t="shared" si="119"/>
        <v>10.280162981264549</v>
      </c>
      <c r="B1518">
        <f t="shared" si="115"/>
        <v>1.5204549788224228E-2</v>
      </c>
      <c r="C1518">
        <f t="shared" si="116"/>
        <v>-1.8398315731894065E-2</v>
      </c>
      <c r="D1518">
        <f t="shared" si="117"/>
        <v>2.3867893833203004E-2</v>
      </c>
      <c r="E1518">
        <f>D1518/B$7</f>
        <v>2.4265073212145223E-2</v>
      </c>
      <c r="F1518">
        <f t="shared" si="118"/>
        <v>-32.300367880023401</v>
      </c>
      <c r="S1518" s="3"/>
      <c r="U1518" s="3"/>
    </row>
    <row r="1519" spans="1:21" x14ac:dyDescent="0.25">
      <c r="A1519">
        <f t="shared" si="119"/>
        <v>10.311772745930366</v>
      </c>
      <c r="B1519">
        <f t="shared" si="115"/>
        <v>1.4286269690475962E-2</v>
      </c>
      <c r="C1519">
        <f t="shared" si="116"/>
        <v>-2.1275524560767929E-2</v>
      </c>
      <c r="D1519">
        <f t="shared" si="117"/>
        <v>2.5627045225793229E-2</v>
      </c>
      <c r="E1519">
        <f>D1519/B$7</f>
        <v>2.6053498182976455E-2</v>
      </c>
      <c r="F1519">
        <f t="shared" si="118"/>
        <v>-31.682679121327443</v>
      </c>
      <c r="S1519" s="3"/>
      <c r="U1519" s="3"/>
    </row>
    <row r="1520" spans="1:21" x14ac:dyDescent="0.25">
      <c r="A1520">
        <f t="shared" si="119"/>
        <v>10.34347970528308</v>
      </c>
      <c r="B1520">
        <f t="shared" si="115"/>
        <v>1.2808308169913544E-2</v>
      </c>
      <c r="C1520">
        <f t="shared" si="116"/>
        <v>-2.3913792041776516E-2</v>
      </c>
      <c r="D1520">
        <f t="shared" si="117"/>
        <v>2.7127886168900221E-2</v>
      </c>
      <c r="E1520">
        <f>D1520/B$7</f>
        <v>2.7579314227692331E-2</v>
      </c>
      <c r="F1520">
        <f t="shared" si="118"/>
        <v>-31.188330739151052</v>
      </c>
      <c r="S1520" s="3"/>
      <c r="U1520" s="3"/>
    </row>
    <row r="1521" spans="1:21" x14ac:dyDescent="0.25">
      <c r="A1521">
        <f t="shared" si="119"/>
        <v>10.375284158179937</v>
      </c>
      <c r="B1521">
        <f t="shared" si="115"/>
        <v>1.0827503937776954E-2</v>
      </c>
      <c r="C1521">
        <f t="shared" si="116"/>
        <v>-2.6206051724781111E-2</v>
      </c>
      <c r="D1521">
        <f t="shared" si="117"/>
        <v>2.8354752485685329E-2</v>
      </c>
      <c r="E1521">
        <f>D1521/B$7</f>
        <v>2.8826596505984188E-2</v>
      </c>
      <c r="F1521">
        <f t="shared" si="118"/>
        <v>-30.804132615937519</v>
      </c>
      <c r="S1521" s="3"/>
      <c r="U1521" s="3"/>
    </row>
    <row r="1522" spans="1:21" x14ac:dyDescent="0.25">
      <c r="A1522">
        <f t="shared" si="119"/>
        <v>10.407186404397118</v>
      </c>
      <c r="B1522">
        <f t="shared" si="115"/>
        <v>8.4212608164899103E-3</v>
      </c>
      <c r="C1522">
        <f t="shared" si="116"/>
        <v>-2.8058052919002364E-2</v>
      </c>
      <c r="D1522">
        <f t="shared" si="117"/>
        <v>2.9294572318859433E-2</v>
      </c>
      <c r="E1522">
        <f>D1522/B$7</f>
        <v>2.9782055635204533E-2</v>
      </c>
      <c r="F1522">
        <f t="shared" si="118"/>
        <v>-30.520906588214515</v>
      </c>
      <c r="S1522" s="3"/>
      <c r="U1522" s="3"/>
    </row>
    <row r="1523" spans="1:21" x14ac:dyDescent="0.25">
      <c r="A1523">
        <f t="shared" si="119"/>
        <v>10.439186744632561</v>
      </c>
      <c r="B1523">
        <f t="shared" si="115"/>
        <v>5.6847550699630394E-3</v>
      </c>
      <c r="C1523">
        <f t="shared" si="116"/>
        <v>-2.9392342952235549E-2</v>
      </c>
      <c r="D1523">
        <f t="shared" si="117"/>
        <v>2.9937038337606164E-2</v>
      </c>
      <c r="E1523">
        <f>D1523/B$7</f>
        <v>3.0435212762940627E-2</v>
      </c>
      <c r="F1523">
        <f t="shared" si="118"/>
        <v>-30.332473157701571</v>
      </c>
      <c r="S1523" s="3"/>
      <c r="U1523" s="3"/>
    </row>
    <row r="1524" spans="1:21" x14ac:dyDescent="0.25">
      <c r="A1524">
        <f t="shared" si="119"/>
        <v>10.471285480508804</v>
      </c>
      <c r="B1524">
        <f t="shared" si="115"/>
        <v>2.7273625925714538E-3</v>
      </c>
      <c r="C1524">
        <f t="shared" si="116"/>
        <v>-3.0151655038165373E-2</v>
      </c>
      <c r="D1524">
        <f t="shared" si="117"/>
        <v>3.0274755296317117E-2</v>
      </c>
      <c r="E1524">
        <f>D1524/B$7</f>
        <v>3.0778549581236023E-2</v>
      </c>
      <c r="F1524">
        <f t="shared" si="118"/>
        <v>-30.235036997243128</v>
      </c>
      <c r="S1524" s="3"/>
      <c r="U1524" s="3"/>
    </row>
    <row r="1525" spans="1:21" x14ac:dyDescent="0.25">
      <c r="A1525">
        <f t="shared" si="119"/>
        <v>10.503482914575823</v>
      </c>
      <c r="B1525">
        <f t="shared" si="115"/>
        <v>-3.3156969129409834E-4</v>
      </c>
      <c r="C1525">
        <f t="shared" si="116"/>
        <v>-3.0301546695907913E-2</v>
      </c>
      <c r="D1525">
        <f t="shared" si="117"/>
        <v>3.0303360715017612E-2</v>
      </c>
      <c r="E1525">
        <f>D1525/B$7</f>
        <v>3.0807631015227741E-2</v>
      </c>
      <c r="F1525">
        <f t="shared" si="118"/>
        <v>-30.226833918484321</v>
      </c>
      <c r="S1525" s="3"/>
      <c r="U1525" s="3"/>
    </row>
    <row r="1526" spans="1:21" x14ac:dyDescent="0.25">
      <c r="A1526">
        <f t="shared" si="119"/>
        <v>10.535779350313881</v>
      </c>
      <c r="B1526">
        <f t="shared" si="115"/>
        <v>-3.3674525380548927E-3</v>
      </c>
      <c r="C1526">
        <f t="shared" si="116"/>
        <v>-2.9832159332692225E-2</v>
      </c>
      <c r="D1526">
        <f t="shared" si="117"/>
        <v>3.0021616662784637E-2</v>
      </c>
      <c r="E1526">
        <f>D1526/B$7</f>
        <v>3.0521198533908035E-2</v>
      </c>
      <c r="F1526">
        <f t="shared" si="118"/>
        <v>-30.307968322310089</v>
      </c>
      <c r="S1526" s="3"/>
      <c r="U1526" s="3"/>
    </row>
    <row r="1527" spans="1:21" x14ac:dyDescent="0.25">
      <c r="A1527">
        <f t="shared" si="119"/>
        <v>10.568175092136393</v>
      </c>
      <c r="B1527">
        <f t="shared" si="115"/>
        <v>-6.2555014363704269E-3</v>
      </c>
      <c r="C1527">
        <f t="shared" si="116"/>
        <v>-2.8759001707326617E-2</v>
      </c>
      <c r="D1527">
        <f t="shared" si="117"/>
        <v>2.9431470867465115E-2</v>
      </c>
      <c r="E1527">
        <f>D1527/B$7</f>
        <v>2.9921232276753532E-2</v>
      </c>
      <c r="F1527">
        <f t="shared" si="118"/>
        <v>-30.48041048889629</v>
      </c>
      <c r="S1527" s="3"/>
      <c r="U1527" s="3"/>
    </row>
    <row r="1528" spans="1:21" x14ac:dyDescent="0.25">
      <c r="A1528">
        <f t="shared" si="119"/>
        <v>10.600670445392794</v>
      </c>
      <c r="B1528">
        <f t="shared" si="115"/>
        <v>-8.8759007219515445E-3</v>
      </c>
      <c r="C1528">
        <f t="shared" si="116"/>
        <v>-2.7122697482531308E-2</v>
      </c>
      <c r="D1528">
        <f t="shared" si="117"/>
        <v>2.8538085646287667E-2</v>
      </c>
      <c r="E1528">
        <f>D1528/B$7</f>
        <v>2.9012980465763713E-2</v>
      </c>
      <c r="F1528">
        <f t="shared" si="118"/>
        <v>-30.748153087961612</v>
      </c>
      <c r="S1528" s="3"/>
      <c r="U1528" s="3"/>
    </row>
    <row r="1529" spans="1:21" x14ac:dyDescent="0.25">
      <c r="A1529">
        <f t="shared" si="119"/>
        <v>10.633265716371419</v>
      </c>
      <c r="B1529">
        <f t="shared" si="115"/>
        <v>-1.1118871690971871E-2</v>
      </c>
      <c r="C1529">
        <f t="shared" si="116"/>
        <v>-2.4987678605799632E-2</v>
      </c>
      <c r="D1529">
        <f t="shared" si="117"/>
        <v>2.7349833450809758E-2</v>
      </c>
      <c r="E1529">
        <f>D1529/B$7</f>
        <v>2.780495487627271E-2</v>
      </c>
      <c r="F1529">
        <f t="shared" si="118"/>
        <v>-31.11755610776871</v>
      </c>
      <c r="S1529" s="3"/>
      <c r="U1529" s="3"/>
    </row>
    <row r="1530" spans="1:21" x14ac:dyDescent="0.25">
      <c r="A1530">
        <f t="shared" si="119"/>
        <v>10.665961212302385</v>
      </c>
      <c r="B1530">
        <f t="shared" si="115"/>
        <v>-1.2889428443910883E-2</v>
      </c>
      <c r="C1530">
        <f t="shared" si="116"/>
        <v>-2.2439850243548717E-2</v>
      </c>
      <c r="D1530">
        <f t="shared" si="117"/>
        <v>2.5878258143924457E-2</v>
      </c>
      <c r="E1530">
        <f>D1530/B$7</f>
        <v>2.6308891469576847E-2</v>
      </c>
      <c r="F1530">
        <f t="shared" si="118"/>
        <v>-31.597949012279255</v>
      </c>
      <c r="S1530" s="3"/>
      <c r="U1530" s="3"/>
    </row>
    <row r="1531" spans="1:21" x14ac:dyDescent="0.25">
      <c r="A1531">
        <f t="shared" si="119"/>
        <v>10.698757241360489</v>
      </c>
      <c r="B1531">
        <f t="shared" si="115"/>
        <v>-1.411161111091066E-2</v>
      </c>
      <c r="C1531">
        <f t="shared" si="116"/>
        <v>-1.9583297654002303E-2</v>
      </c>
      <c r="D1531">
        <f t="shared" si="117"/>
        <v>2.4138001473834349E-2</v>
      </c>
      <c r="E1531">
        <f>D1531/B$7</f>
        <v>2.4539675643381186E-2</v>
      </c>
      <c r="F1531">
        <f t="shared" si="118"/>
        <v>-32.20262363839111</v>
      </c>
      <c r="S1531" s="3"/>
      <c r="U1531" s="3"/>
    </row>
    <row r="1532" spans="1:21" x14ac:dyDescent="0.25">
      <c r="A1532">
        <f t="shared" si="119"/>
        <v>10.731654112668117</v>
      </c>
      <c r="B1532">
        <f t="shared" si="115"/>
        <v>-1.4732001321108662E-2</v>
      </c>
      <c r="C1532">
        <f t="shared" si="116"/>
        <v>-1.6536148818995955E-2</v>
      </c>
      <c r="D1532">
        <f t="shared" si="117"/>
        <v>2.2146694577049836E-2</v>
      </c>
      <c r="E1532">
        <f>D1532/B$7</f>
        <v>2.2515231929327612E-2</v>
      </c>
      <c r="F1532">
        <f t="shared" si="118"/>
        <v>-32.950471500240482</v>
      </c>
      <c r="S1532" s="3"/>
      <c r="U1532" s="3"/>
    </row>
    <row r="1533" spans="1:21" x14ac:dyDescent="0.25">
      <c r="A1533">
        <f t="shared" si="119"/>
        <v>10.764652136298153</v>
      </c>
      <c r="B1533">
        <f t="shared" si="115"/>
        <v>-1.4722349053202858E-2</v>
      </c>
      <c r="C1533">
        <f t="shared" si="116"/>
        <v>-1.3425746915212184E-2</v>
      </c>
      <c r="D1533">
        <f t="shared" si="117"/>
        <v>1.9924814726257119E-2</v>
      </c>
      <c r="E1533">
        <f>D1533/B$7</f>
        <v>2.0256378357041527E-2</v>
      </c>
      <c r="F1533">
        <f t="shared" si="118"/>
        <v>-33.868763993088194</v>
      </c>
      <c r="S1533" s="3"/>
      <c r="U1533" s="3"/>
    </row>
    <row r="1534" spans="1:21" x14ac:dyDescent="0.25">
      <c r="A1534">
        <f t="shared" si="119"/>
        <v>10.7977516232769</v>
      </c>
      <c r="B1534">
        <f t="shared" si="115"/>
        <v>-1.4081172702308768E-2</v>
      </c>
      <c r="C1534">
        <f t="shared" si="116"/>
        <v>-1.0383321879506987E-2</v>
      </c>
      <c r="D1534">
        <f t="shared" si="117"/>
        <v>1.7495507935630053E-2</v>
      </c>
      <c r="E1534">
        <f>D1534/B$7</f>
        <v>1.778664610746512E-2</v>
      </c>
      <c r="F1534">
        <f t="shared" si="118"/>
        <v>-34.998118716050548</v>
      </c>
      <c r="S1534" s="3"/>
      <c r="U1534" s="3"/>
    </row>
    <row r="1535" spans="1:21" x14ac:dyDescent="0.25">
      <c r="A1535">
        <f t="shared" si="119"/>
        <v>10.830952885587017</v>
      </c>
      <c r="B1535">
        <f t="shared" si="115"/>
        <v>-1.2834234271120062E-2</v>
      </c>
      <c r="C1535">
        <f t="shared" si="116"/>
        <v>-7.5383786235873008E-3</v>
      </c>
      <c r="D1535">
        <f t="shared" si="117"/>
        <v>1.4884378441794292E-2</v>
      </c>
      <c r="E1535">
        <f>D1535/B$7</f>
        <v>1.5132065490629279E-2</v>
      </c>
      <c r="F1535">
        <f t="shared" si="118"/>
        <v>-36.40203575551957</v>
      </c>
      <c r="S1535" s="3"/>
      <c r="U1535" s="3"/>
    </row>
    <row r="1536" spans="1:21" x14ac:dyDescent="0.25">
      <c r="A1536">
        <f t="shared" si="119"/>
        <v>10.864256236170457</v>
      </c>
      <c r="B1536">
        <f t="shared" si="115"/>
        <v>-1.1033837609103765E-2</v>
      </c>
      <c r="C1536">
        <f t="shared" si="116"/>
        <v>-5.0130393049038074E-3</v>
      </c>
      <c r="D1536">
        <f t="shared" si="117"/>
        <v>1.2119246488812048E-2</v>
      </c>
      <c r="E1536">
        <f>D1536/B$7</f>
        <v>1.2320919700001629E-2</v>
      </c>
      <c r="F1536">
        <f t="shared" si="118"/>
        <v>-38.187137457509969</v>
      </c>
      <c r="S1536" s="3"/>
      <c r="U1536" s="3"/>
    </row>
    <row r="1537" spans="1:21" x14ac:dyDescent="0.25">
      <c r="A1537">
        <f t="shared" si="119"/>
        <v>10.897661988931414</v>
      </c>
      <c r="B1537">
        <f t="shared" si="115"/>
        <v>-8.7569478069981603E-3</v>
      </c>
      <c r="C1537">
        <f t="shared" si="116"/>
        <v>-2.9165871836222676E-3</v>
      </c>
      <c r="D1537">
        <f t="shared" si="117"/>
        <v>9.2298762556255083E-3</v>
      </c>
      <c r="E1537">
        <f>D1537/B$7</f>
        <v>9.3834682124417056E-3</v>
      </c>
      <c r="F1537">
        <f t="shared" si="118"/>
        <v>-40.552732257719143</v>
      </c>
      <c r="S1537" s="3"/>
      <c r="U1537" s="3"/>
    </row>
    <row r="1538" spans="1:21" x14ac:dyDescent="0.25">
      <c r="A1538">
        <f t="shared" si="119"/>
        <v>10.93117045873929</v>
      </c>
      <c r="B1538">
        <f t="shared" si="115"/>
        <v>-6.1021821481030379E-3</v>
      </c>
      <c r="C1538">
        <f t="shared" si="116"/>
        <v>-1.3404590816895195E-3</v>
      </c>
      <c r="D1538">
        <f t="shared" si="117"/>
        <v>6.2476761694498315E-3</v>
      </c>
      <c r="E1538">
        <f>D1538/B$7</f>
        <v>6.3516421145874882E-3</v>
      </c>
      <c r="F1538">
        <f t="shared" si="118"/>
        <v>-43.942279607206544</v>
      </c>
      <c r="S1538" s="3"/>
      <c r="U1538" s="3"/>
    </row>
    <row r="1539" spans="1:21" x14ac:dyDescent="0.25">
      <c r="A1539">
        <f t="shared" si="119"/>
        <v>10.964781961431649</v>
      </c>
      <c r="B1539">
        <f t="shared" si="115"/>
        <v>-3.1857751608490447E-3</v>
      </c>
      <c r="C1539">
        <f t="shared" si="116"/>
        <v>-3.5392183619000411E-4</v>
      </c>
      <c r="D1539">
        <f t="shared" si="117"/>
        <v>3.2053742436125711E-3</v>
      </c>
      <c r="E1539">
        <f>D1539/B$7</f>
        <v>3.2587140380767304E-3</v>
      </c>
      <c r="F1539">
        <f t="shared" si="118"/>
        <v>-49.73907497010336</v>
      </c>
      <c r="S1539" s="3"/>
      <c r="U1539" s="3"/>
    </row>
    <row r="1540" spans="1:21" x14ac:dyDescent="0.25">
      <c r="A1540">
        <f t="shared" si="119"/>
        <v>10.99849681381721</v>
      </c>
      <c r="B1540">
        <f t="shared" si="115"/>
        <v>-1.3666993407514879E-4</v>
      </c>
      <c r="C1540">
        <f t="shared" si="116"/>
        <v>-6.4541471256120824E-7</v>
      </c>
      <c r="D1540">
        <f t="shared" si="117"/>
        <v>1.3667145803077067E-4</v>
      </c>
      <c r="E1540">
        <f>D1540/B$7</f>
        <v>1.3894577201922469E-4</v>
      </c>
      <c r="F1540">
        <f t="shared" si="118"/>
        <v>-77.143093276639235</v>
      </c>
      <c r="S1540" s="3"/>
      <c r="U1540" s="3"/>
    </row>
    <row r="1541" spans="1:21" x14ac:dyDescent="0.25">
      <c r="A1541">
        <f t="shared" si="119"/>
        <v>11.032315333678822</v>
      </c>
      <c r="B1541">
        <f t="shared" si="115"/>
        <v>2.9090674371376347E-3</v>
      </c>
      <c r="C1541">
        <f t="shared" si="116"/>
        <v>-2.9635205542557624E-4</v>
      </c>
      <c r="D1541">
        <f t="shared" si="117"/>
        <v>2.9241234403782428E-3</v>
      </c>
      <c r="E1541">
        <f>D1541/B$7</f>
        <v>2.9727830137832568E-3</v>
      </c>
      <c r="F1541">
        <f t="shared" si="118"/>
        <v>-50.536735783985208</v>
      </c>
      <c r="S1541" s="3"/>
      <c r="U1541" s="3"/>
    </row>
    <row r="1542" spans="1:21" x14ac:dyDescent="0.25">
      <c r="A1542">
        <f t="shared" si="119"/>
        <v>11.066237839776461</v>
      </c>
      <c r="B1542">
        <f t="shared" si="115"/>
        <v>5.81427589504148E-3</v>
      </c>
      <c r="C1542">
        <f t="shared" si="116"/>
        <v>-1.2276779458192902E-3</v>
      </c>
      <c r="D1542">
        <f t="shared" si="117"/>
        <v>5.9424740068688125E-3</v>
      </c>
      <c r="E1542">
        <f>D1542/B$7</f>
        <v>6.0413611626406001E-3</v>
      </c>
      <c r="F1542">
        <f t="shared" si="118"/>
        <v>-44.377304012928029</v>
      </c>
      <c r="S1542" s="3"/>
      <c r="U1542" s="3"/>
    </row>
    <row r="1543" spans="1:21" x14ac:dyDescent="0.25">
      <c r="A1543">
        <f t="shared" si="119"/>
        <v>11.100264651850237</v>
      </c>
      <c r="B1543">
        <f t="shared" si="115"/>
        <v>8.4469073242614233E-3</v>
      </c>
      <c r="C1543">
        <f t="shared" si="116"/>
        <v>-2.752333097286648E-3</v>
      </c>
      <c r="D1543">
        <f t="shared" si="117"/>
        <v>8.8840070251593566E-3</v>
      </c>
      <c r="E1543">
        <f>D1543/B$7</f>
        <v>9.0318434625689496E-3</v>
      </c>
      <c r="F1543">
        <f t="shared" si="118"/>
        <v>-40.88447196181157</v>
      </c>
      <c r="S1543" s="3"/>
      <c r="U1543" s="3"/>
    </row>
    <row r="1544" spans="1:21" x14ac:dyDescent="0.25">
      <c r="A1544">
        <f t="shared" si="119"/>
        <v>11.13439609062341</v>
      </c>
      <c r="B1544">
        <f t="shared" si="115"/>
        <v>1.0686134452870985E-2</v>
      </c>
      <c r="C1544">
        <f t="shared" si="116"/>
        <v>-4.8005881995971077E-3</v>
      </c>
      <c r="D1544">
        <f t="shared" si="117"/>
        <v>1.1714910012754997E-2</v>
      </c>
      <c r="E1544">
        <f>D1544/B$7</f>
        <v>1.1909854766395441E-2</v>
      </c>
      <c r="F1544">
        <f t="shared" si="118"/>
        <v>-38.481870688963461</v>
      </c>
      <c r="S1544" s="3"/>
      <c r="U1544" s="3"/>
    </row>
    <row r="1545" spans="1:21" x14ac:dyDescent="0.25">
      <c r="A1545">
        <f t="shared" si="119"/>
        <v>11.168632477805406</v>
      </c>
      <c r="B1545">
        <f t="shared" si="115"/>
        <v>1.2428073977401016E-2</v>
      </c>
      <c r="C1545">
        <f t="shared" si="116"/>
        <v>-7.2780567302718827E-3</v>
      </c>
      <c r="D1545">
        <f t="shared" si="117"/>
        <v>1.4402330802922426E-2</v>
      </c>
      <c r="E1545">
        <f>D1545/B$7</f>
        <v>1.4641996223072214E-2</v>
      </c>
      <c r="F1545">
        <f t="shared" si="118"/>
        <v>-36.687994190191461</v>
      </c>
      <c r="S1545" s="3"/>
      <c r="U1545" s="3"/>
    </row>
    <row r="1546" spans="1:21" x14ac:dyDescent="0.25">
      <c r="A1546">
        <f t="shared" si="119"/>
        <v>11.202974136094856</v>
      </c>
      <c r="B1546">
        <f t="shared" ref="B1546:B1609" si="120">SIN(2*PI()*A1546)/(2*PI()*A1546)</f>
        <v>1.3590848370190079E-2</v>
      </c>
      <c r="C1546">
        <f t="shared" ref="C1546:C1609" si="121">(COS(2*PI()*A1546)-1)/(2*PI()*A1546)</f>
        <v>-1.0069679127543174E-2</v>
      </c>
      <c r="D1546">
        <f t="shared" ref="D1546:D1609" si="122">SQRT(B1546^2+C1546^2)</f>
        <v>1.6914774522682145E-2</v>
      </c>
      <c r="E1546">
        <f>D1546/B$7</f>
        <v>1.7196248861675589E-2</v>
      </c>
      <c r="F1546">
        <f t="shared" ref="F1546:F1609" si="123">20*LOG10(E1546)</f>
        <v>-35.29132556922761</v>
      </c>
      <c r="S1546" s="3"/>
      <c r="U1546" s="3"/>
    </row>
    <row r="1547" spans="1:21" x14ac:dyDescent="0.25">
      <c r="A1547">
        <f t="shared" ref="A1547:A1610" si="124">A1546*B$6</f>
        <v>11.23742138918263</v>
      </c>
      <c r="B1547">
        <f t="shared" si="120"/>
        <v>1.4118731418475057E-2</v>
      </c>
      <c r="C1547">
        <f t="shared" si="121"/>
        <v>-1.3044756278102551E-2</v>
      </c>
      <c r="D1547">
        <f t="shared" si="122"/>
        <v>1.9222493158332261E-2</v>
      </c>
      <c r="E1547">
        <f>D1547/B$7</f>
        <v>1.9542369639587873E-2</v>
      </c>
      <c r="F1547">
        <f t="shared" si="123"/>
        <v>-34.180455527799623</v>
      </c>
      <c r="S1547" s="3"/>
      <c r="U1547" s="3"/>
    </row>
    <row r="1548" spans="1:21" x14ac:dyDescent="0.25">
      <c r="A1548">
        <f t="shared" si="124"/>
        <v>11.271974561754899</v>
      </c>
      <c r="B1548">
        <f t="shared" si="120"/>
        <v>1.3985157090928603E-2</v>
      </c>
      <c r="C1548">
        <f t="shared" si="121"/>
        <v>-1.6062824848649553E-2</v>
      </c>
      <c r="D1548">
        <f t="shared" si="122"/>
        <v>2.129786282649844E-2</v>
      </c>
      <c r="E1548">
        <f>D1548/B$7</f>
        <v>2.1652274991616156E-2</v>
      </c>
      <c r="F1548">
        <f t="shared" si="123"/>
        <v>-33.289929317022185</v>
      </c>
      <c r="S1548" s="3"/>
      <c r="U1548" s="3"/>
    </row>
    <row r="1549" spans="1:21" x14ac:dyDescent="0.25">
      <c r="A1549">
        <f t="shared" si="124"/>
        <v>11.306633979496183</v>
      </c>
      <c r="B1549">
        <f t="shared" si="120"/>
        <v>1.319441777782109E-2</v>
      </c>
      <c r="C1549">
        <f t="shared" si="121"/>
        <v>-1.8980119951702037E-2</v>
      </c>
      <c r="D1549">
        <f t="shared" si="122"/>
        <v>2.3115743852982085E-2</v>
      </c>
      <c r="E1549">
        <f>D1549/B$7</f>
        <v>2.3500406900818459E-2</v>
      </c>
      <c r="F1549">
        <f t="shared" si="123"/>
        <v>-32.578492360309738</v>
      </c>
      <c r="S1549" s="3"/>
      <c r="U1549" s="3"/>
    </row>
    <row r="1550" spans="1:21" x14ac:dyDescent="0.25">
      <c r="A1550">
        <f t="shared" si="124"/>
        <v>11.341399969092434</v>
      </c>
      <c r="B1550">
        <f t="shared" si="120"/>
        <v>1.1781934621444607E-2</v>
      </c>
      <c r="C1550">
        <f t="shared" si="121"/>
        <v>-2.1656333907771615E-2</v>
      </c>
      <c r="D1550">
        <f t="shared" si="122"/>
        <v>2.4653818806604662E-2</v>
      </c>
      <c r="E1550">
        <f>D1550/B$7</f>
        <v>2.506407655748084E-2</v>
      </c>
      <c r="F1550">
        <f t="shared" si="123"/>
        <v>-32.0189658316934</v>
      </c>
      <c r="S1550" s="3"/>
      <c r="U1550" s="3"/>
    </row>
    <row r="1551" spans="1:21" x14ac:dyDescent="0.25">
      <c r="A1551">
        <f t="shared" si="124"/>
        <v>11.376272858234101</v>
      </c>
      <c r="B1551">
        <f t="shared" si="120"/>
        <v>9.813047271923326E-3</v>
      </c>
      <c r="C1551">
        <f t="shared" si="121"/>
        <v>-2.3961355710534992E-2</v>
      </c>
      <c r="D1551">
        <f t="shared" si="122"/>
        <v>2.5892903743068095E-2</v>
      </c>
      <c r="E1551">
        <f>D1551/B$7</f>
        <v>2.6323780782305468E-2</v>
      </c>
      <c r="F1551">
        <f t="shared" si="123"/>
        <v>-31.593034691000696</v>
      </c>
      <c r="S1551" s="3"/>
      <c r="U1551" s="3"/>
    </row>
    <row r="1552" spans="1:21" x14ac:dyDescent="0.25">
      <c r="A1552">
        <f t="shared" si="124"/>
        <v>11.411252975619231</v>
      </c>
      <c r="B1552">
        <f t="shared" si="120"/>
        <v>7.3803401876532991E-3</v>
      </c>
      <c r="C1552">
        <f t="shared" si="121"/>
        <v>-2.5781665984476371E-2</v>
      </c>
      <c r="D1552">
        <f t="shared" si="122"/>
        <v>2.6817228086075492E-2</v>
      </c>
      <c r="E1552">
        <f>D1552/B$7</f>
        <v>2.7263486564959884E-2</v>
      </c>
      <c r="F1552">
        <f t="shared" si="123"/>
        <v>-31.288372112288094</v>
      </c>
      <c r="S1552" s="3"/>
      <c r="U1552" s="3"/>
    </row>
    <row r="1553" spans="1:21" x14ac:dyDescent="0.25">
      <c r="A1553">
        <f t="shared" si="124"/>
        <v>11.446340650956559</v>
      </c>
      <c r="B1553">
        <f t="shared" si="120"/>
        <v>4.5995943645579102E-3</v>
      </c>
      <c r="C1553">
        <f t="shared" si="121"/>
        <v>-2.7026067896672393E-2</v>
      </c>
      <c r="D1553">
        <f t="shared" si="122"/>
        <v>2.7414678810338433E-2</v>
      </c>
      <c r="E1553">
        <f>D1553/B$7</f>
        <v>2.7870879310469845E-2</v>
      </c>
      <c r="F1553">
        <f t="shared" si="123"/>
        <v>-31.096986586508351</v>
      </c>
      <c r="S1553" s="3"/>
      <c r="U1553" s="3"/>
    </row>
    <row r="1554" spans="1:21" x14ac:dyDescent="0.25">
      <c r="A1554">
        <f t="shared" si="124"/>
        <v>11.481536214968619</v>
      </c>
      <c r="B1554">
        <f t="shared" si="120"/>
        <v>1.6045236722372807E-3</v>
      </c>
      <c r="C1554">
        <f t="shared" si="121"/>
        <v>-2.7630456088576803E-2</v>
      </c>
      <c r="D1554">
        <f t="shared" si="122"/>
        <v>2.7677004893549097E-2</v>
      </c>
      <c r="E1554">
        <f>D1554/B$7</f>
        <v>2.8137570693423253E-2</v>
      </c>
      <c r="F1554">
        <f t="shared" si="123"/>
        <v>-31.014268017189607</v>
      </c>
      <c r="S1554" s="3"/>
      <c r="U1554" s="3"/>
    </row>
    <row r="1555" spans="1:21" x14ac:dyDescent="0.25">
      <c r="A1555">
        <f t="shared" si="124"/>
        <v>11.516839999394863</v>
      </c>
      <c r="B1555">
        <f t="shared" si="120"/>
        <v>-1.4594797632793979E-3</v>
      </c>
      <c r="C1555">
        <f t="shared" si="121"/>
        <v>-2.7561362899870746E-2</v>
      </c>
      <c r="D1555">
        <f t="shared" si="122"/>
        <v>2.7599978370966047E-2</v>
      </c>
      <c r="E1555">
        <f>D1555/B$7</f>
        <v>2.8059262392623182E-2</v>
      </c>
      <c r="F1555">
        <f t="shared" si="123"/>
        <v>-31.038474993326361</v>
      </c>
      <c r="S1555" s="3"/>
      <c r="U1555" s="3"/>
    </row>
    <row r="1556" spans="1:21" x14ac:dyDescent="0.25">
      <c r="A1556">
        <f t="shared" si="124"/>
        <v>11.552252336994782</v>
      </c>
      <c r="B1556">
        <f t="shared" si="120"/>
        <v>-4.4423099579778145E-3</v>
      </c>
      <c r="C1556">
        <f t="shared" si="121"/>
        <v>-2.6818072832974778E-2</v>
      </c>
      <c r="D1556">
        <f t="shared" si="122"/>
        <v>2.7183508755079591E-2</v>
      </c>
      <c r="E1556">
        <f>D1556/B$7</f>
        <v>2.763586241478095E-2</v>
      </c>
      <c r="F1556">
        <f t="shared" si="123"/>
        <v>-31.170539562381325</v>
      </c>
      <c r="S1556" s="3"/>
      <c r="U1556" s="3"/>
    </row>
    <row r="1557" spans="1:21" x14ac:dyDescent="0.25">
      <c r="A1557">
        <f t="shared" si="124"/>
        <v>11.58777356155105</v>
      </c>
      <c r="B1557">
        <f t="shared" si="120"/>
        <v>-7.1964951247574646E-3</v>
      </c>
      <c r="C1557">
        <f t="shared" si="121"/>
        <v>-2.5433160430314291E-2</v>
      </c>
      <c r="D1557">
        <f t="shared" si="122"/>
        <v>2.6431708071079377E-2</v>
      </c>
      <c r="E1557">
        <f>D1557/B$7</f>
        <v>2.6871551212221945E-2</v>
      </c>
      <c r="F1557">
        <f t="shared" si="123"/>
        <v>-31.414145247099153</v>
      </c>
      <c r="S1557" s="3"/>
      <c r="U1557" s="3"/>
    </row>
    <row r="1558" spans="1:21" x14ac:dyDescent="0.25">
      <c r="A1558">
        <f t="shared" si="124"/>
        <v>11.623404007872665</v>
      </c>
      <c r="B1558">
        <f t="shared" si="120"/>
        <v>-9.5845729111900362E-3</v>
      </c>
      <c r="C1558">
        <f t="shared" si="121"/>
        <v>-2.3471380843399302E-2</v>
      </c>
      <c r="D1558">
        <f t="shared" si="122"/>
        <v>2.5352904302777809E-2</v>
      </c>
      <c r="E1558">
        <f>D1558/B$7</f>
        <v>2.5774795352559117E-2</v>
      </c>
      <c r="F1558">
        <f t="shared" si="123"/>
        <v>-31.776095485084568</v>
      </c>
      <c r="S1558" s="3"/>
      <c r="U1558" s="3"/>
    </row>
    <row r="1559" spans="1:21" x14ac:dyDescent="0.25">
      <c r="A1559">
        <f t="shared" si="124"/>
        <v>11.659144011798105</v>
      </c>
      <c r="B1559">
        <f t="shared" si="120"/>
        <v>-1.1486122827365709E-2</v>
      </c>
      <c r="C1559">
        <f t="shared" si="121"/>
        <v>-2.1026923052875547E-2</v>
      </c>
      <c r="D1559">
        <f t="shared" si="122"/>
        <v>2.3959601638526479E-2</v>
      </c>
      <c r="E1559">
        <f>D1559/B$7</f>
        <v>2.4358307103072106E-2</v>
      </c>
      <c r="F1559">
        <f t="shared" si="123"/>
        <v>-32.267057967205488</v>
      </c>
      <c r="S1559" s="3"/>
      <c r="U1559" s="3"/>
    </row>
    <row r="1560" spans="1:21" x14ac:dyDescent="0.25">
      <c r="A1560">
        <f t="shared" si="124"/>
        <v>11.694993910198496</v>
      </c>
      <c r="B1560">
        <f t="shared" si="120"/>
        <v>-1.280409065901867E-2</v>
      </c>
      <c r="C1560">
        <f t="shared" si="121"/>
        <v>-1.8219119127838804E-2</v>
      </c>
      <c r="D1560">
        <f t="shared" si="122"/>
        <v>2.2268386546823525E-2</v>
      </c>
      <c r="E1560">
        <f>D1560/B$7</f>
        <v>2.2638948943343357E-2</v>
      </c>
      <c r="F1560">
        <f t="shared" si="123"/>
        <v>-32.902874799412238</v>
      </c>
      <c r="S1560" s="3"/>
      <c r="U1560" s="3"/>
    </row>
    <row r="1561" spans="1:21" x14ac:dyDescent="0.25">
      <c r="A1561">
        <f t="shared" si="124"/>
        <v>11.730954040980787</v>
      </c>
      <c r="B1561">
        <f t="shared" si="120"/>
        <v>-1.3470063363823039E-2</v>
      </c>
      <c r="C1561">
        <f t="shared" si="121"/>
        <v>-1.5186784921891194E-2</v>
      </c>
      <c r="D1561">
        <f t="shared" si="122"/>
        <v>2.0299779390160606E-2</v>
      </c>
      <c r="E1561">
        <f>D1561/B$7</f>
        <v>2.063758270984992E-2</v>
      </c>
      <c r="F1561">
        <f t="shared" si="123"/>
        <v>-33.706823463816733</v>
      </c>
      <c r="S1561" s="3"/>
      <c r="U1561" s="3"/>
    </row>
    <row r="1562" spans="1:21" x14ac:dyDescent="0.25">
      <c r="A1562">
        <f t="shared" si="124"/>
        <v>11.76702474309093</v>
      </c>
      <c r="B1562">
        <f t="shared" si="120"/>
        <v>-1.3448195220539142E-2</v>
      </c>
      <c r="C1562">
        <f t="shared" si="121"/>
        <v>-1.2081443876797195E-2</v>
      </c>
      <c r="D1562">
        <f t="shared" si="122"/>
        <v>1.8078031995710491E-2</v>
      </c>
      <c r="E1562">
        <f>D1562/B$7</f>
        <v>1.8378863798077794E-2</v>
      </c>
      <c r="F1562">
        <f t="shared" si="123"/>
        <v>-34.713626813815914</v>
      </c>
      <c r="S1562" s="3"/>
      <c r="U1562" s="3"/>
    </row>
    <row r="1563" spans="1:21" x14ac:dyDescent="0.25">
      <c r="A1563">
        <f t="shared" si="124"/>
        <v>11.803206356517082</v>
      </c>
      <c r="B1563">
        <f t="shared" si="120"/>
        <v>-1.2737545504321728E-2</v>
      </c>
      <c r="C1563">
        <f t="shared" si="121"/>
        <v>-9.0597518983729069E-3</v>
      </c>
      <c r="D1563">
        <f t="shared" si="122"/>
        <v>1.5630872334413654E-2</v>
      </c>
      <c r="E1563">
        <f>D1563/B$7</f>
        <v>1.5890981592879983E-2</v>
      </c>
      <c r="F1563">
        <f t="shared" si="123"/>
        <v>-35.97698550808073</v>
      </c>
      <c r="S1563" s="3"/>
      <c r="U1563" s="3"/>
    </row>
    <row r="1564" spans="1:21" x14ac:dyDescent="0.25">
      <c r="A1564">
        <f t="shared" si="124"/>
        <v>11.839499222292803</v>
      </c>
      <c r="B1564">
        <f t="shared" si="120"/>
        <v>-1.1372662380362783E-2</v>
      </c>
      <c r="C1564">
        <f t="shared" si="121"/>
        <v>-6.2754936409965901E-3</v>
      </c>
      <c r="D1564">
        <f t="shared" si="122"/>
        <v>1.2989198206814288E-2</v>
      </c>
      <c r="E1564">
        <f>D1564/B$7</f>
        <v>1.3205348057018626E-2</v>
      </c>
      <c r="F1564">
        <f t="shared" si="123"/>
        <v>-37.585002949723517</v>
      </c>
      <c r="S1564" s="3"/>
      <c r="U1564" s="3"/>
    </row>
    <row r="1565" spans="1:21" x14ac:dyDescent="0.25">
      <c r="A1565">
        <f t="shared" si="124"/>
        <v>11.875903682500276</v>
      </c>
      <c r="B1565">
        <f t="shared" si="120"/>
        <v>-9.4223338116493985E-3</v>
      </c>
      <c r="C1565">
        <f t="shared" si="121"/>
        <v>-3.8715555741005948E-3</v>
      </c>
      <c r="D1565">
        <f t="shared" si="122"/>
        <v>1.0186722584889649E-2</v>
      </c>
      <c r="E1565">
        <f>D1565/B$7</f>
        <v>1.0356237171220462E-2</v>
      </c>
      <c r="F1565">
        <f t="shared" si="123"/>
        <v>-39.695960244363121</v>
      </c>
      <c r="S1565" s="3"/>
      <c r="U1565" s="3"/>
    </row>
    <row r="1566" spans="1:21" x14ac:dyDescent="0.25">
      <c r="A1566">
        <f t="shared" si="124"/>
        <v>11.912420080273529</v>
      </c>
      <c r="B1566">
        <f t="shared" si="120"/>
        <v>-6.9865200398908827E-3</v>
      </c>
      <c r="C1566">
        <f t="shared" si="121"/>
        <v>-1.9722962376672493E-3</v>
      </c>
      <c r="D1566">
        <f t="shared" si="122"/>
        <v>7.2595740038182187E-3</v>
      </c>
      <c r="E1566">
        <f>D1566/B$7</f>
        <v>7.3803786761689281E-3</v>
      </c>
      <c r="F1566">
        <f t="shared" si="123"/>
        <v>-42.638427092125887</v>
      </c>
      <c r="S1566" s="3"/>
      <c r="U1566" s="3"/>
    </row>
    <row r="1567" spans="1:21" x14ac:dyDescent="0.25">
      <c r="A1567">
        <f t="shared" si="124"/>
        <v>11.94904875980167</v>
      </c>
      <c r="B1567">
        <f t="shared" si="120"/>
        <v>-4.1915789721423125E-3</v>
      </c>
      <c r="C1567">
        <f t="shared" si="121"/>
        <v>-6.7672738799321689E-4</v>
      </c>
      <c r="D1567">
        <f t="shared" si="122"/>
        <v>4.2458561253727999E-3</v>
      </c>
      <c r="E1567">
        <f>D1567/B$7</f>
        <v>4.3165103067068751E-3</v>
      </c>
      <c r="F1567">
        <f t="shared" si="123"/>
        <v>-47.297344355380446</v>
      </c>
      <c r="S1567" s="3"/>
      <c r="U1567" s="3"/>
    </row>
    <row r="1568" spans="1:21" x14ac:dyDescent="0.25">
      <c r="A1568">
        <f t="shared" si="124"/>
        <v>11.985790066332127</v>
      </c>
      <c r="B1568">
        <f t="shared" si="120"/>
        <v>-1.183990531044031E-3</v>
      </c>
      <c r="C1568">
        <f t="shared" si="121"/>
        <v>-5.2890635763747274E-5</v>
      </c>
      <c r="D1568">
        <f t="shared" si="122"/>
        <v>1.1851712943509137E-3</v>
      </c>
      <c r="E1568">
        <f>D1568/B$7</f>
        <v>1.2048934198941239E-3</v>
      </c>
      <c r="F1568">
        <f t="shared" si="123"/>
        <v>-58.3810273472427</v>
      </c>
      <c r="S1568" s="3"/>
      <c r="U1568" s="3"/>
    </row>
    <row r="1569" spans="1:21" x14ac:dyDescent="0.25">
      <c r="A1569">
        <f t="shared" si="124"/>
        <v>12.022644346173909</v>
      </c>
      <c r="B1569">
        <f t="shared" si="120"/>
        <v>1.8771265110409778E-3</v>
      </c>
      <c r="C1569">
        <f t="shared" si="121"/>
        <v>-1.3376321361942658E-4</v>
      </c>
      <c r="D1569">
        <f t="shared" si="122"/>
        <v>1.8818864300936627E-3</v>
      </c>
      <c r="E1569">
        <f>D1569/B$7</f>
        <v>1.9132024099940176E-3</v>
      </c>
      <c r="F1569">
        <f t="shared" si="123"/>
        <v>-54.364781614683849</v>
      </c>
      <c r="S1569" s="3"/>
      <c r="U1569" s="3"/>
    </row>
    <row r="1570" spans="1:21" x14ac:dyDescent="0.25">
      <c r="A1570">
        <f t="shared" si="124"/>
        <v>12.059611946700862</v>
      </c>
      <c r="B1570">
        <f t="shared" si="120"/>
        <v>4.8283365885893144E-3</v>
      </c>
      <c r="C1570">
        <f t="shared" si="121"/>
        <v>-9.1495543071972937E-4</v>
      </c>
      <c r="D1570">
        <f t="shared" si="122"/>
        <v>4.9142626764260193E-3</v>
      </c>
      <c r="E1570">
        <f>D1570/B$7</f>
        <v>4.9960396363631617E-3</v>
      </c>
      <c r="F1570">
        <f t="shared" si="123"/>
        <v>-46.02748249568775</v>
      </c>
      <c r="S1570" s="3"/>
      <c r="U1570" s="3"/>
    </row>
    <row r="1571" spans="1:21" x14ac:dyDescent="0.25">
      <c r="A1571">
        <f t="shared" si="124"/>
        <v>12.096693216354954</v>
      </c>
      <c r="B1571">
        <f t="shared" si="120"/>
        <v>7.5106216015601067E-3</v>
      </c>
      <c r="C1571">
        <f t="shared" si="121"/>
        <v>-2.3543741267587326E-3</v>
      </c>
      <c r="D1571">
        <f t="shared" si="122"/>
        <v>7.8709919559463559E-3</v>
      </c>
      <c r="E1571">
        <f>D1571/B$7</f>
        <v>8.0019710745300437E-3</v>
      </c>
      <c r="F1571">
        <f t="shared" si="123"/>
        <v>-41.936060456777753</v>
      </c>
      <c r="S1571" s="3"/>
      <c r="U1571" s="3"/>
    </row>
    <row r="1572" spans="1:21" x14ac:dyDescent="0.25">
      <c r="A1572">
        <f t="shared" si="124"/>
        <v>12.133888504649549</v>
      </c>
      <c r="B1572">
        <f t="shared" si="120"/>
        <v>9.7780636563533727E-3</v>
      </c>
      <c r="C1572">
        <f t="shared" si="121"/>
        <v>-4.373925082566058E-3</v>
      </c>
      <c r="D1572">
        <f t="shared" si="122"/>
        <v>1.0711757535325338E-2</v>
      </c>
      <c r="E1572">
        <f>D1572/B$7</f>
        <v>1.0890009090950312E-2</v>
      </c>
      <c r="F1572">
        <f t="shared" si="123"/>
        <v>-39.259435153924159</v>
      </c>
      <c r="S1572" s="3"/>
      <c r="U1572" s="3"/>
    </row>
    <row r="1573" spans="1:21" x14ac:dyDescent="0.25">
      <c r="A1573">
        <f t="shared" si="124"/>
        <v>12.171198162172708</v>
      </c>
      <c r="B1573">
        <f t="shared" si="120"/>
        <v>1.1505999601541075E-2</v>
      </c>
      <c r="C1573">
        <f t="shared" si="121"/>
        <v>-6.8632178781787602E-3</v>
      </c>
      <c r="D1573">
        <f t="shared" si="122"/>
        <v>1.3397454477400397E-2</v>
      </c>
      <c r="E1573">
        <f>D1573/B$7</f>
        <v>1.362039801342946E-2</v>
      </c>
      <c r="F1573">
        <f t="shared" si="123"/>
        <v>-37.316204026863289</v>
      </c>
      <c r="S1573" s="3"/>
      <c r="U1573" s="3"/>
    </row>
    <row r="1574" spans="1:21" x14ac:dyDescent="0.25">
      <c r="A1574">
        <f t="shared" si="124"/>
        <v>12.208622540590488</v>
      </c>
      <c r="B1574">
        <f t="shared" si="120"/>
        <v>1.2598183611275213E-2</v>
      </c>
      <c r="C1574">
        <f t="shared" si="121"/>
        <v>-9.6851248302714122E-3</v>
      </c>
      <c r="D1574">
        <f t="shared" si="122"/>
        <v>1.5890748040332879E-2</v>
      </c>
      <c r="E1574">
        <f>D1574/B$7</f>
        <v>1.6155181822454314E-2</v>
      </c>
      <c r="F1574">
        <f t="shared" si="123"/>
        <v>-35.833762994902315</v>
      </c>
      <c r="S1574" s="3"/>
      <c r="U1574" s="3"/>
    </row>
    <row r="1575" spans="1:21" x14ac:dyDescent="0.25">
      <c r="A1575">
        <f t="shared" si="124"/>
        <v>12.246161992650263</v>
      </c>
      <c r="B1575">
        <f t="shared" si="120"/>
        <v>1.2992533401597024E-2</v>
      </c>
      <c r="C1575">
        <f t="shared" si="121"/>
        <v>-1.2682937544837045E-2</v>
      </c>
      <c r="D1575">
        <f t="shared" si="122"/>
        <v>1.815661942537353E-2</v>
      </c>
      <c r="E1575">
        <f>D1575/B$7</f>
        <v>1.845875898060434E-2</v>
      </c>
      <c r="F1575">
        <f t="shared" si="123"/>
        <v>-34.675950016357071</v>
      </c>
      <c r="S1575" s="3"/>
      <c r="U1575" s="3"/>
    </row>
    <row r="1576" spans="1:21" x14ac:dyDescent="0.25">
      <c r="A1576">
        <f t="shared" si="124"/>
        <v>12.283816872184044</v>
      </c>
      <c r="B1576">
        <f t="shared" si="120"/>
        <v>1.2665100403269998E-2</v>
      </c>
      <c r="C1576">
        <f t="shared" si="121"/>
        <v>-1.5688766556692383E-2</v>
      </c>
      <c r="D1576">
        <f t="shared" si="122"/>
        <v>2.0162890772290051E-2</v>
      </c>
      <c r="E1576">
        <f>D1576/B$7</f>
        <v>2.0498416164290812E-2</v>
      </c>
      <c r="F1576">
        <f t="shared" si="123"/>
        <v>-33.765593879062372</v>
      </c>
      <c r="S1576" s="3"/>
      <c r="U1576" s="3"/>
    </row>
    <row r="1577" spans="1:21" x14ac:dyDescent="0.25">
      <c r="A1577">
        <f t="shared" si="124"/>
        <v>12.321587534111814</v>
      </c>
      <c r="B1577">
        <f t="shared" si="120"/>
        <v>1.1631991873301254E-2</v>
      </c>
      <c r="C1577">
        <f t="shared" si="121"/>
        <v>-1.8532747523678204E-2</v>
      </c>
      <c r="D1577">
        <f t="shared" si="122"/>
        <v>2.1880721325334477E-2</v>
      </c>
      <c r="E1577">
        <f>D1577/B$7</f>
        <v>2.2244832686292289E-2</v>
      </c>
      <c r="F1577">
        <f t="shared" si="123"/>
        <v>-33.055417128679061</v>
      </c>
      <c r="S1577" s="3"/>
      <c r="U1577" s="3"/>
    </row>
    <row r="1578" spans="1:21" x14ac:dyDescent="0.25">
      <c r="A1578">
        <f t="shared" si="124"/>
        <v>12.359474334444878</v>
      </c>
      <c r="B1578">
        <f t="shared" si="120"/>
        <v>9.9490795743966721E-3</v>
      </c>
      <c r="C1578">
        <f t="shared" si="121"/>
        <v>-2.1052556927872539E-2</v>
      </c>
      <c r="D1578">
        <f t="shared" si="122"/>
        <v>2.3285066836472492E-2</v>
      </c>
      <c r="E1578">
        <f>D1578/B$7</f>
        <v>2.3672547543792912E-2</v>
      </c>
      <c r="F1578">
        <f t="shared" si="123"/>
        <v>-32.515100050816542</v>
      </c>
      <c r="S1578" s="3"/>
      <c r="U1578" s="3"/>
    </row>
    <row r="1579" spans="1:21" x14ac:dyDescent="0.25">
      <c r="A1579">
        <f t="shared" si="124"/>
        <v>12.397477630289215</v>
      </c>
      <c r="B1579">
        <f t="shared" si="120"/>
        <v>7.7094500521640002E-3</v>
      </c>
      <c r="C1579">
        <f t="shared" si="121"/>
        <v>-2.3102705684356673E-2</v>
      </c>
      <c r="D1579">
        <f t="shared" si="122"/>
        <v>2.4355094539845617E-2</v>
      </c>
      <c r="E1579">
        <f>D1579/B$7</f>
        <v>2.4760381298326091E-2</v>
      </c>
      <c r="F1579">
        <f t="shared" si="123"/>
        <v>-32.124853433358325</v>
      </c>
      <c r="S1579" s="3"/>
      <c r="U1579" s="3"/>
    </row>
    <row r="1580" spans="1:21" x14ac:dyDescent="0.25">
      <c r="A1580">
        <f t="shared" si="124"/>
        <v>12.435597779848845</v>
      </c>
      <c r="B1580">
        <f t="shared" si="120"/>
        <v>5.0386793836159852E-3</v>
      </c>
      <c r="C1580">
        <f t="shared" si="121"/>
        <v>-2.4563073676292069E-2</v>
      </c>
      <c r="D1580">
        <f t="shared" si="122"/>
        <v>2.5074546423770643E-2</v>
      </c>
      <c r="E1580">
        <f>D1580/B$7</f>
        <v>2.5491805392888263E-2</v>
      </c>
      <c r="F1580">
        <f t="shared" si="123"/>
        <v>-31.87198811258137</v>
      </c>
      <c r="S1580" s="3"/>
      <c r="U1580" s="3"/>
    </row>
    <row r="1581" spans="1:21" x14ac:dyDescent="0.25">
      <c r="A1581">
        <f t="shared" si="124"/>
        <v>12.473835142429202</v>
      </c>
      <c r="B1581">
        <f t="shared" si="120"/>
        <v>2.0881434784325364E-3</v>
      </c>
      <c r="C1581">
        <f t="shared" si="121"/>
        <v>-2.534617369663647E-2</v>
      </c>
      <c r="D1581">
        <f t="shared" si="122"/>
        <v>2.5432044043815803E-2</v>
      </c>
      <c r="E1581">
        <f>D1581/B$7</f>
        <v>2.5855252037329756E-2</v>
      </c>
      <c r="F1581">
        <f t="shared" si="123"/>
        <v>-31.749024487261515</v>
      </c>
      <c r="S1581" s="3"/>
      <c r="U1581" s="3"/>
    </row>
    <row r="1582" spans="1:21" x14ac:dyDescent="0.25">
      <c r="A1582">
        <f t="shared" si="124"/>
        <v>12.512190078440526</v>
      </c>
      <c r="B1582">
        <f t="shared" si="120"/>
        <v>-9.7330388880160297E-4</v>
      </c>
      <c r="C1582">
        <f t="shared" si="121"/>
        <v>-2.5402689532597042E-2</v>
      </c>
      <c r="D1582">
        <f t="shared" si="122"/>
        <v>2.542132876050093E-2</v>
      </c>
      <c r="E1582">
        <f>D1582/B$7</f>
        <v>2.5844358443787685E-2</v>
      </c>
      <c r="F1582">
        <f t="shared" si="123"/>
        <v>-31.752684884382045</v>
      </c>
      <c r="S1582" s="3"/>
      <c r="U1582" s="3"/>
    </row>
    <row r="1583" spans="1:21" x14ac:dyDescent="0.25">
      <c r="A1583">
        <f t="shared" si="124"/>
        <v>12.550662949401255</v>
      </c>
      <c r="B1583">
        <f t="shared" si="120"/>
        <v>-3.9688466027234864E-3</v>
      </c>
      <c r="C1583">
        <f t="shared" si="121"/>
        <v>-2.4724918107996423E-2</v>
      </c>
      <c r="D1583">
        <f t="shared" si="122"/>
        <v>2.5041432043776551E-2</v>
      </c>
      <c r="E1583">
        <f>D1583/B$7</f>
        <v>2.5458139965157323E-2</v>
      </c>
      <c r="F1583">
        <f t="shared" si="123"/>
        <v>-31.88346660310339</v>
      </c>
      <c r="S1583" s="3"/>
      <c r="U1583" s="3"/>
    </row>
    <row r="1584" spans="1:21" x14ac:dyDescent="0.25">
      <c r="A1584">
        <f t="shared" si="124"/>
        <v>12.58925411794144</v>
      </c>
      <c r="B1584">
        <f t="shared" si="120"/>
        <v>-6.7238915832559826E-3</v>
      </c>
      <c r="C1584">
        <f t="shared" si="121"/>
        <v>-2.3347856012266559E-2</v>
      </c>
      <c r="D1584">
        <f t="shared" si="122"/>
        <v>2.4296771357382289E-2</v>
      </c>
      <c r="E1584">
        <f>D1584/B$7</f>
        <v>2.4701087575037056E-2</v>
      </c>
      <c r="F1584">
        <f t="shared" si="123"/>
        <v>-32.145678491536295</v>
      </c>
      <c r="S1584" s="3"/>
      <c r="U1584" s="3"/>
    </row>
    <row r="1585" spans="1:21" x14ac:dyDescent="0.25">
      <c r="A1585">
        <f t="shared" si="124"/>
        <v>12.627963947806155</v>
      </c>
      <c r="B1585">
        <f t="shared" si="120"/>
        <v>-9.0763429222527649E-3</v>
      </c>
      <c r="C1585">
        <f t="shared" si="121"/>
        <v>-2.1347800999925677E-2</v>
      </c>
      <c r="D1585">
        <f t="shared" si="122"/>
        <v>2.3197168111102607E-2</v>
      </c>
      <c r="E1585">
        <f>D1585/B$7</f>
        <v>2.3583186118722912E-2</v>
      </c>
      <c r="F1585">
        <f t="shared" si="123"/>
        <v>-32.547950430700624</v>
      </c>
      <c r="S1585" s="3"/>
      <c r="U1585" s="3"/>
    </row>
    <row r="1586" spans="1:21" x14ac:dyDescent="0.25">
      <c r="A1586">
        <f t="shared" si="124"/>
        <v>12.666792803858927</v>
      </c>
      <c r="B1586">
        <f t="shared" si="120"/>
        <v>-1.088635863018437E-2</v>
      </c>
      <c r="C1586">
        <f t="shared" si="121"/>
        <v>-1.8838482269278693E-2</v>
      </c>
      <c r="D1586">
        <f t="shared" si="122"/>
        <v>2.1757785237356247E-2</v>
      </c>
      <c r="E1586">
        <f>D1586/B$7</f>
        <v>2.2119850851026343E-2</v>
      </c>
      <c r="F1586">
        <f t="shared" si="123"/>
        <v>-33.104356114068864</v>
      </c>
      <c r="S1586" s="3"/>
      <c r="U1586" s="3"/>
    </row>
    <row r="1587" spans="1:21" x14ac:dyDescent="0.25">
      <c r="A1587">
        <f t="shared" si="124"/>
        <v>12.70574105208518</v>
      </c>
      <c r="B1587">
        <f t="shared" si="120"/>
        <v>-1.2044994127939235E-2</v>
      </c>
      <c r="C1587">
        <f t="shared" si="121"/>
        <v>-1.596488150317452E-2</v>
      </c>
      <c r="D1587">
        <f t="shared" si="122"/>
        <v>1.9998983097960121E-2</v>
      </c>
      <c r="E1587">
        <f>D1587/B$7</f>
        <v>2.0331780945220271E-2</v>
      </c>
      <c r="F1587">
        <f t="shared" si="123"/>
        <v>-33.83649156073092</v>
      </c>
      <c r="S1587" s="3"/>
      <c r="U1587" s="3"/>
    </row>
    <row r="1588" spans="1:21" x14ac:dyDescent="0.25">
      <c r="A1588">
        <f t="shared" si="124"/>
        <v>12.744809059595681</v>
      </c>
      <c r="B1588">
        <f t="shared" si="120"/>
        <v>-1.248118327463032E-2</v>
      </c>
      <c r="C1588">
        <f t="shared" si="121"/>
        <v>-1.2895051031383902E-2</v>
      </c>
      <c r="D1588">
        <f t="shared" si="122"/>
        <v>1.7946093642821178E-2</v>
      </c>
      <c r="E1588">
        <f>D1588/B$7</f>
        <v>1.8244729893564803E-2</v>
      </c>
      <c r="F1588">
        <f t="shared" si="123"/>
        <v>-34.777251236397909</v>
      </c>
      <c r="S1588" s="3"/>
      <c r="U1588" s="3"/>
    </row>
    <row r="1589" spans="1:21" x14ac:dyDescent="0.25">
      <c r="A1589">
        <f t="shared" si="124"/>
        <v>12.783997194629999</v>
      </c>
      <c r="B1589">
        <f t="shared" si="120"/>
        <v>-1.2166589600909616E-2</v>
      </c>
      <c r="C1589">
        <f t="shared" si="121"/>
        <v>-9.8103670762518004E-3</v>
      </c>
      <c r="D1589">
        <f t="shared" si="122"/>
        <v>1.5629114008406469E-2</v>
      </c>
      <c r="E1589">
        <f>D1589/B$7</f>
        <v>1.5889194007029581E-2</v>
      </c>
      <c r="F1589">
        <f t="shared" si="123"/>
        <v>-35.977962643866697</v>
      </c>
      <c r="S1589" s="3"/>
      <c r="U1589" s="3"/>
    </row>
    <row r="1590" spans="1:21" x14ac:dyDescent="0.25">
      <c r="A1590">
        <f t="shared" si="124"/>
        <v>12.823305826559977</v>
      </c>
      <c r="B1590">
        <f t="shared" si="120"/>
        <v>-1.1117974140668523E-2</v>
      </c>
      <c r="C1590">
        <f t="shared" si="121"/>
        <v>-6.8947662049902792E-3</v>
      </c>
      <c r="D1590">
        <f t="shared" si="122"/>
        <v>1.3082322042131896E-2</v>
      </c>
      <c r="E1590">
        <f>D1590/B$7</f>
        <v>1.3300021541724431E-2</v>
      </c>
      <c r="F1590">
        <f t="shared" si="123"/>
        <v>-37.522953112320728</v>
      </c>
      <c r="S1590" s="3"/>
      <c r="U1590" s="3"/>
    </row>
    <row r="1591" spans="1:21" x14ac:dyDescent="0.25">
      <c r="A1591">
        <f t="shared" si="124"/>
        <v>12.862735325893215</v>
      </c>
      <c r="B1591">
        <f t="shared" si="120"/>
        <v>-9.39686629171025E-3</v>
      </c>
      <c r="C1591">
        <f t="shared" si="121"/>
        <v>-4.3235940373659481E-3</v>
      </c>
      <c r="D1591">
        <f t="shared" si="122"/>
        <v>1.0343817549832688E-2</v>
      </c>
      <c r="E1591">
        <f>D1591/B$7</f>
        <v>1.0515946312388979E-2</v>
      </c>
      <c r="F1591">
        <f t="shared" si="123"/>
        <v>-39.56303279572721</v>
      </c>
      <c r="S1591" s="3"/>
      <c r="U1591" s="3"/>
    </row>
    <row r="1592" spans="1:21" x14ac:dyDescent="0.25">
      <c r="A1592">
        <f t="shared" si="124"/>
        <v>12.902286064276563</v>
      </c>
      <c r="B1592">
        <f t="shared" si="120"/>
        <v>-7.106483024093958E-3</v>
      </c>
      <c r="C1592">
        <f t="shared" si="121"/>
        <v>-2.2527405605197886E-3</v>
      </c>
      <c r="D1592">
        <f t="shared" si="122"/>
        <v>7.4549943665134059E-3</v>
      </c>
      <c r="E1592">
        <f>D1592/B$7</f>
        <v>7.5790509780100804E-3</v>
      </c>
      <c r="F1592">
        <f t="shared" si="123"/>
        <v>-42.407703435687822</v>
      </c>
      <c r="S1592" s="3"/>
      <c r="U1592" s="3"/>
    </row>
    <row r="1593" spans="1:21" x14ac:dyDescent="0.25">
      <c r="A1593">
        <f t="shared" si="124"/>
        <v>12.94195841449962</v>
      </c>
      <c r="B1593">
        <f t="shared" si="120"/>
        <v>-4.3860104518709028E-3</v>
      </c>
      <c r="C1593">
        <f t="shared" si="121"/>
        <v>-8.0874159328658162E-4</v>
      </c>
      <c r="D1593">
        <f t="shared" si="122"/>
        <v>4.4599496240016571E-3</v>
      </c>
      <c r="E1593">
        <f>D1593/B$7</f>
        <v>4.5341664792530548E-3</v>
      </c>
      <c r="F1593">
        <f t="shared" si="123"/>
        <v>-46.870050761853847</v>
      </c>
      <c r="S1593" s="3"/>
      <c r="U1593" s="3"/>
    </row>
    <row r="1594" spans="1:21" x14ac:dyDescent="0.25">
      <c r="A1594">
        <f t="shared" si="124"/>
        <v>12.98175275049825</v>
      </c>
      <c r="B1594">
        <f t="shared" si="120"/>
        <v>-1.4025301506112443E-3</v>
      </c>
      <c r="C1594">
        <f t="shared" si="121"/>
        <v>-8.0488823831290112E-5</v>
      </c>
      <c r="D1594">
        <f t="shared" si="122"/>
        <v>1.4048378106156399E-3</v>
      </c>
      <c r="E1594">
        <f>D1594/B$7</f>
        <v>1.4282153492051011E-3</v>
      </c>
      <c r="F1594">
        <f t="shared" si="123"/>
        <v>-56.904126076404715</v>
      </c>
      <c r="S1594" s="3"/>
      <c r="U1594" s="3"/>
    </row>
    <row r="1595" spans="1:21" x14ac:dyDescent="0.25">
      <c r="A1595">
        <f t="shared" si="124"/>
        <v>13.021669447358107</v>
      </c>
      <c r="B1595">
        <f t="shared" si="120"/>
        <v>1.6589700157525092E-3</v>
      </c>
      <c r="C1595">
        <f t="shared" si="121"/>
        <v>-1.131117892675919E-4</v>
      </c>
      <c r="D1595">
        <f t="shared" si="122"/>
        <v>1.662821635064085E-3</v>
      </c>
      <c r="E1595">
        <f>D1595/B$7</f>
        <v>1.6904922150038906E-3</v>
      </c>
      <c r="F1595">
        <f t="shared" si="123"/>
        <v>-55.439736497829806</v>
      </c>
      <c r="S1595" s="3"/>
      <c r="U1595" s="3"/>
    </row>
    <row r="1596" spans="1:21" x14ac:dyDescent="0.25">
      <c r="A1596">
        <f t="shared" si="124"/>
        <v>13.061708881318172</v>
      </c>
      <c r="B1596">
        <f t="shared" si="120"/>
        <v>4.606924917627736E-3</v>
      </c>
      <c r="C1596">
        <f t="shared" si="121"/>
        <v>-9.0447724442797579E-4</v>
      </c>
      <c r="D1596">
        <f t="shared" si="122"/>
        <v>4.6948734042940232E-3</v>
      </c>
      <c r="E1596">
        <f>D1596/B$7</f>
        <v>4.7729995647320181E-3</v>
      </c>
      <c r="F1596">
        <f t="shared" si="123"/>
        <v>-46.424172104774392</v>
      </c>
      <c r="S1596" s="3"/>
      <c r="U1596" s="3"/>
    </row>
    <row r="1597" spans="1:21" x14ac:dyDescent="0.25">
      <c r="A1597">
        <f t="shared" si="124"/>
        <v>13.101871429774294</v>
      </c>
      <c r="B1597">
        <f t="shared" si="120"/>
        <v>7.2551807102777316E-3</v>
      </c>
      <c r="C1597">
        <f t="shared" si="121"/>
        <v>-2.40460030886336E-3</v>
      </c>
      <c r="D1597">
        <f t="shared" si="122"/>
        <v>7.6432813492747905E-3</v>
      </c>
      <c r="E1597">
        <f>D1597/B$7</f>
        <v>7.7704711952075942E-3</v>
      </c>
      <c r="F1597">
        <f t="shared" si="123"/>
        <v>-42.191052902555967</v>
      </c>
      <c r="S1597" s="3"/>
      <c r="U1597" s="3"/>
    </row>
    <row r="1598" spans="1:21" x14ac:dyDescent="0.25">
      <c r="A1598">
        <f t="shared" si="124"/>
        <v>13.142157471282752</v>
      </c>
      <c r="B1598">
        <f t="shared" si="120"/>
        <v>9.4348972974501802E-3</v>
      </c>
      <c r="C1598">
        <f t="shared" si="121"/>
        <v>-4.5180857612006544E-3</v>
      </c>
      <c r="D1598">
        <f t="shared" si="122"/>
        <v>1.0460897951848914E-2</v>
      </c>
      <c r="E1598">
        <f>D1598/B$7</f>
        <v>1.0634975018754307E-2</v>
      </c>
      <c r="F1598">
        <f t="shared" si="123"/>
        <v>-39.465270518102145</v>
      </c>
      <c r="S1598" s="3"/>
      <c r="U1598" s="3"/>
    </row>
    <row r="1599" spans="1:21" x14ac:dyDescent="0.25">
      <c r="A1599">
        <f t="shared" si="124"/>
        <v>13.182567385563825</v>
      </c>
      <c r="B1599">
        <f t="shared" si="120"/>
        <v>1.1005599251499852E-2</v>
      </c>
      <c r="C1599">
        <f t="shared" si="121"/>
        <v>-7.1095270987562515E-3</v>
      </c>
      <c r="D1599">
        <f t="shared" si="122"/>
        <v>1.3102236085972638E-2</v>
      </c>
      <c r="E1599">
        <f>D1599/B$7</f>
        <v>1.3320266969960469E-2</v>
      </c>
      <c r="F1599">
        <f t="shared" si="123"/>
        <v>-37.509741415598498</v>
      </c>
      <c r="S1599" s="3"/>
      <c r="U1599" s="3"/>
    </row>
    <row r="1600" spans="1:21" x14ac:dyDescent="0.25">
      <c r="A1600">
        <f t="shared" si="124"/>
        <v>13.22310155350536</v>
      </c>
      <c r="B1600">
        <f t="shared" si="120"/>
        <v>1.1864638754185341E-2</v>
      </c>
      <c r="C1600">
        <f t="shared" si="121"/>
        <v>-1.0011597233673097E-2</v>
      </c>
      <c r="D1600">
        <f t="shared" si="122"/>
        <v>1.5524230478081916E-2</v>
      </c>
      <c r="E1600">
        <f>D1600/B$7</f>
        <v>1.5782565137307816E-2</v>
      </c>
      <c r="F1600">
        <f t="shared" si="123"/>
        <v>-36.036448191806912</v>
      </c>
      <c r="S1600" s="3"/>
      <c r="U1600" s="3"/>
    </row>
    <row r="1601" spans="1:21" x14ac:dyDescent="0.25">
      <c r="A1601">
        <f t="shared" si="124"/>
        <v>13.263760357166378</v>
      </c>
      <c r="B1601">
        <f t="shared" si="120"/>
        <v>1.195441238285151E-2</v>
      </c>
      <c r="C1601">
        <f t="shared" si="121"/>
        <v>-1.3035380509239454E-2</v>
      </c>
      <c r="D1601">
        <f t="shared" si="122"/>
        <v>1.7686976011741899E-2</v>
      </c>
      <c r="E1601">
        <f>D1601/B$7</f>
        <v>1.7981300353755569E-2</v>
      </c>
      <c r="F1601">
        <f t="shared" si="123"/>
        <v>-34.903578091833282</v>
      </c>
      <c r="S1601" s="3"/>
      <c r="U1601" s="3"/>
    </row>
    <row r="1602" spans="1:21" x14ac:dyDescent="0.25">
      <c r="A1602">
        <f t="shared" si="124"/>
        <v>13.304544179780661</v>
      </c>
      <c r="B1602">
        <f t="shared" si="120"/>
        <v>1.1266798204436454E-2</v>
      </c>
      <c r="C1602">
        <f t="shared" si="121"/>
        <v>-1.5982333677884542E-2</v>
      </c>
      <c r="D1602">
        <f t="shared" si="122"/>
        <v>1.9554429973045365E-2</v>
      </c>
      <c r="E1602">
        <f>D1602/B$7</f>
        <v>1.9879830128020876E-2</v>
      </c>
      <c r="F1602">
        <f t="shared" si="123"/>
        <v>-34.031746618873065</v>
      </c>
      <c r="S1602" s="3"/>
      <c r="U1602" s="3"/>
    </row>
    <row r="1603" spans="1:21" x14ac:dyDescent="0.25">
      <c r="A1603">
        <f t="shared" si="124"/>
        <v>13.345453405760374</v>
      </c>
      <c r="B1603">
        <f t="shared" si="120"/>
        <v>9.8444445520029875E-3</v>
      </c>
      <c r="C1603">
        <f t="shared" si="121"/>
        <v>-1.8657135363715494E-2</v>
      </c>
      <c r="D1603">
        <f t="shared" si="122"/>
        <v>2.109506550161588E-2</v>
      </c>
      <c r="E1603">
        <f>D1603/B$7</f>
        <v>2.144610296948922E-2</v>
      </c>
      <c r="F1603">
        <f t="shared" si="123"/>
        <v>-33.37303226315904</v>
      </c>
      <c r="S1603" s="3"/>
      <c r="U1603" s="3"/>
    </row>
    <row r="1604" spans="1:21" x14ac:dyDescent="0.25">
      <c r="A1604">
        <f t="shared" si="124"/>
        <v>13.386488420699681</v>
      </c>
      <c r="B1604">
        <f t="shared" si="120"/>
        <v>7.7787379212459432E-3</v>
      </c>
      <c r="C1604">
        <f t="shared" si="121"/>
        <v>-2.088059946635409E-2</v>
      </c>
      <c r="D1604">
        <f t="shared" si="122"/>
        <v>2.2282463905989761E-2</v>
      </c>
      <c r="E1604">
        <f>D1604/B$7</f>
        <v>2.2653260560161731E-2</v>
      </c>
      <c r="F1604">
        <f t="shared" si="123"/>
        <v>-32.897385593664644</v>
      </c>
      <c r="S1604" s="3"/>
      <c r="U1604" s="3"/>
    </row>
    <row r="1605" spans="1:21" x14ac:dyDescent="0.25">
      <c r="A1605">
        <f t="shared" si="124"/>
        <v>13.427649611378387</v>
      </c>
      <c r="B1605">
        <f t="shared" si="120"/>
        <v>5.2044929309822043E-3</v>
      </c>
      <c r="C1605">
        <f t="shared" si="121"/>
        <v>-2.2501795645425308E-2</v>
      </c>
      <c r="D1605">
        <f t="shared" si="122"/>
        <v>2.3095834125164763E-2</v>
      </c>
      <c r="E1605">
        <f>D1605/B$7</f>
        <v>2.3480165860427657E-2</v>
      </c>
      <c r="F1605">
        <f t="shared" si="123"/>
        <v>-32.585976792428767</v>
      </c>
      <c r="S1605" s="3"/>
      <c r="U1605" s="3"/>
    </row>
    <row r="1606" spans="1:21" x14ac:dyDescent="0.25">
      <c r="A1606">
        <f t="shared" si="124"/>
        <v>13.468937365765575</v>
      </c>
      <c r="B1606">
        <f t="shared" si="120"/>
        <v>2.2916285970716582E-3</v>
      </c>
      <c r="C1606">
        <f t="shared" si="121"/>
        <v>-2.3408544051215126E-2</v>
      </c>
      <c r="D1606">
        <f t="shared" si="122"/>
        <v>2.3520448469886702E-2</v>
      </c>
      <c r="E1606">
        <f>D1606/B$7</f>
        <v>2.3911846101407775E-2</v>
      </c>
      <c r="F1606">
        <f t="shared" si="123"/>
        <v>-32.427737862289916</v>
      </c>
      <c r="S1606" s="3"/>
      <c r="U1606" s="3"/>
    </row>
    <row r="1607" spans="1:21" x14ac:dyDescent="0.25">
      <c r="A1607">
        <f t="shared" si="124"/>
        <v>13.51035207302327</v>
      </c>
      <c r="B1607">
        <f t="shared" si="120"/>
        <v>-7.6569248941646092E-4</v>
      </c>
      <c r="C1607">
        <f t="shared" si="121"/>
        <v>-2.3535532831535432E-2</v>
      </c>
      <c r="D1607">
        <f t="shared" si="122"/>
        <v>2.3547984853329405E-2</v>
      </c>
      <c r="E1607">
        <f>D1607/B$7</f>
        <v>2.3939840710605564E-2</v>
      </c>
      <c r="F1607">
        <f t="shared" si="123"/>
        <v>-32.417574872021717</v>
      </c>
      <c r="S1607" s="3"/>
      <c r="U1607" s="3"/>
    </row>
    <row r="1608" spans="1:21" x14ac:dyDescent="0.25">
      <c r="A1608">
        <f t="shared" si="124"/>
        <v>13.551894123510106</v>
      </c>
      <c r="B1608">
        <f t="shared" si="120"/>
        <v>-3.7617970411109656E-3</v>
      </c>
      <c r="C1608">
        <f t="shared" si="121"/>
        <v>-2.2869442760385678E-2</v>
      </c>
      <c r="D1608">
        <f t="shared" si="122"/>
        <v>2.3176767012443044E-2</v>
      </c>
      <c r="E1608">
        <f>D1608/B$7</f>
        <v>2.3562445530716198E-2</v>
      </c>
      <c r="F1608">
        <f t="shared" si="123"/>
        <v>-32.555592728142571</v>
      </c>
      <c r="S1608" s="3"/>
      <c r="U1608" s="3"/>
    </row>
    <row r="1609" spans="1:21" x14ac:dyDescent="0.25">
      <c r="A1609">
        <f t="shared" si="124"/>
        <v>13.593563908785001</v>
      </c>
      <c r="B1609">
        <f t="shared" si="120"/>
        <v>-6.4932904876676559E-3</v>
      </c>
      <c r="C1609">
        <f t="shared" si="121"/>
        <v>-2.1450646801316361E-2</v>
      </c>
      <c r="D1609">
        <f t="shared" si="122"/>
        <v>2.2411895715268245E-2</v>
      </c>
      <c r="E1609">
        <f>D1609/B$7</f>
        <v>2.2784846210327215E-2</v>
      </c>
      <c r="F1609">
        <f t="shared" si="123"/>
        <v>-32.847077968123223</v>
      </c>
      <c r="S1609" s="3"/>
      <c r="U1609" s="3"/>
    </row>
    <row r="1610" spans="1:21" x14ac:dyDescent="0.25">
      <c r="A1610">
        <f t="shared" si="124"/>
        <v>13.635361821610852</v>
      </c>
      <c r="B1610">
        <f t="shared" ref="B1610:B1673" si="125">SIN(2*PI()*A1610)/(2*PI()*A1610)</f>
        <v>-8.7729870594163029E-3</v>
      </c>
      <c r="C1610">
        <f t="shared" ref="C1610:C1673" si="126">(COS(2*PI()*A1610)-1)/(2*PI()*A1610)</f>
        <v>-1.9371273068681444E-2</v>
      </c>
      <c r="D1610">
        <f t="shared" ref="D1610:D1673" si="127">SQRT(B1610^2+C1610^2)</f>
        <v>2.1265265628392909E-2</v>
      </c>
      <c r="E1610">
        <f>D1610/B$7</f>
        <v>2.1619135352062321E-2</v>
      </c>
      <c r="F1610">
        <f t="shared" ref="F1610:F1673" si="128">20*LOG10(E1610)</f>
        <v>-33.303233589094724</v>
      </c>
      <c r="S1610" s="3"/>
      <c r="U1610" s="3"/>
    </row>
    <row r="1611" spans="1:21" x14ac:dyDescent="0.25">
      <c r="A1611">
        <f t="shared" ref="A1611:A1674" si="129">A1610*B$6</f>
        <v>13.677288255958235</v>
      </c>
      <c r="B1611">
        <f t="shared" si="125"/>
        <v>-1.0443023798286906E-2</v>
      </c>
      <c r="C1611">
        <f t="shared" si="126"/>
        <v>-1.6769663862212018E-2</v>
      </c>
      <c r="D1611">
        <f t="shared" si="127"/>
        <v>1.9755464360605809E-2</v>
      </c>
      <c r="E1611">
        <f>D1611/B$7</f>
        <v>2.0084209876246793E-2</v>
      </c>
      <c r="F1611">
        <f t="shared" si="128"/>
        <v>-33.942904979553077</v>
      </c>
      <c r="S1611" s="3"/>
      <c r="U1611" s="3"/>
    </row>
    <row r="1612" spans="1:21" x14ac:dyDescent="0.25">
      <c r="A1612">
        <f t="shared" si="129"/>
        <v>13.719343607009119</v>
      </c>
      <c r="B1612">
        <f t="shared" si="125"/>
        <v>-1.1386225970273198E-2</v>
      </c>
      <c r="C1612">
        <f t="shared" si="126"/>
        <v>-1.3821515226234064E-2</v>
      </c>
      <c r="D1612">
        <f t="shared" si="127"/>
        <v>1.7907552177646835E-2</v>
      </c>
      <c r="E1612">
        <f>D1612/B$7</f>
        <v>1.8205547069948511E-2</v>
      </c>
      <c r="F1612">
        <f t="shared" si="128"/>
        <v>-34.795925322911565</v>
      </c>
      <c r="S1612" s="3"/>
      <c r="U1612" s="3"/>
    </row>
    <row r="1613" spans="1:21" x14ac:dyDescent="0.25">
      <c r="A1613">
        <f t="shared" si="129"/>
        <v>13.761528271160589</v>
      </c>
      <c r="B1613">
        <f t="shared" si="125"/>
        <v>-1.1534881996049755E-2</v>
      </c>
      <c r="C1613">
        <f t="shared" si="126"/>
        <v>-1.0728223444235635E-2</v>
      </c>
      <c r="D1613">
        <f t="shared" si="127"/>
        <v>1.5752722968815261E-2</v>
      </c>
      <c r="E1613">
        <f>D1613/B$7</f>
        <v>1.6014859911820226E-2</v>
      </c>
      <c r="F1613">
        <f t="shared" si="128"/>
        <v>-35.909537118510272</v>
      </c>
      <c r="S1613" s="3"/>
      <c r="U1613" s="3"/>
    </row>
    <row r="1614" spans="1:21" x14ac:dyDescent="0.25">
      <c r="A1614">
        <f t="shared" si="129"/>
        <v>13.80384264602859</v>
      </c>
      <c r="B1614">
        <f t="shared" si="125"/>
        <v>-1.0876239757476126E-2</v>
      </c>
      <c r="C1614">
        <f t="shared" si="126"/>
        <v>-7.7031794204523094E-3</v>
      </c>
      <c r="D1614">
        <f t="shared" si="127"/>
        <v>1.3327849205546419E-2</v>
      </c>
      <c r="E1614">
        <f>D1614/B$7</f>
        <v>1.3549634458450911E-2</v>
      </c>
      <c r="F1614">
        <f t="shared" si="128"/>
        <v>-37.361448420247697</v>
      </c>
      <c r="S1614" s="3"/>
      <c r="U1614" s="3"/>
    </row>
    <row r="1615" spans="1:21" x14ac:dyDescent="0.25">
      <c r="A1615">
        <f t="shared" si="129"/>
        <v>13.846287130451662</v>
      </c>
      <c r="B1615">
        <f t="shared" si="125"/>
        <v>-9.4542449594041678E-3</v>
      </c>
      <c r="C1615">
        <f t="shared" si="126"/>
        <v>-4.9569224512157391E-3</v>
      </c>
      <c r="D1615">
        <f t="shared" si="127"/>
        <v>1.0674915828229549E-2</v>
      </c>
      <c r="E1615">
        <f>D1615/B$7</f>
        <v>1.085255431064221E-2</v>
      </c>
      <c r="F1615">
        <f t="shared" si="128"/>
        <v>-39.289360641914804</v>
      </c>
      <c r="S1615" s="3"/>
      <c r="U1615" s="3"/>
    </row>
    <row r="1616" spans="1:21" x14ac:dyDescent="0.25">
      <c r="A1616">
        <f t="shared" si="129"/>
        <v>13.888862124494709</v>
      </c>
      <c r="B1616">
        <f t="shared" si="125"/>
        <v>-7.3672937200643003E-3</v>
      </c>
      <c r="C1616">
        <f t="shared" si="126"/>
        <v>-2.6821771684619918E-3</v>
      </c>
      <c r="D1616">
        <f t="shared" si="127"/>
        <v>7.8403501912043226E-3</v>
      </c>
      <c r="E1616">
        <f>D1616/B$7</f>
        <v>7.9708194081948916E-3</v>
      </c>
      <c r="F1616">
        <f t="shared" si="128"/>
        <v>-41.969940608049576</v>
      </c>
      <c r="S1616" s="3"/>
      <c r="U1616" s="3"/>
    </row>
    <row r="1617" spans="1:21" x14ac:dyDescent="0.25">
      <c r="A1617">
        <f t="shared" si="129"/>
        <v>13.93156802945277</v>
      </c>
      <c r="B1617">
        <f t="shared" si="125"/>
        <v>-4.7620495732568265E-3</v>
      </c>
      <c r="C1617">
        <f t="shared" si="126"/>
        <v>-1.039840629206881E-3</v>
      </c>
      <c r="D1617">
        <f t="shared" si="127"/>
        <v>4.8742573457199491E-3</v>
      </c>
      <c r="E1617">
        <f>D1617/B$7</f>
        <v>4.9553685874116843E-3</v>
      </c>
      <c r="F1617">
        <f t="shared" si="128"/>
        <v>-46.098480730635572</v>
      </c>
      <c r="S1617" s="3"/>
      <c r="U1617" s="3"/>
    </row>
    <row r="1618" spans="1:21" x14ac:dyDescent="0.25">
      <c r="A1618">
        <f t="shared" si="129"/>
        <v>13.974405247854792</v>
      </c>
      <c r="B1618">
        <f t="shared" si="125"/>
        <v>-1.8236606481339464E-3</v>
      </c>
      <c r="C1618">
        <f t="shared" si="126"/>
        <v>-1.469542728757655E-4</v>
      </c>
      <c r="D1618">
        <f t="shared" si="127"/>
        <v>1.8295720040131709E-3</v>
      </c>
      <c r="E1618">
        <f>D1618/B$7</f>
        <v>1.8600174332312758E-3</v>
      </c>
      <c r="F1618">
        <f t="shared" si="128"/>
        <v>-54.609659705742061</v>
      </c>
      <c r="S1618" s="3"/>
      <c r="U1618" s="3"/>
    </row>
    <row r="1619" spans="1:21" x14ac:dyDescent="0.25">
      <c r="A1619">
        <f t="shared" si="129"/>
        <v>14.017374183467435</v>
      </c>
      <c r="B1619">
        <f t="shared" si="125"/>
        <v>1.2370145538603548E-3</v>
      </c>
      <c r="C1619">
        <f t="shared" si="126"/>
        <v>-6.7586612144861344E-5</v>
      </c>
      <c r="D1619">
        <f t="shared" si="127"/>
        <v>1.2388595386901425E-3</v>
      </c>
      <c r="E1619">
        <f>D1619/B$7</f>
        <v>1.2594750762659423E-3</v>
      </c>
      <c r="F1619">
        <f t="shared" si="128"/>
        <v>-57.996208446561027</v>
      </c>
      <c r="S1619" s="3"/>
      <c r="U1619" s="3"/>
    </row>
    <row r="1620" spans="1:21" x14ac:dyDescent="0.25">
      <c r="A1620">
        <f t="shared" si="129"/>
        <v>14.060475241298874</v>
      </c>
      <c r="B1620">
        <f t="shared" si="125"/>
        <v>4.1983252734117968E-3</v>
      </c>
      <c r="C1620">
        <f t="shared" si="126"/>
        <v>-8.0737148944691386E-4</v>
      </c>
      <c r="D1620">
        <f t="shared" si="127"/>
        <v>4.2752524865018173E-3</v>
      </c>
      <c r="E1620">
        <f>D1620/B$7</f>
        <v>4.3463958449932059E-3</v>
      </c>
      <c r="F1620">
        <f t="shared" si="128"/>
        <v>-47.237414462898208</v>
      </c>
      <c r="S1620" s="3"/>
      <c r="U1620" s="3"/>
    </row>
    <row r="1621" spans="1:21" x14ac:dyDescent="0.25">
      <c r="A1621">
        <f t="shared" si="129"/>
        <v>14.103708827602613</v>
      </c>
      <c r="B1621">
        <f t="shared" si="125"/>
        <v>6.8438566928096063E-3</v>
      </c>
      <c r="C1621">
        <f t="shared" si="126"/>
        <v>-2.3122035368730843E-3</v>
      </c>
      <c r="D1621">
        <f t="shared" si="127"/>
        <v>7.2238950454476597E-3</v>
      </c>
      <c r="E1621">
        <f>D1621/B$7</f>
        <v>7.3441059935834899E-3</v>
      </c>
      <c r="F1621">
        <f t="shared" si="128"/>
        <v>-42.681221276397054</v>
      </c>
      <c r="S1621" s="3"/>
      <c r="U1621" s="3"/>
    </row>
    <row r="1622" spans="1:21" x14ac:dyDescent="0.25">
      <c r="A1622">
        <f t="shared" si="129"/>
        <v>14.147075349881318</v>
      </c>
      <c r="B1622">
        <f t="shared" si="125"/>
        <v>8.9784172290093261E-3</v>
      </c>
      <c r="C1622">
        <f t="shared" si="126"/>
        <v>-4.4713023080676755E-3</v>
      </c>
      <c r="D1622">
        <f t="shared" si="127"/>
        <v>1.0030180470375537E-2</v>
      </c>
      <c r="E1622">
        <f>D1622/B$7</f>
        <v>1.0197090080320267E-2</v>
      </c>
      <c r="F1622">
        <f t="shared" si="128"/>
        <v>-39.830474883116452</v>
      </c>
      <c r="S1622" s="3"/>
      <c r="U1622" s="3"/>
    </row>
    <row r="1623" spans="1:21" x14ac:dyDescent="0.25">
      <c r="A1623">
        <f t="shared" si="129"/>
        <v>14.190575216890656</v>
      </c>
      <c r="B1623">
        <f t="shared" si="125"/>
        <v>1.0442797839976963E-2</v>
      </c>
      <c r="C1623">
        <f t="shared" si="126"/>
        <v>-7.1245389241315106E-3</v>
      </c>
      <c r="D1623">
        <f t="shared" si="127"/>
        <v>1.2641640779902446E-2</v>
      </c>
      <c r="E1623">
        <f>D1623/B$7</f>
        <v>1.2852007017864653E-2</v>
      </c>
      <c r="F1623">
        <f t="shared" si="128"/>
        <v>-37.820580919461342</v>
      </c>
      <c r="S1623" s="3"/>
      <c r="U1623" s="3"/>
    </row>
    <row r="1624" spans="1:21" x14ac:dyDescent="0.25">
      <c r="A1624">
        <f t="shared" si="129"/>
        <v>14.234208838643148</v>
      </c>
      <c r="B1624">
        <f t="shared" si="125"/>
        <v>1.1126167766415191E-2</v>
      </c>
      <c r="C1624">
        <f t="shared" si="126"/>
        <v>-1.0073596615977428E-2</v>
      </c>
      <c r="D1624">
        <f t="shared" si="127"/>
        <v>1.5008962587329222E-2</v>
      </c>
      <c r="E1624">
        <f>D1624/B$7</f>
        <v>1.5258722808346697E-2</v>
      </c>
      <c r="F1624">
        <f t="shared" si="128"/>
        <v>-36.329636326968277</v>
      </c>
      <c r="S1624" s="3"/>
      <c r="U1624" s="3"/>
    </row>
    <row r="1625" spans="1:21" x14ac:dyDescent="0.25">
      <c r="A1625">
        <f t="shared" si="129"/>
        <v>14.277976626412039</v>
      </c>
      <c r="B1625">
        <f t="shared" si="125"/>
        <v>1.0975110406711501E-2</v>
      </c>
      <c r="C1625">
        <f t="shared" si="126"/>
        <v>-1.3096233442180118E-2</v>
      </c>
      <c r="D1625">
        <f t="shared" si="127"/>
        <v>1.7086965172656728E-2</v>
      </c>
      <c r="E1625">
        <f>D1625/B$7</f>
        <v>1.7371304891222183E-2</v>
      </c>
      <c r="F1625">
        <f t="shared" si="128"/>
        <v>-35.203351143122617</v>
      </c>
      <c r="S1625" s="3"/>
      <c r="U1625" s="3"/>
    </row>
    <row r="1626" spans="1:21" x14ac:dyDescent="0.25">
      <c r="A1626">
        <f t="shared" si="129"/>
        <v>14.321878992735165</v>
      </c>
      <c r="B1626">
        <f t="shared" si="125"/>
        <v>9.9985235531186677E-3</v>
      </c>
      <c r="C1626">
        <f t="shared" si="126"/>
        <v>-1.5962655703679746E-2</v>
      </c>
      <c r="D1626">
        <f t="shared" si="127"/>
        <v>1.883552097385385E-2</v>
      </c>
      <c r="E1626">
        <f>D1626/B$7</f>
        <v>1.9148957952195081E-2</v>
      </c>
      <c r="F1626">
        <f t="shared" si="128"/>
        <v>-34.357097089703423</v>
      </c>
      <c r="S1626" s="3"/>
      <c r="U1626" s="3"/>
    </row>
    <row r="1627" spans="1:21" x14ac:dyDescent="0.25">
      <c r="A1627">
        <f t="shared" si="129"/>
        <v>14.365916351418848</v>
      </c>
      <c r="B1627">
        <f t="shared" si="125"/>
        <v>8.2678968881830291E-3</v>
      </c>
      <c r="C1627">
        <f t="shared" si="126"/>
        <v>-1.8452816089932728E-2</v>
      </c>
      <c r="D1627">
        <f t="shared" si="127"/>
        <v>2.0220399120751964E-2</v>
      </c>
      <c r="E1627">
        <f>D1627/B$7</f>
        <v>2.055688149413892E-2</v>
      </c>
      <c r="F1627">
        <f t="shared" si="128"/>
        <v>-33.740855354440278</v>
      </c>
      <c r="S1627" s="3"/>
      <c r="U1627" s="3"/>
    </row>
    <row r="1628" spans="1:21" x14ac:dyDescent="0.25">
      <c r="A1628">
        <f t="shared" si="129"/>
        <v>14.410089117541792</v>
      </c>
      <c r="B1628">
        <f t="shared" si="125"/>
        <v>5.912817372098293E-3</v>
      </c>
      <c r="C1628">
        <f t="shared" si="126"/>
        <v>-2.0373339410283207E-2</v>
      </c>
      <c r="D1628">
        <f t="shared" si="127"/>
        <v>2.1214013481715012E-2</v>
      </c>
      <c r="E1628">
        <f>D1628/B$7</f>
        <v>2.1567030331815888E-2</v>
      </c>
      <c r="F1628">
        <f t="shared" si="128"/>
        <v>-33.324193017554656</v>
      </c>
      <c r="S1628" s="3"/>
      <c r="U1628" s="3"/>
    </row>
    <row r="1629" spans="1:21" x14ac:dyDescent="0.25">
      <c r="A1629">
        <f t="shared" si="129"/>
        <v>14.454397707459004</v>
      </c>
      <c r="B1629">
        <f t="shared" si="125"/>
        <v>3.1119160349515592E-3</v>
      </c>
      <c r="C1629">
        <f t="shared" si="126"/>
        <v>-2.157276339398595E-2</v>
      </c>
      <c r="D1629">
        <f t="shared" si="127"/>
        <v>2.1796057943157723E-2</v>
      </c>
      <c r="E1629">
        <f>D1629/B$7</f>
        <v>2.2158760442915336E-2</v>
      </c>
      <c r="F1629">
        <f t="shared" si="128"/>
        <v>-33.089090752390852</v>
      </c>
      <c r="S1629" s="3"/>
      <c r="U1629" s="3"/>
    </row>
    <row r="1630" spans="1:21" x14ac:dyDescent="0.25">
      <c r="A1630">
        <f t="shared" si="129"/>
        <v>14.498842538805704</v>
      </c>
      <c r="B1630">
        <f t="shared" si="125"/>
        <v>7.9830578767062826E-5</v>
      </c>
      <c r="C1630">
        <f t="shared" si="126"/>
        <v>-2.1953868145485025E-2</v>
      </c>
      <c r="D1630">
        <f t="shared" si="127"/>
        <v>2.1954013288477538E-2</v>
      </c>
      <c r="E1630">
        <f>D1630/B$7</f>
        <v>2.2319344281825457E-2</v>
      </c>
      <c r="F1630">
        <f t="shared" si="128"/>
        <v>-33.026371372975944</v>
      </c>
      <c r="S1630" s="3"/>
      <c r="U1630" s="3"/>
    </row>
    <row r="1631" spans="1:21" x14ac:dyDescent="0.25">
      <c r="A1631">
        <f t="shared" si="129"/>
        <v>14.543424030501276</v>
      </c>
      <c r="B1631">
        <f t="shared" si="125"/>
        <v>-2.9489113305851034E-3</v>
      </c>
      <c r="C1631">
        <f t="shared" si="126"/>
        <v>-2.148205338633383E-2</v>
      </c>
      <c r="D1631">
        <f t="shared" si="127"/>
        <v>2.1683512070901936E-2</v>
      </c>
      <c r="E1631">
        <f>D1631/B$7</f>
        <v>2.2044341724234244E-2</v>
      </c>
      <c r="F1631">
        <f t="shared" si="128"/>
        <v>-33.134057306044234</v>
      </c>
      <c r="S1631" s="3"/>
      <c r="U1631" s="3"/>
    </row>
    <row r="1632" spans="1:21" x14ac:dyDescent="0.25">
      <c r="A1632">
        <f t="shared" si="129"/>
        <v>14.588142602753209</v>
      </c>
      <c r="B1632">
        <f t="shared" si="125"/>
        <v>-5.7379106588611346E-3</v>
      </c>
      <c r="C1632">
        <f t="shared" si="126"/>
        <v>-2.018899758034352E-2</v>
      </c>
      <c r="D1632">
        <f t="shared" si="127"/>
        <v>2.0988550260277357E-2</v>
      </c>
      <c r="E1632">
        <f>D1632/B$7</f>
        <v>2.1337815235877251E-2</v>
      </c>
      <c r="F1632">
        <f t="shared" si="128"/>
        <v>-33.417000994928436</v>
      </c>
      <c r="S1632" s="3"/>
      <c r="U1632" s="3"/>
    </row>
    <row r="1633" spans="1:21" x14ac:dyDescent="0.25">
      <c r="A1633">
        <f t="shared" si="129"/>
        <v>14.632998677061057</v>
      </c>
      <c r="B1633">
        <f t="shared" si="125"/>
        <v>-8.0674498067185851E-3</v>
      </c>
      <c r="C1633">
        <f t="shared" si="126"/>
        <v>-1.8171179742561508E-2</v>
      </c>
      <c r="D1633">
        <f t="shared" si="127"/>
        <v>1.988153715436514E-2</v>
      </c>
      <c r="E1633">
        <f>D1633/B$7</f>
        <v>2.0212380614394378E-2</v>
      </c>
      <c r="F1633">
        <f t="shared" si="128"/>
        <v>-33.887650645273361</v>
      </c>
      <c r="S1633" s="3"/>
      <c r="U1633" s="3"/>
    </row>
    <row r="1634" spans="1:21" x14ac:dyDescent="0.25">
      <c r="A1634">
        <f t="shared" si="129"/>
        <v>14.677992676220416</v>
      </c>
      <c r="B1634">
        <f t="shared" si="125"/>
        <v>-9.7521230113716759E-3</v>
      </c>
      <c r="C1634">
        <f t="shared" si="126"/>
        <v>-1.5583238803526403E-2</v>
      </c>
      <c r="D1634">
        <f t="shared" si="127"/>
        <v>1.838317803962786E-2</v>
      </c>
      <c r="E1634">
        <f>D1634/B$7</f>
        <v>1.8689087697505026E-2</v>
      </c>
      <c r="F1634">
        <f t="shared" si="128"/>
        <v>-34.56823796130471</v>
      </c>
      <c r="S1634" s="3"/>
      <c r="U1634" s="3"/>
    </row>
    <row r="1635" spans="1:21" x14ac:dyDescent="0.25">
      <c r="A1635">
        <f t="shared" si="129"/>
        <v>14.723125024326908</v>
      </c>
      <c r="B1635">
        <f t="shared" si="125"/>
        <v>-1.0656112005746697E-2</v>
      </c>
      <c r="C1635">
        <f t="shared" si="126"/>
        <v>-1.2626557353807057E-2</v>
      </c>
      <c r="D1635">
        <f t="shared" si="127"/>
        <v>1.6522187315485742E-2</v>
      </c>
      <c r="E1635">
        <f>D1635/B$7</f>
        <v>1.6797128713440294E-2</v>
      </c>
      <c r="F1635">
        <f t="shared" si="128"/>
        <v>-35.495298997008867</v>
      </c>
      <c r="S1635" s="3"/>
      <c r="U1635" s="3"/>
    </row>
    <row r="1636" spans="1:21" x14ac:dyDescent="0.25">
      <c r="A1636">
        <f t="shared" si="129"/>
        <v>14.768396146780175</v>
      </c>
      <c r="B1636">
        <f t="shared" si="125"/>
        <v>-1.070481537029553E-2</v>
      </c>
      <c r="C1636">
        <f t="shared" si="126"/>
        <v>-9.5338539341419254E-3</v>
      </c>
      <c r="D1636">
        <f t="shared" si="127"/>
        <v>1.4334833202715296E-2</v>
      </c>
      <c r="E1636">
        <f>D1636/B$7</f>
        <v>1.4573375412953154E-2</v>
      </c>
      <c r="F1636">
        <f t="shared" si="128"/>
        <v>-36.72879694889442</v>
      </c>
      <c r="S1636" s="3"/>
      <c r="U1636" s="3"/>
    </row>
    <row r="1637" spans="1:21" x14ac:dyDescent="0.25">
      <c r="A1637">
        <f t="shared" si="129"/>
        <v>14.813806470287892</v>
      </c>
      <c r="B1637">
        <f t="shared" si="125"/>
        <v>-9.8917912643612538E-3</v>
      </c>
      <c r="C1637">
        <f t="shared" si="126"/>
        <v>-6.5509177418209613E-3</v>
      </c>
      <c r="D1637">
        <f t="shared" si="127"/>
        <v>1.1864318677353464E-2</v>
      </c>
      <c r="E1637">
        <f>D1637/B$7</f>
        <v>1.2061749701505604E-2</v>
      </c>
      <c r="F1637">
        <f t="shared" si="128"/>
        <v>-38.371793760018633</v>
      </c>
      <c r="S1637" s="3"/>
      <c r="U1637" s="3"/>
    </row>
    <row r="1638" spans="1:21" x14ac:dyDescent="0.25">
      <c r="A1638">
        <f t="shared" si="129"/>
        <v>14.859356422869787</v>
      </c>
      <c r="B1638">
        <f t="shared" si="125"/>
        <v>-8.2803195226909907E-3</v>
      </c>
      <c r="C1638">
        <f t="shared" si="126"/>
        <v>-3.9168908396996494E-3</v>
      </c>
      <c r="D1638">
        <f t="shared" si="127"/>
        <v>9.1600068366776109E-3</v>
      </c>
      <c r="E1638">
        <f>D1638/B$7</f>
        <v>9.3124361147665299E-3</v>
      </c>
      <c r="F1638">
        <f t="shared" si="128"/>
        <v>-40.61873387166397</v>
      </c>
      <c r="S1638" s="3"/>
      <c r="U1638" s="3"/>
    </row>
    <row r="1639" spans="1:21" x14ac:dyDescent="0.25">
      <c r="A1639">
        <f t="shared" si="129"/>
        <v>14.905046433861678</v>
      </c>
      <c r="B1639">
        <f t="shared" si="125"/>
        <v>-5.999306346342219E-3</v>
      </c>
      <c r="C1639">
        <f t="shared" si="126"/>
        <v>-1.8446696817539451E-3</v>
      </c>
      <c r="D1639">
        <f t="shared" si="127"/>
        <v>6.2765024394199212E-3</v>
      </c>
      <c r="E1639">
        <f>D1639/B$7</f>
        <v>6.380948074977015E-3</v>
      </c>
      <c r="F1639">
        <f t="shared" si="128"/>
        <v>-43.902295788770502</v>
      </c>
      <c r="S1639" s="3"/>
      <c r="U1639" s="3"/>
    </row>
    <row r="1640" spans="1:21" x14ac:dyDescent="0.25">
      <c r="A1640">
        <f t="shared" si="129"/>
        <v>14.950876933919517</v>
      </c>
      <c r="B1640">
        <f t="shared" si="125"/>
        <v>-3.2337117286894063E-3</v>
      </c>
      <c r="C1640">
        <f t="shared" si="126"/>
        <v>-5.0304132395438607E-4</v>
      </c>
      <c r="D1640">
        <f t="shared" si="127"/>
        <v>3.2726047909683825E-3</v>
      </c>
      <c r="E1640">
        <f>D1640/B$7</f>
        <v>3.327063351387818E-3</v>
      </c>
      <c r="F1640">
        <f t="shared" si="128"/>
        <v>-49.55877859100223</v>
      </c>
      <c r="S1640" s="3"/>
      <c r="U1640" s="3"/>
    </row>
    <row r="1641" spans="1:21" x14ac:dyDescent="0.25">
      <c r="A1641">
        <f t="shared" si="129"/>
        <v>14.996848355023451</v>
      </c>
      <c r="B1641">
        <f t="shared" si="125"/>
        <v>-2.101400859842953E-4</v>
      </c>
      <c r="C1641">
        <f t="shared" si="126"/>
        <v>-2.080703798575006E-6</v>
      </c>
      <c r="D1641">
        <f t="shared" si="127"/>
        <v>2.1015038678476048E-4</v>
      </c>
      <c r="E1641">
        <f>D1641/B$7</f>
        <v>2.1364744440915487E-4</v>
      </c>
      <c r="F1641">
        <f t="shared" si="128"/>
        <v>-73.406045954491518</v>
      </c>
      <c r="S1641" s="3"/>
      <c r="U1641" s="3"/>
    </row>
    <row r="1642" spans="1:21" x14ac:dyDescent="0.25">
      <c r="A1642">
        <f t="shared" si="129"/>
        <v>15.042961130481892</v>
      </c>
      <c r="B1642">
        <f t="shared" si="125"/>
        <v>2.8213401478497046E-3</v>
      </c>
      <c r="C1642">
        <f t="shared" si="126"/>
        <v>-3.8311513870188018E-4</v>
      </c>
      <c r="D1642">
        <f t="shared" si="127"/>
        <v>2.8472332955645123E-3</v>
      </c>
      <c r="E1642">
        <f>D1642/B$7</f>
        <v>2.8946133601792947E-3</v>
      </c>
      <c r="F1642">
        <f t="shared" si="128"/>
        <v>-50.768188754479013</v>
      </c>
      <c r="S1642" s="3"/>
      <c r="U1642" s="3"/>
    </row>
    <row r="1643" spans="1:21" x14ac:dyDescent="0.25">
      <c r="A1643">
        <f t="shared" si="129"/>
        <v>15.089215694935604</v>
      </c>
      <c r="B1643">
        <f t="shared" si="125"/>
        <v>5.6077294738715103E-3</v>
      </c>
      <c r="C1643">
        <f t="shared" si="126"/>
        <v>-1.6142231872158593E-3</v>
      </c>
      <c r="D1643">
        <f t="shared" si="127"/>
        <v>5.8354388309939959E-3</v>
      </c>
      <c r="E1643">
        <f>D1643/B$7</f>
        <v>5.9325448423977042E-3</v>
      </c>
      <c r="F1643">
        <f t="shared" si="128"/>
        <v>-44.535179407826377</v>
      </c>
      <c r="S1643" s="3"/>
      <c r="U1643" s="3"/>
    </row>
    <row r="1644" spans="1:21" x14ac:dyDescent="0.25">
      <c r="A1644">
        <f t="shared" si="129"/>
        <v>15.135612484361795</v>
      </c>
      <c r="B1644">
        <f t="shared" si="125"/>
        <v>7.9143174994506411E-3</v>
      </c>
      <c r="C1644">
        <f t="shared" si="126"/>
        <v>-3.5918004901204694E-3</v>
      </c>
      <c r="D1644">
        <f t="shared" si="127"/>
        <v>8.6912284656969121E-3</v>
      </c>
      <c r="E1644">
        <f>D1644/B$7</f>
        <v>8.8358569255172058E-3</v>
      </c>
      <c r="F1644">
        <f t="shared" si="128"/>
        <v>-41.075026501013063</v>
      </c>
      <c r="S1644" s="3"/>
      <c r="U1644" s="3"/>
    </row>
    <row r="1645" spans="1:21" x14ac:dyDescent="0.25">
      <c r="A1645">
        <f t="shared" si="129"/>
        <v>15.182151936078233</v>
      </c>
      <c r="B1645">
        <f t="shared" si="125"/>
        <v>9.5448100618556256E-3</v>
      </c>
      <c r="C1645">
        <f t="shared" si="126"/>
        <v>-6.1482278293405832E-3</v>
      </c>
      <c r="D1645">
        <f t="shared" si="127"/>
        <v>1.135359434533304E-2</v>
      </c>
      <c r="E1645">
        <f>D1645/B$7</f>
        <v>1.1542526539449311E-2</v>
      </c>
      <c r="F1645">
        <f t="shared" si="128"/>
        <v>-38.753982364259599</v>
      </c>
      <c r="S1645" s="3"/>
      <c r="U1645" s="3"/>
    </row>
    <row r="1646" spans="1:21" x14ac:dyDescent="0.25">
      <c r="A1646">
        <f t="shared" si="129"/>
        <v>15.228834488747362</v>
      </c>
      <c r="B1646">
        <f t="shared" si="125"/>
        <v>1.0358616021167532E-2</v>
      </c>
      <c r="C1646">
        <f t="shared" si="126"/>
        <v>-9.0651562267600825E-3</v>
      </c>
      <c r="D1646">
        <f t="shared" si="127"/>
        <v>1.3765100191773244E-2</v>
      </c>
      <c r="E1646">
        <f>D1646/B$7</f>
        <v>1.3994161623982248E-2</v>
      </c>
      <c r="F1646">
        <f t="shared" si="128"/>
        <v>-37.081062291201171</v>
      </c>
      <c r="S1646" s="3"/>
      <c r="U1646" s="3"/>
    </row>
    <row r="1647" spans="1:21" x14ac:dyDescent="0.25">
      <c r="A1647">
        <f t="shared" si="129"/>
        <v>15.275660582380437</v>
      </c>
      <c r="B1647">
        <f t="shared" si="125"/>
        <v>1.0283731379353185E-2</v>
      </c>
      <c r="C1647">
        <f t="shared" si="126"/>
        <v>-1.2091424371731344E-2</v>
      </c>
      <c r="D1647">
        <f t="shared" si="127"/>
        <v>1.5873174679943269E-2</v>
      </c>
      <c r="E1647">
        <f>D1647/B$7</f>
        <v>1.6137316028370541E-2</v>
      </c>
      <c r="F1647">
        <f t="shared" si="128"/>
        <v>-35.843373916439425</v>
      </c>
      <c r="S1647" s="3"/>
      <c r="U1647" s="3"/>
    </row>
    <row r="1648" spans="1:21" x14ac:dyDescent="0.25">
      <c r="A1648">
        <f t="shared" si="129"/>
        <v>15.322630658341678</v>
      </c>
      <c r="B1648">
        <f t="shared" si="125"/>
        <v>9.3239862672281956E-3</v>
      </c>
      <c r="C1648">
        <f t="shared" si="126"/>
        <v>-1.4964189435396151E-2</v>
      </c>
      <c r="D1648">
        <f t="shared" si="127"/>
        <v>1.7631326818191583E-2</v>
      </c>
      <c r="E1648">
        <f>D1648/B$7</f>
        <v>1.7924725116529702E-2</v>
      </c>
      <c r="F1648">
        <f t="shared" si="128"/>
        <v>-34.930949914084344</v>
      </c>
      <c r="S1648" s="3"/>
      <c r="U1648" s="3"/>
    </row>
    <row r="1649" spans="1:21" x14ac:dyDescent="0.25">
      <c r="A1649">
        <f t="shared" si="129"/>
        <v>15.369745159352423</v>
      </c>
      <c r="B1649">
        <f t="shared" si="125"/>
        <v>7.5598691346182136E-3</v>
      </c>
      <c r="C1649">
        <f t="shared" si="126"/>
        <v>-1.7431524438323784E-2</v>
      </c>
      <c r="D1649">
        <f t="shared" si="127"/>
        <v>1.900025435557199E-2</v>
      </c>
      <c r="E1649">
        <f>D1649/B$7</f>
        <v>1.9316432619034526E-2</v>
      </c>
      <c r="F1649">
        <f t="shared" si="128"/>
        <v>-34.281461530379488</v>
      </c>
      <c r="S1649" s="3"/>
      <c r="U1649" s="3"/>
    </row>
    <row r="1650" spans="1:21" x14ac:dyDescent="0.25">
      <c r="A1650">
        <f t="shared" si="129"/>
        <v>15.417004529495301</v>
      </c>
      <c r="B1650">
        <f t="shared" si="125"/>
        <v>5.1426783012922936E-3</v>
      </c>
      <c r="C1650">
        <f t="shared" si="126"/>
        <v>-1.9274547600675488E-2</v>
      </c>
      <c r="D1650">
        <f t="shared" si="127"/>
        <v>1.9948817642188418E-2</v>
      </c>
      <c r="E1650">
        <f>D1650/B$7</f>
        <v>2.0280780699219191E-2</v>
      </c>
      <c r="F1650">
        <f t="shared" si="128"/>
        <v>-33.858306621057082</v>
      </c>
      <c r="S1650" s="3"/>
      <c r="U1650" s="3"/>
    </row>
    <row r="1651" spans="1:21" x14ac:dyDescent="0.25">
      <c r="A1651">
        <f t="shared" si="129"/>
        <v>15.464409214218424</v>
      </c>
      <c r="B1651">
        <f t="shared" si="125"/>
        <v>2.2823304731405154E-3</v>
      </c>
      <c r="C1651">
        <f t="shared" si="126"/>
        <v>-2.0327124672020826E-2</v>
      </c>
      <c r="D1651">
        <f t="shared" si="127"/>
        <v>2.0454853453899483E-2</v>
      </c>
      <c r="E1651">
        <f>D1651/B$7</f>
        <v>2.0795237320525878E-2</v>
      </c>
      <c r="F1651">
        <f t="shared" si="128"/>
        <v>-33.640722379838401</v>
      </c>
      <c r="S1651" s="3"/>
      <c r="U1651" s="3"/>
    </row>
    <row r="1652" spans="1:21" x14ac:dyDescent="0.25">
      <c r="A1652">
        <f t="shared" si="129"/>
        <v>15.511959660339581</v>
      </c>
      <c r="B1652">
        <f t="shared" si="125"/>
        <v>-7.7027069903752685E-4</v>
      </c>
      <c r="C1652">
        <f t="shared" si="126"/>
        <v>-2.0491333889238759E-2</v>
      </c>
      <c r="D1652">
        <f t="shared" si="127"/>
        <v>2.050580604390036E-2</v>
      </c>
      <c r="E1652">
        <f>D1652/B$7</f>
        <v>2.0847037799250973E-2</v>
      </c>
      <c r="F1652">
        <f t="shared" si="128"/>
        <v>-33.619112922997509</v>
      </c>
      <c r="S1652" s="3"/>
      <c r="U1652" s="3"/>
    </row>
    <row r="1653" spans="1:21" x14ac:dyDescent="0.25">
      <c r="A1653">
        <f t="shared" si="129"/>
        <v>15.559656316050448</v>
      </c>
      <c r="B1653">
        <f t="shared" si="125"/>
        <v>-3.7448871259942742E-3</v>
      </c>
      <c r="C1653">
        <f t="shared" si="126"/>
        <v>-1.9747199676547849E-2</v>
      </c>
      <c r="D1653">
        <f t="shared" si="127"/>
        <v>2.009915606815095E-2</v>
      </c>
      <c r="E1653">
        <f>D1653/B$7</f>
        <v>2.0433620867609113E-2</v>
      </c>
      <c r="F1653">
        <f t="shared" si="128"/>
        <v>-33.793093378572358</v>
      </c>
      <c r="S1653" s="3"/>
      <c r="U1653" s="3"/>
    </row>
    <row r="1654" spans="1:21" x14ac:dyDescent="0.25">
      <c r="A1654">
        <f t="shared" si="129"/>
        <v>15.607499630920817</v>
      </c>
      <c r="B1654">
        <f t="shared" si="125"/>
        <v>-6.3757920038456633E-3</v>
      </c>
      <c r="C1654">
        <f t="shared" si="126"/>
        <v>-1.8155664752433468E-2</v>
      </c>
      <c r="D1654">
        <f t="shared" si="127"/>
        <v>1.92426319997826E-2</v>
      </c>
      <c r="E1654">
        <f>D1654/B$7</f>
        <v>1.9562843606231735E-2</v>
      </c>
      <c r="F1654">
        <f t="shared" si="128"/>
        <v>-34.171360339909796</v>
      </c>
      <c r="S1654" s="3"/>
      <c r="U1654" s="3"/>
    </row>
    <row r="1655" spans="1:21" x14ac:dyDescent="0.25">
      <c r="A1655">
        <f t="shared" si="129"/>
        <v>15.655490055902828</v>
      </c>
      <c r="B1655">
        <f t="shared" si="125"/>
        <v>-8.4257208874482393E-3</v>
      </c>
      <c r="C1655">
        <f t="shared" si="126"/>
        <v>-1.5854345732365813E-2</v>
      </c>
      <c r="D1655">
        <f t="shared" si="127"/>
        <v>1.795419313348744E-2</v>
      </c>
      <c r="E1655">
        <f>D1655/B$7</f>
        <v>1.8252964165736928E-2</v>
      </c>
      <c r="F1655">
        <f t="shared" si="128"/>
        <v>-34.773331976160037</v>
      </c>
      <c r="S1655" s="3"/>
      <c r="U1655" s="3"/>
    </row>
    <row r="1656" spans="1:21" x14ac:dyDescent="0.25">
      <c r="A1656">
        <f t="shared" si="129"/>
        <v>15.703628043335225</v>
      </c>
      <c r="B1656">
        <f t="shared" si="125"/>
        <v>-9.707759826491285E-3</v>
      </c>
      <c r="C1656">
        <f t="shared" si="126"/>
        <v>-1.3046257297112042E-2</v>
      </c>
      <c r="D1656">
        <f t="shared" si="127"/>
        <v>1.6261778202622468E-2</v>
      </c>
      <c r="E1656">
        <f>D1656/B$7</f>
        <v>1.6532386200636465E-2</v>
      </c>
      <c r="F1656">
        <f t="shared" si="128"/>
        <v>-35.633289160903296</v>
      </c>
      <c r="S1656" s="3"/>
      <c r="U1656" s="3"/>
    </row>
    <row r="1657" spans="1:21" x14ac:dyDescent="0.25">
      <c r="A1657">
        <f t="shared" si="129"/>
        <v>15.75191404694762</v>
      </c>
      <c r="B1657">
        <f t="shared" si="125"/>
        <v>-1.0103117201740478E-2</v>
      </c>
      <c r="C1657">
        <f t="shared" si="126"/>
        <v>-9.9823387693768612E-3</v>
      </c>
      <c r="D1657">
        <f t="shared" si="127"/>
        <v>1.4202818892695515E-2</v>
      </c>
      <c r="E1657">
        <f>D1657/B$7</f>
        <v>1.4439164287326953E-2</v>
      </c>
      <c r="F1657">
        <f t="shared" si="128"/>
        <v>-36.809158844337937</v>
      </c>
      <c r="S1657" s="3"/>
      <c r="U1657" s="3"/>
    </row>
    <row r="1658" spans="1:21" x14ac:dyDescent="0.25">
      <c r="A1658">
        <f t="shared" si="129"/>
        <v>15.800348521864761</v>
      </c>
      <c r="B1658">
        <f t="shared" si="125"/>
        <v>-9.5730346391691163E-3</v>
      </c>
      <c r="C1658">
        <f t="shared" si="126"/>
        <v>-6.9392149788103262E-3</v>
      </c>
      <c r="D1658">
        <f t="shared" si="127"/>
        <v>1.182352302509186E-2</v>
      </c>
      <c r="E1658">
        <f>D1658/B$7</f>
        <v>1.2020275179464286E-2</v>
      </c>
      <c r="F1658">
        <f t="shared" si="128"/>
        <v>-38.401711798820479</v>
      </c>
      <c r="S1658" s="3"/>
      <c r="U1658" s="3"/>
    </row>
    <row r="1659" spans="1:21" x14ac:dyDescent="0.25">
      <c r="A1659">
        <f t="shared" si="129"/>
        <v>15.848931924610833</v>
      </c>
      <c r="B1659">
        <f t="shared" si="125"/>
        <v>-8.1635752588812734E-3</v>
      </c>
      <c r="C1659">
        <f t="shared" si="126"/>
        <v>-4.1941126524764121E-3</v>
      </c>
      <c r="D1659">
        <f t="shared" si="127"/>
        <v>9.1779377830251817E-3</v>
      </c>
      <c r="E1659">
        <f>D1659/B$7</f>
        <v>9.3306654453026664E-3</v>
      </c>
      <c r="F1659">
        <f t="shared" si="128"/>
        <v>-40.601747641860406</v>
      </c>
      <c r="S1659" s="3"/>
      <c r="U1659" s="3"/>
    </row>
    <row r="1660" spans="1:21" x14ac:dyDescent="0.25">
      <c r="A1660">
        <f t="shared" si="129"/>
        <v>15.89766471311375</v>
      </c>
      <c r="B1660">
        <f t="shared" si="125"/>
        <v>-6.0026474839548916E-3</v>
      </c>
      <c r="C1660">
        <f t="shared" si="126"/>
        <v>-1.9991834300518698E-3</v>
      </c>
      <c r="D1660">
        <f t="shared" si="127"/>
        <v>6.3268089273838474E-3</v>
      </c>
      <c r="E1660">
        <f>D1660/B$7</f>
        <v>6.4320917000501437E-3</v>
      </c>
      <c r="F1660">
        <f t="shared" si="128"/>
        <v>-43.832955452661373</v>
      </c>
      <c r="S1660" s="3"/>
      <c r="U1660" s="3"/>
    </row>
    <row r="1661" spans="1:21" x14ac:dyDescent="0.25">
      <c r="A1661">
        <f t="shared" si="129"/>
        <v>15.946547346709483</v>
      </c>
      <c r="B1661">
        <f t="shared" si="125"/>
        <v>-3.2893277481410776E-3</v>
      </c>
      <c r="C1661">
        <f t="shared" si="126"/>
        <v>-5.5761651888337879E-4</v>
      </c>
      <c r="D1661">
        <f t="shared" si="127"/>
        <v>3.3362573666943724E-3</v>
      </c>
      <c r="E1661">
        <f>D1661/B$7</f>
        <v>3.3917751529789633E-3</v>
      </c>
      <c r="F1661">
        <f t="shared" si="128"/>
        <v>-49.391458912841443</v>
      </c>
      <c r="S1661" s="3"/>
      <c r="U1661" s="3"/>
    </row>
    <row r="1662" spans="1:21" x14ac:dyDescent="0.25">
      <c r="A1662">
        <f t="shared" si="129"/>
        <v>15.995580286146382</v>
      </c>
      <c r="B1662">
        <f t="shared" si="125"/>
        <v>-2.7627292919284543E-4</v>
      </c>
      <c r="C1662">
        <f t="shared" si="126"/>
        <v>-3.836279741215016E-6</v>
      </c>
      <c r="D1662">
        <f t="shared" si="127"/>
        <v>2.7629956287885771E-4</v>
      </c>
      <c r="E1662">
        <f>D1662/B$7</f>
        <v>2.8089739164218033E-4</v>
      </c>
      <c r="F1662">
        <f t="shared" si="128"/>
        <v>-71.029045871053327</v>
      </c>
      <c r="S1662" s="3"/>
      <c r="U1662" s="3"/>
    </row>
    <row r="1663" spans="1:21" x14ac:dyDescent="0.25">
      <c r="A1663">
        <f t="shared" si="129"/>
        <v>16.044763993589516</v>
      </c>
      <c r="B1663">
        <f t="shared" si="125"/>
        <v>2.7533050296586451E-3</v>
      </c>
      <c r="C1663">
        <f t="shared" si="126"/>
        <v>-3.8977080431189265E-4</v>
      </c>
      <c r="D1663">
        <f t="shared" si="127"/>
        <v>2.7807570671019668E-3</v>
      </c>
      <c r="E1663">
        <f>D1663/B$7</f>
        <v>2.8270309181848939E-3</v>
      </c>
      <c r="F1663">
        <f t="shared" si="128"/>
        <v>-50.973388835348175</v>
      </c>
      <c r="S1663" s="3"/>
      <c r="U1663" s="3"/>
    </row>
    <row r="1664" spans="1:21" x14ac:dyDescent="0.25">
      <c r="A1664">
        <f t="shared" si="129"/>
        <v>16.094098932625041</v>
      </c>
      <c r="B1664">
        <f t="shared" si="125"/>
        <v>5.5120614907919674E-3</v>
      </c>
      <c r="C1664">
        <f t="shared" si="126"/>
        <v>-1.67866612719407E-3</v>
      </c>
      <c r="D1664">
        <f t="shared" si="127"/>
        <v>5.7620084905231185E-3</v>
      </c>
      <c r="E1664">
        <f>D1664/B$7</f>
        <v>5.8578925668357979E-3</v>
      </c>
      <c r="F1664">
        <f t="shared" si="128"/>
        <v>-44.645171949975506</v>
      </c>
      <c r="S1664" s="3"/>
      <c r="U1664" s="3"/>
    </row>
    <row r="1665" spans="1:21" x14ac:dyDescent="0.25">
      <c r="A1665">
        <f t="shared" si="129"/>
        <v>16.143585568264555</v>
      </c>
      <c r="B1665">
        <f t="shared" si="125"/>
        <v>7.7359026304769252E-3</v>
      </c>
      <c r="C1665">
        <f t="shared" si="126"/>
        <v>-3.747246988546202E-3</v>
      </c>
      <c r="D1665">
        <f t="shared" si="127"/>
        <v>8.5956994771448584E-3</v>
      </c>
      <c r="E1665">
        <f>D1665/B$7</f>
        <v>8.7387382640510183E-3</v>
      </c>
      <c r="F1665">
        <f t="shared" si="128"/>
        <v>-41.171025362225222</v>
      </c>
      <c r="S1665" s="3"/>
      <c r="U1665" s="3"/>
    </row>
    <row r="1666" spans="1:21" x14ac:dyDescent="0.25">
      <c r="A1666">
        <f t="shared" si="129"/>
        <v>16.19322436694949</v>
      </c>
      <c r="B1666">
        <f t="shared" si="125"/>
        <v>9.209718875245642E-3</v>
      </c>
      <c r="C1666">
        <f t="shared" si="126"/>
        <v>-6.3962467987429168E-3</v>
      </c>
      <c r="D1666">
        <f t="shared" si="127"/>
        <v>1.1212978858068219E-2</v>
      </c>
      <c r="E1666">
        <f>D1666/B$7</f>
        <v>1.1399571106637063E-2</v>
      </c>
      <c r="F1666">
        <f t="shared" si="128"/>
        <v>-38.862229761910562</v>
      </c>
      <c r="S1666" s="3"/>
      <c r="U1666" s="3"/>
    </row>
    <row r="1667" spans="1:21" x14ac:dyDescent="0.25">
      <c r="A1667">
        <f t="shared" si="129"/>
        <v>16.243015796555511</v>
      </c>
      <c r="B1667">
        <f t="shared" si="125"/>
        <v>9.7889287075000782E-3</v>
      </c>
      <c r="C1667">
        <f t="shared" si="126"/>
        <v>-9.3685177027949644E-3</v>
      </c>
      <c r="D1667">
        <f t="shared" si="127"/>
        <v>1.3549621735978529E-2</v>
      </c>
      <c r="E1667">
        <f>D1667/B$7</f>
        <v>1.377509744756023E-2</v>
      </c>
      <c r="F1667">
        <f t="shared" si="128"/>
        <v>-37.218106403733358</v>
      </c>
      <c r="S1667" s="3"/>
      <c r="U1667" s="3"/>
    </row>
    <row r="1668" spans="1:21" x14ac:dyDescent="0.25">
      <c r="A1668">
        <f t="shared" si="129"/>
        <v>16.292960326396916</v>
      </c>
      <c r="B1668">
        <f t="shared" si="125"/>
        <v>9.4146163925808869E-3</v>
      </c>
      <c r="C1668">
        <f t="shared" si="126"/>
        <v>-1.2373164499553169E-2</v>
      </c>
      <c r="D1668">
        <f t="shared" si="127"/>
        <v>1.5547675117278968E-2</v>
      </c>
      <c r="E1668">
        <f>D1668/B$7</f>
        <v>1.5806399912614108E-2</v>
      </c>
      <c r="F1668">
        <f t="shared" si="128"/>
        <v>-36.023340686270153</v>
      </c>
      <c r="S1668" s="3"/>
      <c r="U1668" s="3"/>
    </row>
    <row r="1669" spans="1:21" x14ac:dyDescent="0.25">
      <c r="A1669">
        <f t="shared" si="129"/>
        <v>16.343058427231067</v>
      </c>
      <c r="B1669">
        <f t="shared" si="125"/>
        <v>8.1206015472341294E-3</v>
      </c>
      <c r="C1669">
        <f t="shared" si="126"/>
        <v>-1.5113501448614218E-2</v>
      </c>
      <c r="D1669">
        <f t="shared" si="127"/>
        <v>1.7156983870313728E-2</v>
      </c>
      <c r="E1669">
        <f>D1669/B$7</f>
        <v>1.7442488751714419E-2</v>
      </c>
      <c r="F1669">
        <f t="shared" si="128"/>
        <v>-35.167830968317844</v>
      </c>
      <c r="S1669" s="3"/>
      <c r="U1669" s="3"/>
    </row>
    <row r="1670" spans="1:21" x14ac:dyDescent="0.25">
      <c r="A1670">
        <f t="shared" si="129"/>
        <v>16.393310571262827</v>
      </c>
      <c r="B1670">
        <f t="shared" si="125"/>
        <v>6.0315197876999564E-3</v>
      </c>
      <c r="C1670">
        <f t="shared" si="126"/>
        <v>-1.7316178423811546E-2</v>
      </c>
      <c r="D1670">
        <f t="shared" si="127"/>
        <v>1.833655546046456E-2</v>
      </c>
      <c r="E1670">
        <f>D1670/B$7</f>
        <v>1.8641689284195396E-2</v>
      </c>
      <c r="F1670">
        <f t="shared" si="128"/>
        <v>-34.590294700625307</v>
      </c>
      <c r="S1670" s="3"/>
      <c r="U1670" s="3"/>
    </row>
    <row r="1671" spans="1:21" x14ac:dyDescent="0.25">
      <c r="A1671">
        <f t="shared" si="129"/>
        <v>16.443717232149005</v>
      </c>
      <c r="B1671">
        <f t="shared" si="125"/>
        <v>3.3518565839051784E-3</v>
      </c>
      <c r="C1671">
        <f t="shared" si="126"/>
        <v>-1.875861660343257E-2</v>
      </c>
      <c r="D1671">
        <f t="shared" si="127"/>
        <v>1.9055724584324904E-2</v>
      </c>
      <c r="E1671">
        <f>D1671/B$7</f>
        <v>1.9372825913356602E-2</v>
      </c>
      <c r="F1671">
        <f t="shared" si="128"/>
        <v>-34.256140482818381</v>
      </c>
      <c r="S1671" s="3"/>
      <c r="U1671" s="3"/>
    </row>
    <row r="1672" spans="1:21" x14ac:dyDescent="0.25">
      <c r="A1672">
        <f t="shared" si="129"/>
        <v>16.494278885002831</v>
      </c>
      <c r="B1672">
        <f t="shared" si="125"/>
        <v>3.4677981400166422E-4</v>
      </c>
      <c r="C1672">
        <f t="shared" si="126"/>
        <v>-1.9291966112170898E-2</v>
      </c>
      <c r="D1672">
        <f t="shared" si="127"/>
        <v>1.9295082604450009E-2</v>
      </c>
      <c r="E1672">
        <f>D1672/B$7</f>
        <v>1.9616167027693643E-2</v>
      </c>
      <c r="F1672">
        <f t="shared" si="128"/>
        <v>-34.147716984325704</v>
      </c>
      <c r="S1672" s="3"/>
      <c r="U1672" s="3"/>
    </row>
    <row r="1673" spans="1:21" x14ac:dyDescent="0.25">
      <c r="A1673">
        <f t="shared" si="129"/>
        <v>16.544996006398424</v>
      </c>
      <c r="B1673">
        <f t="shared" si="125"/>
        <v>-2.6835291192148078E-3</v>
      </c>
      <c r="C1673">
        <f t="shared" si="126"/>
        <v>-1.8857154392655343E-2</v>
      </c>
      <c r="D1673">
        <f t="shared" si="127"/>
        <v>1.9047141526279333E-2</v>
      </c>
      <c r="E1673">
        <f>D1673/B$7</f>
        <v>1.936410002688688E-2</v>
      </c>
      <c r="F1673">
        <f t="shared" si="128"/>
        <v>-34.260053652813816</v>
      </c>
      <c r="S1673" s="3"/>
      <c r="U1673" s="3"/>
    </row>
    <row r="1674" spans="1:21" x14ac:dyDescent="0.25">
      <c r="A1674">
        <f t="shared" si="129"/>
        <v>16.59586907437529</v>
      </c>
      <c r="B1674">
        <f t="shared" ref="B1674:B1737" si="130">SIN(2*PI()*A1674)/(2*PI()*A1674)</f>
        <v>-5.4336295891410273E-3</v>
      </c>
      <c r="C1674">
        <f t="shared" ref="C1674:C1737" si="131">(COS(2*PI()*A1674)-1)/(2*PI()*A1674)</f>
        <v>-1.7492211536819367E-2</v>
      </c>
      <c r="D1674">
        <f t="shared" ref="D1674:D1737" si="132">SQRT(B1674^2+C1674^2)</f>
        <v>1.8316708081989663E-2</v>
      </c>
      <c r="E1674">
        <f>D1674/B$7</f>
        <v>1.8621511630686122E-2</v>
      </c>
      <c r="F1674">
        <f t="shared" ref="F1674:F1737" si="133">20*LOG10(E1674)</f>
        <v>-34.599701347631637</v>
      </c>
      <c r="S1674" s="3"/>
      <c r="U1674" s="3"/>
    </row>
    <row r="1675" spans="1:21" x14ac:dyDescent="0.25">
      <c r="A1675">
        <f t="shared" ref="A1675:A1738" si="134">A1674*B$6</f>
        <v>16.646898568442822</v>
      </c>
      <c r="B1675">
        <f t="shared" si="130"/>
        <v>-7.6237472246061767E-3</v>
      </c>
      <c r="C1675">
        <f t="shared" si="131"/>
        <v>-1.5329886283481376E-2</v>
      </c>
      <c r="D1675">
        <f t="shared" si="132"/>
        <v>1.712095018417964E-2</v>
      </c>
      <c r="E1675">
        <f>D1675/B$7</f>
        <v>1.7405855438433513E-2</v>
      </c>
      <c r="F1675">
        <f t="shared" si="133"/>
        <v>-35.18609255525044</v>
      </c>
      <c r="S1675" s="3"/>
      <c r="U1675" s="3"/>
    </row>
    <row r="1676" spans="1:21" x14ac:dyDescent="0.25">
      <c r="A1676">
        <f t="shared" si="134"/>
        <v>16.698084969584826</v>
      </c>
      <c r="B1676">
        <f t="shared" si="130"/>
        <v>-9.0287374911913899E-3</v>
      </c>
      <c r="C1676">
        <f t="shared" si="131"/>
        <v>-1.2585528436569248E-2</v>
      </c>
      <c r="D1676">
        <f t="shared" si="132"/>
        <v>1.548914544810456E-2</v>
      </c>
      <c r="E1676">
        <f>D1676/B$7</f>
        <v>1.5746896266522637E-2</v>
      </c>
      <c r="F1676">
        <f t="shared" si="133"/>
        <v>-36.056100668793754</v>
      </c>
      <c r="S1676" s="3"/>
      <c r="U1676" s="3"/>
    </row>
    <row r="1677" spans="1:21" x14ac:dyDescent="0.25">
      <c r="A1677">
        <f t="shared" si="134"/>
        <v>16.749428760264053</v>
      </c>
      <c r="B1677">
        <f t="shared" si="130"/>
        <v>-9.5020505011058961E-3</v>
      </c>
      <c r="C1677">
        <f t="shared" si="131"/>
        <v>-9.5362166607308122E-3</v>
      </c>
      <c r="D1677">
        <f t="shared" si="132"/>
        <v>1.3462109490193828E-2</v>
      </c>
      <c r="E1677">
        <f>D1677/B$7</f>
        <v>1.3686128933381113E-2</v>
      </c>
      <c r="F1677">
        <f t="shared" si="133"/>
        <v>-37.274387458952283</v>
      </c>
      <c r="S1677" s="3"/>
      <c r="U1677" s="3"/>
    </row>
    <row r="1678" spans="1:21" x14ac:dyDescent="0.25">
      <c r="A1678">
        <f t="shared" si="134"/>
        <v>16.800930424426742</v>
      </c>
      <c r="B1678">
        <f t="shared" si="130"/>
        <v>-8.9920760375526206E-3</v>
      </c>
      <c r="C1678">
        <f t="shared" si="131"/>
        <v>-6.493052314490752E-3</v>
      </c>
      <c r="D1678">
        <f t="shared" si="132"/>
        <v>1.1091310104033776E-2</v>
      </c>
      <c r="E1678">
        <f>D1678/B$7</f>
        <v>1.1275877694687606E-2</v>
      </c>
      <c r="F1678">
        <f t="shared" si="133"/>
        <v>-38.95699286815902</v>
      </c>
      <c r="S1678" s="3"/>
      <c r="U1678" s="3"/>
    </row>
    <row r="1679" spans="1:21" x14ac:dyDescent="0.25">
      <c r="A1679">
        <f t="shared" si="134"/>
        <v>16.85259044750719</v>
      </c>
      <c r="B1679">
        <f t="shared" si="130"/>
        <v>-7.5489545448310449E-3</v>
      </c>
      <c r="C1679">
        <f t="shared" si="131"/>
        <v>-3.7693185773393758E-3</v>
      </c>
      <c r="D1679">
        <f t="shared" si="132"/>
        <v>8.4376819836612122E-3</v>
      </c>
      <c r="E1679">
        <f>D1679/B$7</f>
        <v>8.5780912427857233E-3</v>
      </c>
      <c r="F1679">
        <f t="shared" si="133"/>
        <v>-41.332186772040089</v>
      </c>
      <c r="S1679" s="3"/>
      <c r="U1679" s="3"/>
    </row>
    <row r="1680" spans="1:21" x14ac:dyDescent="0.25">
      <c r="A1680">
        <f t="shared" si="134"/>
        <v>16.904409316432318</v>
      </c>
      <c r="B1680">
        <f t="shared" si="130"/>
        <v>-5.3208764649360866E-3</v>
      </c>
      <c r="C1680">
        <f t="shared" si="131"/>
        <v>-1.6477298954331503E-3</v>
      </c>
      <c r="D1680">
        <f t="shared" si="132"/>
        <v>5.57016518277644E-3</v>
      </c>
      <c r="E1680">
        <f>D1680/B$7</f>
        <v>5.6628568447790201E-3</v>
      </c>
      <c r="F1680">
        <f t="shared" si="133"/>
        <v>-44.939288341223111</v>
      </c>
      <c r="S1680" s="3"/>
      <c r="U1680" s="3"/>
    </row>
    <row r="1681" spans="1:21" x14ac:dyDescent="0.25">
      <c r="A1681">
        <f t="shared" si="134"/>
        <v>16.956387519626265</v>
      </c>
      <c r="B1681">
        <f t="shared" si="130"/>
        <v>-2.5399700676995039E-3</v>
      </c>
      <c r="C1681">
        <f t="shared" si="131"/>
        <v>-3.5020215810861814E-4</v>
      </c>
      <c r="D1681">
        <f t="shared" si="132"/>
        <v>2.56399873173786E-3</v>
      </c>
      <c r="E1681">
        <f>D1681/B$7</f>
        <v>2.6066655640523064E-3</v>
      </c>
      <c r="F1681">
        <f t="shared" si="133"/>
        <v>-51.678293707309592</v>
      </c>
      <c r="S1681" s="3"/>
      <c r="U1681" s="3"/>
    </row>
    <row r="1682" spans="1:21" x14ac:dyDescent="0.25">
      <c r="A1682">
        <f t="shared" si="134"/>
        <v>17.008525547014994</v>
      </c>
      <c r="B1682">
        <f t="shared" si="130"/>
        <v>5.0101169864289624E-4</v>
      </c>
      <c r="C1682">
        <f t="shared" si="131"/>
        <v>-1.3422204788560631E-5</v>
      </c>
      <c r="D1682">
        <f t="shared" si="132"/>
        <v>5.0119145818581774E-4</v>
      </c>
      <c r="E1682">
        <f>D1682/B$7</f>
        <v>5.0953165416140356E-4</v>
      </c>
      <c r="F1682">
        <f t="shared" si="133"/>
        <v>-65.85657661389294</v>
      </c>
      <c r="S1682" s="3"/>
      <c r="U1682" s="3"/>
    </row>
    <row r="1683" spans="1:21" x14ac:dyDescent="0.25">
      <c r="A1683">
        <f t="shared" si="134"/>
        <v>17.060823890030907</v>
      </c>
      <c r="B1683">
        <f t="shared" si="130"/>
        <v>3.4789695825691801E-3</v>
      </c>
      <c r="C1683">
        <f t="shared" si="131"/>
        <v>-6.7298595903280897E-4</v>
      </c>
      <c r="D1683">
        <f t="shared" si="132"/>
        <v>3.5434643299314984E-3</v>
      </c>
      <c r="E1683">
        <f>D1683/B$7</f>
        <v>3.6024301930990417E-3</v>
      </c>
      <c r="F1683">
        <f t="shared" si="133"/>
        <v>-48.868088521427929</v>
      </c>
      <c r="S1683" s="3"/>
      <c r="U1683" s="3"/>
    </row>
    <row r="1684" spans="1:21" x14ac:dyDescent="0.25">
      <c r="A1684">
        <f t="shared" si="134"/>
        <v>17.113283041617478</v>
      </c>
      <c r="B1684">
        <f t="shared" si="130"/>
        <v>6.0746405595399127E-3</v>
      </c>
      <c r="C1684">
        <f t="shared" si="131"/>
        <v>-2.2580461251659602E-3</v>
      </c>
      <c r="D1684">
        <f t="shared" si="132"/>
        <v>6.4807430307785227E-3</v>
      </c>
      <c r="E1684">
        <f>D1684/B$7</f>
        <v>6.5885873805999542E-3</v>
      </c>
      <c r="F1684">
        <f t="shared" si="133"/>
        <v>-43.624153797872225</v>
      </c>
      <c r="S1684" s="3"/>
      <c r="U1684" s="3"/>
    </row>
    <row r="1685" spans="1:21" x14ac:dyDescent="0.25">
      <c r="A1685">
        <f t="shared" si="134"/>
        <v>17.165903496233899</v>
      </c>
      <c r="B1685">
        <f t="shared" si="130"/>
        <v>8.0070970642619147E-3</v>
      </c>
      <c r="C1685">
        <f t="shared" si="131"/>
        <v>-4.5973382053343687E-3</v>
      </c>
      <c r="D1685">
        <f t="shared" si="132"/>
        <v>9.2330451082369789E-3</v>
      </c>
      <c r="E1685">
        <f>D1685/B$7</f>
        <v>9.3866897971007102E-3</v>
      </c>
      <c r="F1685">
        <f t="shared" si="133"/>
        <v>-40.549750681424655</v>
      </c>
      <c r="S1685" s="3"/>
      <c r="U1685" s="3"/>
    </row>
    <row r="1686" spans="1:21" x14ac:dyDescent="0.25">
      <c r="A1686">
        <f t="shared" si="134"/>
        <v>17.218685749859738</v>
      </c>
      <c r="B1686">
        <f t="shared" si="130"/>
        <v>9.0648194906191859E-3</v>
      </c>
      <c r="C1686">
        <f t="shared" si="131"/>
        <v>-7.4362435550365587E-3</v>
      </c>
      <c r="D1686">
        <f t="shared" si="132"/>
        <v>1.1724703433662286E-2</v>
      </c>
      <c r="E1686">
        <f>D1686/B$7</f>
        <v>1.1919811157058707E-2</v>
      </c>
      <c r="F1686">
        <f t="shared" si="133"/>
        <v>-38.47461249946096</v>
      </c>
      <c r="S1686" s="3"/>
      <c r="U1686" s="3"/>
    </row>
    <row r="1687" spans="1:21" x14ac:dyDescent="0.25">
      <c r="A1687">
        <f t="shared" si="134"/>
        <v>17.271630299999618</v>
      </c>
      <c r="B1687">
        <f t="shared" si="130"/>
        <v>9.1298473181900194E-3</v>
      </c>
      <c r="C1687">
        <f t="shared" si="131"/>
        <v>-1.0463327051352753E-2</v>
      </c>
      <c r="D1687">
        <f t="shared" si="132"/>
        <v>1.3886515943066202E-2</v>
      </c>
      <c r="E1687">
        <f>D1687/B$7</f>
        <v>1.4117597823037767E-2</v>
      </c>
      <c r="F1687">
        <f t="shared" si="133"/>
        <v>-37.004783885728777</v>
      </c>
      <c r="S1687" s="3"/>
      <c r="U1687" s="3"/>
    </row>
    <row r="1688" spans="1:21" x14ac:dyDescent="0.25">
      <c r="A1688">
        <f t="shared" si="134"/>
        <v>17.324737645687907</v>
      </c>
      <c r="B1688">
        <f t="shared" si="130"/>
        <v>8.1921590501812941E-3</v>
      </c>
      <c r="C1688">
        <f t="shared" si="131"/>
        <v>-1.3343689382401963E-2</v>
      </c>
      <c r="D1688">
        <f t="shared" si="132"/>
        <v>1.5657762172082385E-2</v>
      </c>
      <c r="E1688">
        <f>D1688/B$7</f>
        <v>1.5918318897304676E-2</v>
      </c>
      <c r="F1688">
        <f t="shared" si="133"/>
        <v>-35.962055983442646</v>
      </c>
      <c r="S1688" s="3"/>
      <c r="U1688" s="3"/>
    </row>
    <row r="1689" spans="1:21" x14ac:dyDescent="0.25">
      <c r="A1689">
        <f t="shared" si="134"/>
        <v>17.378008287493419</v>
      </c>
      <c r="B1689">
        <f t="shared" si="130"/>
        <v>6.3524185786939689E-3</v>
      </c>
      <c r="C1689">
        <f t="shared" si="131"/>
        <v>-1.5755627970631039E-2</v>
      </c>
      <c r="D1689">
        <f t="shared" si="132"/>
        <v>1.6988026211066057E-2</v>
      </c>
      <c r="E1689">
        <f>D1689/B$7</f>
        <v>1.7270719512247876E-2</v>
      </c>
      <c r="F1689">
        <f t="shared" si="133"/>
        <v>-35.253791379872908</v>
      </c>
      <c r="S1689" s="3"/>
      <c r="U1689" s="3"/>
    </row>
    <row r="1690" spans="1:21" x14ac:dyDescent="0.25">
      <c r="A1690">
        <f t="shared" si="134"/>
        <v>17.431442727524125</v>
      </c>
      <c r="B1690">
        <f t="shared" si="130"/>
        <v>3.8124608929368106E-3</v>
      </c>
      <c r="C1690">
        <f t="shared" si="131"/>
        <v>-1.7426612601864136E-2</v>
      </c>
      <c r="D1690">
        <f t="shared" si="132"/>
        <v>1.7838769151363062E-2</v>
      </c>
      <c r="E1690">
        <f>D1690/B$7</f>
        <v>1.8135619443313652E-2</v>
      </c>
      <c r="F1690">
        <f t="shared" si="133"/>
        <v>-34.829352119874898</v>
      </c>
      <c r="S1690" s="3"/>
      <c r="U1690" s="3"/>
    </row>
    <row r="1691" spans="1:21" x14ac:dyDescent="0.25">
      <c r="A1691">
        <f t="shared" si="134"/>
        <v>17.485041469431902</v>
      </c>
      <c r="B1691">
        <f t="shared" si="130"/>
        <v>8.5424546345715102E-4</v>
      </c>
      <c r="C1691">
        <f t="shared" si="131"/>
        <v>-1.8164523584779154E-2</v>
      </c>
      <c r="D1691">
        <f t="shared" si="132"/>
        <v>1.8184599318484727E-2</v>
      </c>
      <c r="E1691">
        <f>D1691/B$7</f>
        <v>1.8487204479799024E-2</v>
      </c>
      <c r="F1691">
        <f t="shared" si="133"/>
        <v>-34.662575103788356</v>
      </c>
      <c r="S1691" s="3"/>
      <c r="U1691" s="3"/>
    </row>
    <row r="1692" spans="1:21" x14ac:dyDescent="0.25">
      <c r="A1692">
        <f t="shared" si="134"/>
        <v>17.538805018417271</v>
      </c>
      <c r="B1692">
        <f t="shared" si="130"/>
        <v>-2.19066698010044E-3</v>
      </c>
      <c r="C1692">
        <f t="shared" si="131"/>
        <v>-1.7880498273431515E-2</v>
      </c>
      <c r="D1692">
        <f t="shared" si="132"/>
        <v>1.8014195522528607E-2</v>
      </c>
      <c r="E1692">
        <f>D1692/B$7</f>
        <v>1.8313965038841286E-2</v>
      </c>
      <c r="F1692">
        <f t="shared" si="133"/>
        <v>-34.744352384237104</v>
      </c>
      <c r="S1692" s="3"/>
      <c r="U1692" s="3"/>
    </row>
    <row r="1693" spans="1:21" x14ac:dyDescent="0.25">
      <c r="A1693">
        <f t="shared" si="134"/>
        <v>17.592733881234153</v>
      </c>
      <c r="B1693">
        <f t="shared" si="130"/>
        <v>-4.9779119712186921E-3</v>
      </c>
      <c r="C1693">
        <f t="shared" si="131"/>
        <v>-1.6600561821674291E-2</v>
      </c>
      <c r="D1693">
        <f t="shared" si="132"/>
        <v>1.7330847076482799E-2</v>
      </c>
      <c r="E1693">
        <f>D1693/B$7</f>
        <v>1.7619245170025697E-2</v>
      </c>
      <c r="F1693">
        <f t="shared" si="133"/>
        <v>-35.080254024625376</v>
      </c>
      <c r="S1693" s="3"/>
      <c r="U1693" s="3"/>
    </row>
    <row r="1694" spans="1:21" x14ac:dyDescent="0.25">
      <c r="A1694">
        <f t="shared" si="134"/>
        <v>17.646828566194657</v>
      </c>
      <c r="B1694">
        <f t="shared" si="130"/>
        <v>-7.1893650466341693E-3</v>
      </c>
      <c r="C1694">
        <f t="shared" si="131"/>
        <v>-1.4464404880009924E-2</v>
      </c>
      <c r="D1694">
        <f t="shared" si="132"/>
        <v>1.6152584260935462E-2</v>
      </c>
      <c r="E1694">
        <f>D1694/B$7</f>
        <v>1.6421375191124098E-2</v>
      </c>
      <c r="F1694">
        <f t="shared" si="133"/>
        <v>-35.691809523005709</v>
      </c>
      <c r="S1694" s="3"/>
      <c r="U1694" s="3"/>
    </row>
    <row r="1695" spans="1:21" x14ac:dyDescent="0.25">
      <c r="A1695">
        <f t="shared" si="134"/>
        <v>17.701089583173864</v>
      </c>
      <c r="B1695">
        <f t="shared" si="130"/>
        <v>-8.5700089244604757E-3</v>
      </c>
      <c r="C1695">
        <f t="shared" si="131"/>
        <v>-1.1711094091779036E-2</v>
      </c>
      <c r="D1695">
        <f t="shared" si="132"/>
        <v>1.4511884019376465E-2</v>
      </c>
      <c r="E1695">
        <f>D1695/B$7</f>
        <v>1.4753372485949051E-2</v>
      </c>
      <c r="F1695">
        <f t="shared" si="133"/>
        <v>-36.62217385185577</v>
      </c>
      <c r="S1695" s="3"/>
      <c r="U1695" s="3"/>
    </row>
    <row r="1696" spans="1:21" x14ac:dyDescent="0.25">
      <c r="A1696">
        <f t="shared" si="134"/>
        <v>17.755517443614636</v>
      </c>
      <c r="B1696">
        <f t="shared" si="130"/>
        <v>-8.9583035939673882E-3</v>
      </c>
      <c r="C1696">
        <f t="shared" si="131"/>
        <v>-8.6530063148664207E-3</v>
      </c>
      <c r="D1696">
        <f t="shared" si="132"/>
        <v>1.2454947674189851E-2</v>
      </c>
      <c r="E1696">
        <f>D1696/B$7</f>
        <v>1.2662207201007041E-2</v>
      </c>
      <c r="F1696">
        <f t="shared" si="133"/>
        <v>-37.949811681529077</v>
      </c>
      <c r="S1696" s="3"/>
      <c r="U1696" s="3"/>
    </row>
    <row r="1697" spans="1:21" x14ac:dyDescent="0.25">
      <c r="A1697">
        <f t="shared" si="134"/>
        <v>17.810112660532432</v>
      </c>
      <c r="B1697">
        <f t="shared" si="130"/>
        <v>-8.3063491141578544E-3</v>
      </c>
      <c r="C1697">
        <f t="shared" si="131"/>
        <v>-5.6406923609634467E-3</v>
      </c>
      <c r="D1697">
        <f t="shared" si="132"/>
        <v>1.0040560040022786E-2</v>
      </c>
      <c r="E1697">
        <f>D1697/B$7</f>
        <v>1.0207642373671375E-2</v>
      </c>
      <c r="F1697">
        <f t="shared" si="133"/>
        <v>-39.82149107861386</v>
      </c>
      <c r="S1697" s="3"/>
      <c r="U1697" s="3"/>
    </row>
    <row r="1698" spans="1:21" x14ac:dyDescent="0.25">
      <c r="A1698">
        <f t="shared" si="134"/>
        <v>17.864875748520156</v>
      </c>
      <c r="B1698">
        <f t="shared" si="130"/>
        <v>-6.6872011241254515E-3</v>
      </c>
      <c r="C1698">
        <f t="shared" si="131"/>
        <v>-3.0225301331986859E-3</v>
      </c>
      <c r="D1698">
        <f t="shared" si="132"/>
        <v>7.3385521242680263E-3</v>
      </c>
      <c r="E1698">
        <f>D1698/B$7</f>
        <v>7.4606710508654441E-3</v>
      </c>
      <c r="F1698">
        <f t="shared" si="133"/>
        <v>-42.544442162125634</v>
      </c>
      <c r="S1698" s="3"/>
      <c r="U1698" s="3"/>
    </row>
    <row r="1699" spans="1:21" x14ac:dyDescent="0.25">
      <c r="A1699">
        <f t="shared" si="134"/>
        <v>17.919807223752983</v>
      </c>
      <c r="B1699">
        <f t="shared" si="130"/>
        <v>-4.2881238873532885E-3</v>
      </c>
      <c r="C1699">
        <f t="shared" si="131"/>
        <v>-1.1037717093082932E-3</v>
      </c>
      <c r="D1699">
        <f t="shared" si="132"/>
        <v>4.4279022640025863E-3</v>
      </c>
      <c r="E1699">
        <f>D1699/B$7</f>
        <v>4.5015858275178084E-3</v>
      </c>
      <c r="F1699">
        <f t="shared" si="133"/>
        <v>-46.932689303093802</v>
      </c>
      <c r="S1699" s="3"/>
      <c r="U1699" s="3"/>
    </row>
    <row r="1700" spans="1:21" x14ac:dyDescent="0.25">
      <c r="A1700">
        <f t="shared" si="134"/>
        <v>17.974907603993252</v>
      </c>
      <c r="B1700">
        <f t="shared" si="130"/>
        <v>-1.3901919937239474E-3</v>
      </c>
      <c r="C1700">
        <f t="shared" si="131"/>
        <v>-1.0981652335354578E-4</v>
      </c>
      <c r="D1700">
        <f t="shared" si="132"/>
        <v>1.3945226596278827E-3</v>
      </c>
      <c r="E1700">
        <f>D1700/B$7</f>
        <v>1.4177285464875499E-3</v>
      </c>
      <c r="F1700">
        <f t="shared" si="133"/>
        <v>-56.968138317447547</v>
      </c>
      <c r="S1700" s="3"/>
      <c r="U1700" s="3"/>
    </row>
    <row r="1701" spans="1:21" x14ac:dyDescent="0.25">
      <c r="A1701">
        <f t="shared" si="134"/>
        <v>18.030177408595332</v>
      </c>
      <c r="B1701">
        <f t="shared" si="130"/>
        <v>1.6637057648963458E-3</v>
      </c>
      <c r="C1701">
        <f t="shared" si="131"/>
        <v>-1.5820209158477511E-4</v>
      </c>
      <c r="D1701">
        <f t="shared" si="132"/>
        <v>1.6712105713916283E-3</v>
      </c>
      <c r="E1701">
        <f>D1701/B$7</f>
        <v>1.6990207494268438E-3</v>
      </c>
      <c r="F1701">
        <f t="shared" si="133"/>
        <v>-55.396026344849162</v>
      </c>
      <c r="S1701" s="3"/>
      <c r="U1701" s="3"/>
    </row>
    <row r="1702" spans="1:21" x14ac:dyDescent="0.25">
      <c r="A1702">
        <f t="shared" si="134"/>
        <v>18.085617158510512</v>
      </c>
      <c r="B1702">
        <f t="shared" si="130"/>
        <v>4.5089454601554592E-3</v>
      </c>
      <c r="C1702">
        <f t="shared" si="131"/>
        <v>-1.2429093778787627E-3</v>
      </c>
      <c r="D1702">
        <f t="shared" si="132"/>
        <v>4.6771158724448446E-3</v>
      </c>
      <c r="E1702">
        <f>D1702/B$7</f>
        <v>4.7549465344395875E-3</v>
      </c>
      <c r="F1702">
        <f t="shared" si="133"/>
        <v>-46.457087239845343</v>
      </c>
      <c r="S1702" s="3"/>
      <c r="U1702" s="3"/>
    </row>
    <row r="1703" spans="1:21" x14ac:dyDescent="0.25">
      <c r="A1703">
        <f t="shared" si="134"/>
        <v>18.14122737629193</v>
      </c>
      <c r="B1703">
        <f t="shared" si="130"/>
        <v>6.802720319001445E-3</v>
      </c>
      <c r="C1703">
        <f t="shared" si="131"/>
        <v>-3.2332146039823779E-3</v>
      </c>
      <c r="D1703">
        <f t="shared" si="132"/>
        <v>7.5319771915453946E-3</v>
      </c>
      <c r="E1703">
        <f>D1703/B$7</f>
        <v>7.6573148540995733E-3</v>
      </c>
      <c r="F1703">
        <f t="shared" si="133"/>
        <v>-42.318469903656613</v>
      </c>
      <c r="S1703" s="3"/>
      <c r="U1703" s="3"/>
    </row>
    <row r="1704" spans="1:21" x14ac:dyDescent="0.25">
      <c r="A1704">
        <f t="shared" si="134"/>
        <v>18.197008586099471</v>
      </c>
      <c r="B1704">
        <f t="shared" si="130"/>
        <v>8.2658787410614457E-3</v>
      </c>
      <c r="C1704">
        <f t="shared" si="131"/>
        <v>-5.887627700404313E-3</v>
      </c>
      <c r="D1704">
        <f t="shared" si="132"/>
        <v>1.0148345249374389E-2</v>
      </c>
      <c r="E1704">
        <f>D1704/B$7</f>
        <v>1.0317221208501983E-2</v>
      </c>
      <c r="F1704">
        <f t="shared" si="133"/>
        <v>-39.72874515556785</v>
      </c>
      <c r="S1704" s="3"/>
      <c r="U1704" s="3"/>
    </row>
    <row r="1705" spans="1:21" x14ac:dyDescent="0.25">
      <c r="A1705">
        <f t="shared" si="134"/>
        <v>18.252961313704738</v>
      </c>
      <c r="B1705">
        <f t="shared" si="130"/>
        <v>8.7178946657290191E-3</v>
      </c>
      <c r="C1705">
        <f t="shared" si="131"/>
        <v>-8.881632034659314E-3</v>
      </c>
      <c r="D1705">
        <f t="shared" si="132"/>
        <v>1.2445283243134044E-2</v>
      </c>
      <c r="E1705">
        <f>D1705/B$7</f>
        <v>1.265238194668164E-2</v>
      </c>
      <c r="F1705">
        <f t="shared" si="133"/>
        <v>-37.956554123883073</v>
      </c>
      <c r="S1705" s="3"/>
      <c r="U1705" s="3"/>
    </row>
    <row r="1706" spans="1:21" x14ac:dyDescent="0.25">
      <c r="A1706">
        <f t="shared" si="134"/>
        <v>18.309086086495984</v>
      </c>
      <c r="B1706">
        <f t="shared" si="130"/>
        <v>8.1004871266858822E-3</v>
      </c>
      <c r="C1706">
        <f t="shared" si="131"/>
        <v>-1.1846199626588845E-2</v>
      </c>
      <c r="D1706">
        <f t="shared" si="132"/>
        <v>1.4350969907382476E-2</v>
      </c>
      <c r="E1706">
        <f>D1706/B$7</f>
        <v>1.4589780644302356E-2</v>
      </c>
      <c r="F1706">
        <f t="shared" si="133"/>
        <v>-36.719024752515075</v>
      </c>
      <c r="S1706" s="3"/>
      <c r="U1706" s="3"/>
    </row>
    <row r="1707" spans="1:21" x14ac:dyDescent="0.25">
      <c r="A1707">
        <f t="shared" si="134"/>
        <v>18.365383433483096</v>
      </c>
      <c r="B1707">
        <f t="shared" si="130"/>
        <v>6.4866584301225836E-3</v>
      </c>
      <c r="C1707">
        <f t="shared" si="131"/>
        <v>-1.4412620804620663E-2</v>
      </c>
      <c r="D1707">
        <f t="shared" si="132"/>
        <v>1.5805074376505308E-2</v>
      </c>
      <c r="E1707">
        <f>D1707/B$7</f>
        <v>1.6068082485593816E-2</v>
      </c>
      <c r="F1707">
        <f t="shared" si="133"/>
        <v>-35.880718949628481</v>
      </c>
      <c r="S1707" s="3"/>
      <c r="U1707" s="3"/>
    </row>
    <row r="1708" spans="1:21" x14ac:dyDescent="0.25">
      <c r="A1708">
        <f t="shared" si="134"/>
        <v>18.421853885302575</v>
      </c>
      <c r="B1708">
        <f t="shared" si="130"/>
        <v>4.0736259298782291E-3</v>
      </c>
      <c r="C1708">
        <f t="shared" si="131"/>
        <v>-1.6258250606095256E-2</v>
      </c>
      <c r="D1708">
        <f t="shared" si="132"/>
        <v>1.6760821608357183E-2</v>
      </c>
      <c r="E1708">
        <f>D1708/B$7</f>
        <v>1.7039734057167723E-2</v>
      </c>
      <c r="F1708">
        <f t="shared" si="133"/>
        <v>-35.370743752895592</v>
      </c>
      <c r="S1708" s="3"/>
      <c r="U1708" s="3"/>
    </row>
    <row r="1709" spans="1:21" x14ac:dyDescent="0.25">
      <c r="A1709">
        <f t="shared" si="134"/>
        <v>18.478497974222538</v>
      </c>
      <c r="B1709">
        <f t="shared" si="130"/>
        <v>1.1600875300454426E-3</v>
      </c>
      <c r="C1709">
        <f t="shared" si="131"/>
        <v>-1.714747701144544E-2</v>
      </c>
      <c r="D1709">
        <f t="shared" si="132"/>
        <v>1.7186674225556753E-2</v>
      </c>
      <c r="E1709">
        <f>D1709/B$7</f>
        <v>1.7472673176393918E-2</v>
      </c>
      <c r="F1709">
        <f t="shared" si="133"/>
        <v>-35.152812928452555</v>
      </c>
      <c r="S1709" s="3"/>
      <c r="U1709" s="3"/>
    </row>
    <row r="1710" spans="1:21" x14ac:dyDescent="0.25">
      <c r="A1710">
        <f t="shared" si="134"/>
        <v>18.535316234147743</v>
      </c>
      <c r="B1710">
        <f t="shared" si="130"/>
        <v>-1.889750581852094E-3</v>
      </c>
      <c r="C1710">
        <f t="shared" si="131"/>
        <v>-1.6962625559052726E-2</v>
      </c>
      <c r="D1710">
        <f t="shared" si="132"/>
        <v>1.7067566408783624E-2</v>
      </c>
      <c r="E1710">
        <f>D1710/B$7</f>
        <v>1.7351583317592963E-2</v>
      </c>
      <c r="F1710">
        <f t="shared" si="133"/>
        <v>-35.213217801070087</v>
      </c>
      <c r="S1710" s="3"/>
      <c r="U1710" s="3"/>
    </row>
    <row r="1711" spans="1:21" x14ac:dyDescent="0.25">
      <c r="A1711">
        <f t="shared" si="134"/>
        <v>18.592309200624605</v>
      </c>
      <c r="B1711">
        <f t="shared" si="130"/>
        <v>-4.6911957056355322E-3</v>
      </c>
      <c r="C1711">
        <f t="shared" si="131"/>
        <v>-1.5720611709311095E-2</v>
      </c>
      <c r="D1711">
        <f t="shared" si="132"/>
        <v>1.6405637740225229E-2</v>
      </c>
      <c r="E1711">
        <f>D1711/B$7</f>
        <v>1.667863966717989E-2</v>
      </c>
      <c r="F1711">
        <f t="shared" si="133"/>
        <v>-35.556787478197364</v>
      </c>
      <c r="S1711" s="3"/>
      <c r="U1711" s="3"/>
    </row>
    <row r="1712" spans="1:21" x14ac:dyDescent="0.25">
      <c r="A1712">
        <f t="shared" si="134"/>
        <v>18.649477410846263</v>
      </c>
      <c r="B1712">
        <f t="shared" si="130"/>
        <v>-6.8876562659297754E-3</v>
      </c>
      <c r="C1712">
        <f t="shared" si="131"/>
        <v>-1.357282803915489E-2</v>
      </c>
      <c r="D1712">
        <f t="shared" si="132"/>
        <v>1.522042935721824E-2</v>
      </c>
      <c r="E1712">
        <f>D1712/B$7</f>
        <v>1.5473708541447065E-2</v>
      </c>
      <c r="F1712">
        <f t="shared" si="133"/>
        <v>-36.208111753075343</v>
      </c>
      <c r="S1712" s="3"/>
      <c r="U1712" s="3"/>
    </row>
    <row r="1713" spans="1:21" x14ac:dyDescent="0.25">
      <c r="A1713">
        <f t="shared" si="134"/>
        <v>18.706821403657628</v>
      </c>
      <c r="B1713">
        <f t="shared" si="130"/>
        <v>-8.1966689896526869E-3</v>
      </c>
      <c r="C1713">
        <f t="shared" si="131"/>
        <v>-1.0787819074193822E-2</v>
      </c>
      <c r="D1713">
        <f t="shared" si="132"/>
        <v>1.3548521059638725E-2</v>
      </c>
      <c r="E1713">
        <f>D1713/B$7</f>
        <v>1.3773978455153324E-2</v>
      </c>
      <c r="F1713">
        <f t="shared" si="133"/>
        <v>-37.218812013213103</v>
      </c>
      <c r="S1713" s="3"/>
      <c r="U1713" s="3"/>
    </row>
    <row r="1714" spans="1:21" x14ac:dyDescent="0.25">
      <c r="A1714">
        <f t="shared" si="134"/>
        <v>18.764341719560473</v>
      </c>
      <c r="B1714">
        <f t="shared" si="130"/>
        <v>-8.4473627885558109E-3</v>
      </c>
      <c r="C1714">
        <f t="shared" si="131"/>
        <v>-7.7185028507583617E-3</v>
      </c>
      <c r="D1714">
        <f t="shared" si="132"/>
        <v>1.1442605662113955E-2</v>
      </c>
      <c r="E1714">
        <f>D1714/B$7</f>
        <v>1.163301907027303E-2</v>
      </c>
      <c r="F1714">
        <f t="shared" si="133"/>
        <v>-38.686151199146266</v>
      </c>
      <c r="S1714" s="3"/>
      <c r="U1714" s="3"/>
    </row>
    <row r="1715" spans="1:21" x14ac:dyDescent="0.25">
      <c r="A1715">
        <f t="shared" si="134"/>
        <v>18.822038900718521</v>
      </c>
      <c r="B1715">
        <f t="shared" si="130"/>
        <v>-7.6042656160418554E-3</v>
      </c>
      <c r="C1715">
        <f t="shared" si="131"/>
        <v>-4.7577641915549675E-3</v>
      </c>
      <c r="D1715">
        <f t="shared" si="132"/>
        <v>8.970015365748216E-3</v>
      </c>
      <c r="E1715">
        <f>D1715/B$7</f>
        <v>9.1192830454591891E-3</v>
      </c>
      <c r="F1715">
        <f t="shared" si="133"/>
        <v>-40.800786087906232</v>
      </c>
      <c r="S1715" s="3"/>
      <c r="U1715" s="3"/>
    </row>
    <row r="1716" spans="1:21" x14ac:dyDescent="0.25">
      <c r="A1716">
        <f t="shared" si="134"/>
        <v>18.879913490962554</v>
      </c>
      <c r="B1716">
        <f t="shared" si="130"/>
        <v>-5.7739725352404523E-3</v>
      </c>
      <c r="C1716">
        <f t="shared" si="131"/>
        <v>-2.2878928627874592E-3</v>
      </c>
      <c r="D1716">
        <f t="shared" si="132"/>
        <v>6.2107336595047169E-3</v>
      </c>
      <c r="E1716">
        <f>D1716/B$7</f>
        <v>6.3140848539962081E-3</v>
      </c>
      <c r="F1716">
        <f t="shared" si="133"/>
        <v>-43.993791719782905</v>
      </c>
      <c r="S1716" s="3"/>
      <c r="U1716" s="3"/>
    </row>
    <row r="1717" spans="1:21" x14ac:dyDescent="0.25">
      <c r="A1717">
        <f t="shared" si="134"/>
        <v>18.937966035795544</v>
      </c>
      <c r="B1717">
        <f t="shared" si="130"/>
        <v>-3.193328066793216E-3</v>
      </c>
      <c r="C1717">
        <f t="shared" si="131"/>
        <v>-6.3033353778597294E-4</v>
      </c>
      <c r="D1717">
        <f t="shared" si="132"/>
        <v>3.2549446248787517E-3</v>
      </c>
      <c r="E1717">
        <f>D1717/B$7</f>
        <v>3.3091093070930755E-3</v>
      </c>
      <c r="F1717">
        <f t="shared" si="133"/>
        <v>-49.605777738197297</v>
      </c>
      <c r="S1717" s="3"/>
      <c r="U1717" s="3"/>
    </row>
    <row r="1718" spans="1:21" x14ac:dyDescent="0.25">
      <c r="A1718">
        <f t="shared" si="134"/>
        <v>18.996197082397792</v>
      </c>
      <c r="B1718">
        <f t="shared" si="130"/>
        <v>-2.0017457812754124E-4</v>
      </c>
      <c r="C1718">
        <f t="shared" si="131"/>
        <v>-2.3916431154975598E-6</v>
      </c>
      <c r="D1718">
        <f t="shared" si="132"/>
        <v>2.001888650383208E-4</v>
      </c>
      <c r="E1718">
        <f>D1718/B$7</f>
        <v>2.0352015558463868E-4</v>
      </c>
      <c r="F1718">
        <f t="shared" si="133"/>
        <v>-73.827851480546713</v>
      </c>
      <c r="S1718" s="3"/>
      <c r="U1718" s="3"/>
    </row>
    <row r="1719" spans="1:21" x14ac:dyDescent="0.25">
      <c r="A1719">
        <f t="shared" si="134"/>
        <v>19.054607179632086</v>
      </c>
      <c r="B1719">
        <f t="shared" si="130"/>
        <v>2.8099269089977537E-3</v>
      </c>
      <c r="C1719">
        <f t="shared" si="131"/>
        <v>-4.8683821496272185E-4</v>
      </c>
      <c r="D1719">
        <f t="shared" si="132"/>
        <v>2.8517890317233778E-3</v>
      </c>
      <c r="E1719">
        <f>D1719/B$7</f>
        <v>2.8992449071520866E-3</v>
      </c>
      <c r="F1719">
        <f t="shared" si="133"/>
        <v>-50.754301941038953</v>
      </c>
      <c r="S1719" s="3"/>
      <c r="U1719" s="3"/>
    </row>
    <row r="1720" spans="1:21" x14ac:dyDescent="0.25">
      <c r="A1720">
        <f t="shared" si="134"/>
        <v>19.113196878048878</v>
      </c>
      <c r="B1720">
        <f t="shared" si="130"/>
        <v>5.4356048085582361E-3</v>
      </c>
      <c r="C1720">
        <f t="shared" si="131"/>
        <v>-2.018831278365411E-3</v>
      </c>
      <c r="D1720">
        <f t="shared" si="132"/>
        <v>5.7984031737477468E-3</v>
      </c>
      <c r="E1720">
        <f>D1720/B$7</f>
        <v>5.8948928844654129E-3</v>
      </c>
      <c r="F1720">
        <f t="shared" si="133"/>
        <v>-44.590481640413451</v>
      </c>
      <c r="S1720" s="3"/>
      <c r="U1720" s="3"/>
    </row>
    <row r="1721" spans="1:21" x14ac:dyDescent="0.25">
      <c r="A1721">
        <f t="shared" si="134"/>
        <v>19.171966729891462</v>
      </c>
      <c r="B1721">
        <f t="shared" si="130"/>
        <v>7.3234712157058263E-3</v>
      </c>
      <c r="C1721">
        <f t="shared" si="131"/>
        <v>-4.3923888693111193E-3</v>
      </c>
      <c r="D1721">
        <f t="shared" si="132"/>
        <v>8.5396903120968023E-3</v>
      </c>
      <c r="E1721">
        <f>D1721/B$7</f>
        <v>8.6817970651358635E-3</v>
      </c>
      <c r="F1721">
        <f t="shared" si="133"/>
        <v>-41.227807398100538</v>
      </c>
      <c r="S1721" s="3"/>
      <c r="U1721" s="3"/>
    </row>
    <row r="1722" spans="1:21" x14ac:dyDescent="0.25">
      <c r="A1722">
        <f t="shared" si="134"/>
        <v>19.230917289101193</v>
      </c>
      <c r="B1722">
        <f t="shared" si="130"/>
        <v>8.2165764679940165E-3</v>
      </c>
      <c r="C1722">
        <f t="shared" si="131"/>
        <v>-7.2860758329343044E-3</v>
      </c>
      <c r="D1722">
        <f t="shared" si="132"/>
        <v>1.0981758961917819E-2</v>
      </c>
      <c r="E1722">
        <f>D1722/B$7</f>
        <v>1.1164503540667369E-2</v>
      </c>
      <c r="F1722">
        <f t="shared" si="133"/>
        <v>-39.043211684439143</v>
      </c>
      <c r="S1722" s="3"/>
      <c r="U1722" s="3"/>
    </row>
    <row r="1723" spans="1:21" x14ac:dyDescent="0.25">
      <c r="A1723">
        <f t="shared" si="134"/>
        <v>19.290049111322702</v>
      </c>
      <c r="B1723">
        <f t="shared" si="130"/>
        <v>7.9907819918607018E-3</v>
      </c>
      <c r="C1723">
        <f t="shared" si="131"/>
        <v>-1.0304936669627729E-2</v>
      </c>
      <c r="D1723">
        <f t="shared" si="132"/>
        <v>1.3040104163942998E-2</v>
      </c>
      <c r="E1723">
        <f>D1723/B$7</f>
        <v>1.3257101126866127E-2</v>
      </c>
      <c r="F1723">
        <f t="shared" si="133"/>
        <v>-37.551028617029026</v>
      </c>
      <c r="S1723" s="3"/>
      <c r="U1723" s="3"/>
    </row>
    <row r="1724" spans="1:21" x14ac:dyDescent="0.25">
      <c r="A1724">
        <f t="shared" si="134"/>
        <v>19.34936275390913</v>
      </c>
      <c r="B1724">
        <f t="shared" si="130"/>
        <v>6.6737383601260074E-3</v>
      </c>
      <c r="C1724">
        <f t="shared" si="131"/>
        <v>-1.3033379097534867E-2</v>
      </c>
      <c r="D1724">
        <f t="shared" si="132"/>
        <v>1.4642668964347863E-2</v>
      </c>
      <c r="E1724">
        <f>D1724/B$7</f>
        <v>1.4886333788984622E-2</v>
      </c>
      <c r="F1724">
        <f t="shared" si="133"/>
        <v>-36.544244945242589</v>
      </c>
      <c r="S1724" s="3"/>
      <c r="U1724" s="3"/>
    </row>
    <row r="1725" spans="1:21" x14ac:dyDescent="0.25">
      <c r="A1725">
        <f t="shared" si="134"/>
        <v>19.408858775927385</v>
      </c>
      <c r="B1725">
        <f t="shared" si="130"/>
        <v>4.4433756143018649E-3</v>
      </c>
      <c r="C1725">
        <f t="shared" si="131"/>
        <v>-1.5092023780735606E-2</v>
      </c>
      <c r="D1725">
        <f t="shared" si="132"/>
        <v>1.5732538531593097E-2</v>
      </c>
      <c r="E1725">
        <f>D1725/B$7</f>
        <v>1.5994339590657224E-2</v>
      </c>
      <c r="F1725">
        <f t="shared" si="133"/>
        <v>-35.92067374623899</v>
      </c>
      <c r="S1725" s="3"/>
      <c r="U1725" s="3"/>
    </row>
    <row r="1726" spans="1:21" x14ac:dyDescent="0.25">
      <c r="A1726">
        <f t="shared" si="134"/>
        <v>19.468537738163416</v>
      </c>
      <c r="B1726">
        <f t="shared" si="130"/>
        <v>1.6055517434253592E-3</v>
      </c>
      <c r="C1726">
        <f t="shared" si="131"/>
        <v>-1.6190749596935707E-2</v>
      </c>
      <c r="D1726">
        <f t="shared" si="132"/>
        <v>1.6270161920260349E-2</v>
      </c>
      <c r="E1726">
        <f>D1726/B$7</f>
        <v>1.6540909429526907E-2</v>
      </c>
      <c r="F1726">
        <f t="shared" si="133"/>
        <v>-35.628812326905916</v>
      </c>
      <c r="S1726" s="3"/>
      <c r="U1726" s="3"/>
    </row>
    <row r="1727" spans="1:21" x14ac:dyDescent="0.25">
      <c r="A1727">
        <f t="shared" si="134"/>
        <v>19.528400203127489</v>
      </c>
      <c r="B1727">
        <f t="shared" si="130"/>
        <v>-1.4465968508571799E-3</v>
      </c>
      <c r="C1727">
        <f t="shared" si="131"/>
        <v>-1.617043282292752E-2</v>
      </c>
      <c r="D1727">
        <f t="shared" si="132"/>
        <v>1.6235009705254926E-2</v>
      </c>
      <c r="E1727">
        <f>D1727/B$7</f>
        <v>1.6505172255705181E-2</v>
      </c>
      <c r="F1727">
        <f t="shared" si="133"/>
        <v>-35.647598776189469</v>
      </c>
      <c r="S1727" s="3"/>
      <c r="U1727" s="3"/>
    </row>
    <row r="1728" spans="1:21" x14ac:dyDescent="0.25">
      <c r="A1728">
        <f t="shared" si="134"/>
        <v>19.588446735059495</v>
      </c>
      <c r="B1728">
        <f t="shared" si="130"/>
        <v>-4.2864030405648287E-3</v>
      </c>
      <c r="C1728">
        <f t="shared" si="131"/>
        <v>-1.5027213654645969E-2</v>
      </c>
      <c r="D1728">
        <f t="shared" si="132"/>
        <v>1.5626592758773157E-2</v>
      </c>
      <c r="E1728">
        <f>D1728/B$7</f>
        <v>1.588663080194052E-2</v>
      </c>
      <c r="F1728">
        <f t="shared" si="133"/>
        <v>-35.979363942917495</v>
      </c>
      <c r="S1728" s="3"/>
      <c r="U1728" s="3"/>
    </row>
    <row r="1729" spans="1:21" x14ac:dyDescent="0.25">
      <c r="A1729">
        <f t="shared" si="134"/>
        <v>19.64867789993427</v>
      </c>
      <c r="B1729">
        <f t="shared" si="130"/>
        <v>-6.5132885685713765E-3</v>
      </c>
      <c r="C1729">
        <f t="shared" si="131"/>
        <v>-1.2915384646822811E-2</v>
      </c>
      <c r="D1729">
        <f t="shared" si="132"/>
        <v>1.4464787884821159E-2</v>
      </c>
      <c r="E1729">
        <f>D1729/B$7</f>
        <v>1.4705492636935989E-2</v>
      </c>
      <c r="F1729">
        <f t="shared" si="133"/>
        <v>-36.650408439229139</v>
      </c>
      <c r="S1729" s="3"/>
      <c r="U1729" s="3"/>
    </row>
    <row r="1730" spans="1:21" x14ac:dyDescent="0.25">
      <c r="A1730">
        <f t="shared" si="134"/>
        <v>19.709094265466927</v>
      </c>
      <c r="B1730">
        <f t="shared" si="130"/>
        <v>-7.8099507651850399E-3</v>
      </c>
      <c r="C1730">
        <f t="shared" si="131"/>
        <v>-1.0127903332200214E-2</v>
      </c>
      <c r="D1730">
        <f t="shared" si="132"/>
        <v>1.2789439270781444E-2</v>
      </c>
      <c r="E1730">
        <f>D1730/B$7</f>
        <v>1.3002264984775603E-2</v>
      </c>
      <c r="F1730">
        <f t="shared" si="133"/>
        <v>-37.719619746621198</v>
      </c>
      <c r="S1730" s="3"/>
      <c r="U1730" s="3"/>
    </row>
    <row r="1731" spans="1:21" x14ac:dyDescent="0.25">
      <c r="A1731">
        <f t="shared" si="134"/>
        <v>19.7696964011182</v>
      </c>
      <c r="B1731">
        <f t="shared" si="130"/>
        <v>-7.9888795126639191E-3</v>
      </c>
      <c r="C1731">
        <f t="shared" si="131"/>
        <v>-7.0566981722730692E-3</v>
      </c>
      <c r="D1731">
        <f t="shared" si="132"/>
        <v>1.0659230036096574E-2</v>
      </c>
      <c r="E1731">
        <f>D1731/B$7</f>
        <v>1.0836607495344763E-2</v>
      </c>
      <c r="F1731">
        <f t="shared" si="133"/>
        <v>-39.302133132059915</v>
      </c>
      <c r="S1731" s="3"/>
      <c r="U1731" s="3"/>
    </row>
    <row r="1732" spans="1:21" x14ac:dyDescent="0.25">
      <c r="A1732">
        <f t="shared" si="134"/>
        <v>19.830484878099828</v>
      </c>
      <c r="B1732">
        <f t="shared" si="130"/>
        <v>-7.0212252477167159E-3</v>
      </c>
      <c r="C1732">
        <f t="shared" si="131"/>
        <v>-4.1379179368238169E-3</v>
      </c>
      <c r="D1732">
        <f t="shared" si="132"/>
        <v>8.1498447120827364E-3</v>
      </c>
      <c r="E1732">
        <f>D1732/B$7</f>
        <v>8.2854641464509913E-3</v>
      </c>
      <c r="F1732">
        <f t="shared" si="133"/>
        <v>-41.633663153230202</v>
      </c>
      <c r="S1732" s="3"/>
      <c r="U1732" s="3"/>
    </row>
    <row r="1733" spans="1:21" x14ac:dyDescent="0.25">
      <c r="A1733">
        <f t="shared" si="134"/>
        <v>19.891460269379923</v>
      </c>
      <c r="B1733">
        <f t="shared" si="130"/>
        <v>-5.0433586180016268E-3</v>
      </c>
      <c r="C1733">
        <f t="shared" si="131"/>
        <v>-1.7896280781449787E-3</v>
      </c>
      <c r="D1733">
        <f t="shared" si="132"/>
        <v>5.3514703407433898E-3</v>
      </c>
      <c r="E1733">
        <f>D1733/B$7</f>
        <v>5.4405227590764793E-3</v>
      </c>
      <c r="F1733">
        <f t="shared" si="133"/>
        <v>-45.287187371938458</v>
      </c>
      <c r="S1733" s="3"/>
      <c r="U1733" s="3"/>
    </row>
    <row r="1734" spans="1:21" x14ac:dyDescent="0.25">
      <c r="A1734">
        <f t="shared" si="134"/>
        <v>19.952623149688382</v>
      </c>
      <c r="B1734">
        <f t="shared" si="130"/>
        <v>-2.339554617413398E-3</v>
      </c>
      <c r="C1734">
        <f t="shared" si="131"/>
        <v>-3.5081075452501035E-4</v>
      </c>
      <c r="D1734">
        <f t="shared" si="132"/>
        <v>2.3657100399987227E-3</v>
      </c>
      <c r="E1734">
        <f>D1734/B$7</f>
        <v>2.4050772020537572E-3</v>
      </c>
      <c r="F1734">
        <f t="shared" si="133"/>
        <v>-52.377419567609167</v>
      </c>
      <c r="S1734" s="3"/>
      <c r="U1734" s="3"/>
    </row>
    <row r="1735" spans="1:21" x14ac:dyDescent="0.25">
      <c r="A1735">
        <f t="shared" si="134"/>
        <v>20.013974095522297</v>
      </c>
      <c r="B1735">
        <f t="shared" si="130"/>
        <v>6.9732016315312846E-4</v>
      </c>
      <c r="C1735">
        <f t="shared" si="131"/>
        <v>-3.0632675674541437E-5</v>
      </c>
      <c r="D1735">
        <f t="shared" si="132"/>
        <v>6.9799267242492405E-4</v>
      </c>
      <c r="E1735">
        <f>D1735/B$7</f>
        <v>7.0960778593587379E-4</v>
      </c>
      <c r="F1735">
        <f t="shared" si="133"/>
        <v>-62.979632559963015</v>
      </c>
      <c r="S1735" s="3"/>
      <c r="U1735" s="3"/>
    </row>
    <row r="1736" spans="1:21" x14ac:dyDescent="0.25">
      <c r="A1736">
        <f t="shared" si="134"/>
        <v>20.075513685151389</v>
      </c>
      <c r="B1736">
        <f t="shared" si="130"/>
        <v>3.621932318579484E-3</v>
      </c>
      <c r="C1736">
        <f t="shared" si="131"/>
        <v>-8.7573334935699793E-4</v>
      </c>
      <c r="D1736">
        <f t="shared" si="132"/>
        <v>3.7262987829140299E-3</v>
      </c>
      <c r="E1736">
        <f>D1736/B$7</f>
        <v>3.7883071463956906E-3</v>
      </c>
      <c r="F1736">
        <f t="shared" si="133"/>
        <v>-48.431096334784492</v>
      </c>
      <c r="S1736" s="3"/>
      <c r="U1736" s="3"/>
    </row>
    <row r="1737" spans="1:21" x14ac:dyDescent="0.25">
      <c r="A1737">
        <f t="shared" si="134"/>
        <v>20.137242498623465</v>
      </c>
      <c r="B1737">
        <f t="shared" si="130"/>
        <v>6.001565313467439E-3</v>
      </c>
      <c r="C1737">
        <f t="shared" si="131"/>
        <v>-2.7608748174563313E-3</v>
      </c>
      <c r="D1737">
        <f t="shared" si="132"/>
        <v>6.6061498597503867E-3</v>
      </c>
      <c r="E1737">
        <f>D1737/B$7</f>
        <v>6.71608107181422E-3</v>
      </c>
      <c r="F1737">
        <f t="shared" si="133"/>
        <v>-43.457681400087026</v>
      </c>
      <c r="S1737" s="3"/>
      <c r="U1737" s="3"/>
    </row>
    <row r="1738" spans="1:21" x14ac:dyDescent="0.25">
      <c r="A1738">
        <f t="shared" si="134"/>
        <v>20.199161117769876</v>
      </c>
      <c r="B1738">
        <f t="shared" ref="B1738:B1801" si="135">SIN(2*PI()*A1738)/(2*PI()*A1738)</f>
        <v>7.4807074699548837E-3</v>
      </c>
      <c r="C1738">
        <f t="shared" ref="C1738:C1801" si="136">(COS(2*PI()*A1738)-1)/(2*PI()*A1738)</f>
        <v>-5.4049879973213245E-3</v>
      </c>
      <c r="D1738">
        <f t="shared" ref="D1738:D1801" si="137">SQRT(B1738^2+C1738^2)</f>
        <v>9.229023756726731E-3</v>
      </c>
      <c r="E1738">
        <f>D1738/B$7</f>
        <v>9.3826015273317121E-3</v>
      </c>
      <c r="F1738">
        <f t="shared" ref="F1738:F1801" si="138">20*LOG10(E1738)</f>
        <v>-40.553534549443107</v>
      </c>
      <c r="S1738" s="3"/>
      <c r="U1738" s="3"/>
    </row>
    <row r="1739" spans="1:21" x14ac:dyDescent="0.25">
      <c r="A1739">
        <f t="shared" ref="A1739:A1802" si="139">A1738*B$6</f>
        <v>20.261270126211013</v>
      </c>
      <c r="B1739">
        <f t="shared" si="135"/>
        <v>7.8354455118425821E-3</v>
      </c>
      <c r="C1739">
        <f t="shared" si="136"/>
        <v>-8.4109067111197647E-3</v>
      </c>
      <c r="D1739">
        <f t="shared" si="137"/>
        <v>1.1495110180951444E-2</v>
      </c>
      <c r="E1739">
        <f>D1739/B$7</f>
        <v>1.1686397303076622E-2</v>
      </c>
      <c r="F1739">
        <f t="shared" si="138"/>
        <v>-38.646387060838919</v>
      </c>
      <c r="S1739" s="3"/>
      <c r="U1739" s="3"/>
    </row>
    <row r="1740" spans="1:21" x14ac:dyDescent="0.25">
      <c r="A1740">
        <f t="shared" si="139"/>
        <v>20.323570109361793</v>
      </c>
      <c r="B1740">
        <f t="shared" si="135"/>
        <v>7.009177855530597E-3</v>
      </c>
      <c r="C1740">
        <f t="shared" si="136"/>
        <v>-1.1323445299041368E-2</v>
      </c>
      <c r="D1740">
        <f t="shared" si="137"/>
        <v>1.3317243996069253E-2</v>
      </c>
      <c r="E1740">
        <f>D1740/B$7</f>
        <v>1.3538852770456489E-2</v>
      </c>
      <c r="F1740">
        <f t="shared" si="138"/>
        <v>-37.368362690224124</v>
      </c>
      <c r="S1740" s="3"/>
      <c r="U1740" s="3"/>
    </row>
    <row r="1741" spans="1:21" x14ac:dyDescent="0.25">
      <c r="A1741">
        <f t="shared" si="139"/>
        <v>20.386061654437192</v>
      </c>
      <c r="B1741">
        <f t="shared" si="135"/>
        <v>5.1237144073330663E-3</v>
      </c>
      <c r="C1741">
        <f t="shared" si="136"/>
        <v>-1.3697508416299761E-2</v>
      </c>
      <c r="D1741">
        <f t="shared" si="137"/>
        <v>1.4624437976979328E-2</v>
      </c>
      <c r="E1741">
        <f>D1741/B$7</f>
        <v>1.4867799424523364E-2</v>
      </c>
      <c r="F1741">
        <f t="shared" si="138"/>
        <v>-36.555066128564548</v>
      </c>
      <c r="S1741" s="3"/>
      <c r="U1741" s="3"/>
    </row>
    <row r="1742" spans="1:21" x14ac:dyDescent="0.25">
      <c r="A1742">
        <f t="shared" si="139"/>
        <v>20.44874535045777</v>
      </c>
      <c r="B1742">
        <f t="shared" si="135"/>
        <v>2.4633924171648352E-3</v>
      </c>
      <c r="C1742">
        <f t="shared" si="136"/>
        <v>-1.5166108053670245E-2</v>
      </c>
      <c r="D1742">
        <f t="shared" si="137"/>
        <v>1.5364866927394675E-2</v>
      </c>
      <c r="E1742">
        <f>D1742/B$7</f>
        <v>1.5620549659453045E-2</v>
      </c>
      <c r="F1742">
        <f t="shared" si="138"/>
        <v>-36.126073762737278</v>
      </c>
      <c r="S1742" s="3"/>
      <c r="U1742" s="3"/>
    </row>
    <row r="1743" spans="1:21" x14ac:dyDescent="0.25">
      <c r="A1743">
        <f t="shared" si="139"/>
        <v>20.511621788255226</v>
      </c>
      <c r="B1743">
        <f t="shared" si="135"/>
        <v>-5.6609188993486626E-4</v>
      </c>
      <c r="C1743">
        <f t="shared" si="136"/>
        <v>-1.5497836092355964E-2</v>
      </c>
      <c r="D1743">
        <f t="shared" si="137"/>
        <v>1.550817150967132E-2</v>
      </c>
      <c r="E1743">
        <f>D1743/B$7</f>
        <v>1.5766238935803912E-2</v>
      </c>
      <c r="F1743">
        <f t="shared" si="138"/>
        <v>-36.045437920660127</v>
      </c>
      <c r="S1743" s="3"/>
      <c r="U1743" s="3"/>
    </row>
    <row r="1744" spans="1:21" x14ac:dyDescent="0.25">
      <c r="A1744">
        <f t="shared" si="139"/>
        <v>20.574691560477966</v>
      </c>
      <c r="B1744">
        <f t="shared" si="135"/>
        <v>-3.4984667837103479E-3</v>
      </c>
      <c r="C1744">
        <f t="shared" si="136"/>
        <v>-1.4634620260718519E-2</v>
      </c>
      <c r="D1744">
        <f t="shared" si="137"/>
        <v>1.5046972453359434E-2</v>
      </c>
      <c r="E1744">
        <f>D1744/B$7</f>
        <v>1.5297365186616533E-2</v>
      </c>
      <c r="F1744">
        <f t="shared" si="138"/>
        <v>-36.307667309730725</v>
      </c>
      <c r="S1744" s="3"/>
      <c r="U1744" s="3"/>
    </row>
    <row r="1745" spans="1:21" x14ac:dyDescent="0.25">
      <c r="A1745">
        <f t="shared" si="139"/>
        <v>20.637955261596687</v>
      </c>
      <c r="B1745">
        <f t="shared" si="135"/>
        <v>-5.87837021006657E-3</v>
      </c>
      <c r="C1745">
        <f t="shared" si="136"/>
        <v>-1.2703351708104571E-2</v>
      </c>
      <c r="D1745">
        <f t="shared" si="137"/>
        <v>1.399751338439801E-2</v>
      </c>
      <c r="E1745">
        <f>D1745/B$7</f>
        <v>1.4230442343760846E-2</v>
      </c>
      <c r="F1745">
        <f t="shared" si="138"/>
        <v>-36.93563199906113</v>
      </c>
      <c r="S1745" s="3"/>
      <c r="U1745" s="3"/>
    </row>
    <row r="1746" spans="1:21" x14ac:dyDescent="0.25">
      <c r="A1746">
        <f t="shared" si="139"/>
        <v>20.701413487909988</v>
      </c>
      <c r="B1746">
        <f t="shared" si="135"/>
        <v>-7.3326472303936506E-3</v>
      </c>
      <c r="C1746">
        <f t="shared" si="136"/>
        <v>-9.9988484624656433E-3</v>
      </c>
      <c r="D1746">
        <f t="shared" si="137"/>
        <v>1.2399382483847783E-2</v>
      </c>
      <c r="E1746">
        <f>D1746/B$7</f>
        <v>1.260571736486484E-2</v>
      </c>
      <c r="F1746">
        <f t="shared" si="138"/>
        <v>-37.988648689973026</v>
      </c>
      <c r="S1746" s="3"/>
    </row>
    <row r="1747" spans="1:21" x14ac:dyDescent="0.25">
      <c r="A1747">
        <f t="shared" si="139"/>
        <v>20.765066837549988</v>
      </c>
      <c r="B1747">
        <f t="shared" si="135"/>
        <v>-7.6302332720361282E-3</v>
      </c>
      <c r="C1747">
        <f t="shared" si="136"/>
        <v>-6.9400499102050747E-3</v>
      </c>
      <c r="D1747">
        <f t="shared" si="137"/>
        <v>1.0314298451267766E-2</v>
      </c>
      <c r="E1747">
        <f>D1747/B$7</f>
        <v>1.0485935994225173E-2</v>
      </c>
      <c r="F1747">
        <f t="shared" si="138"/>
        <v>-39.587855950640943</v>
      </c>
      <c r="S1747" s="3"/>
    </row>
    <row r="1748" spans="1:21" x14ac:dyDescent="0.25">
      <c r="A1748">
        <f t="shared" si="139"/>
        <v>20.82891591048795</v>
      </c>
      <c r="B1748">
        <f t="shared" si="135"/>
        <v>-6.7208281512400993E-3</v>
      </c>
      <c r="C1748">
        <f t="shared" si="136"/>
        <v>-4.0056444177332153E-3</v>
      </c>
      <c r="D1748">
        <f t="shared" si="137"/>
        <v>7.8239835275784337E-3</v>
      </c>
      <c r="E1748">
        <f>D1748/B$7</f>
        <v>7.9541803912000931E-3</v>
      </c>
      <c r="F1748">
        <f t="shared" si="138"/>
        <v>-41.988091279285371</v>
      </c>
      <c r="S1748" s="3"/>
    </row>
    <row r="1749" spans="1:21" x14ac:dyDescent="0.25">
      <c r="A1749">
        <f t="shared" si="139"/>
        <v>20.892961308539959</v>
      </c>
      <c r="B1749">
        <f t="shared" si="135"/>
        <v>-4.7456184506915614E-3</v>
      </c>
      <c r="C1749">
        <f t="shared" si="136"/>
        <v>-1.6588207815568055E-3</v>
      </c>
      <c r="D1749">
        <f t="shared" si="137"/>
        <v>5.0271841884765777E-3</v>
      </c>
      <c r="E1749">
        <f>D1749/B$7</f>
        <v>5.1108402457626058E-3</v>
      </c>
      <c r="F1749">
        <f t="shared" si="138"/>
        <v>-45.830153879498639</v>
      </c>
      <c r="S1749" s="3"/>
    </row>
    <row r="1750" spans="1:21" x14ac:dyDescent="0.25">
      <c r="A1750">
        <f t="shared" si="139"/>
        <v>20.957203635372576</v>
      </c>
      <c r="B1750">
        <f t="shared" si="135"/>
        <v>-2.0175634454883767E-3</v>
      </c>
      <c r="C1750">
        <f t="shared" si="136"/>
        <v>-2.7290524505770117E-4</v>
      </c>
      <c r="D1750">
        <f t="shared" si="137"/>
        <v>2.0359370150746154E-3</v>
      </c>
      <c r="E1750">
        <f>D1750/B$7</f>
        <v>2.0698165104697185E-3</v>
      </c>
      <c r="F1750">
        <f t="shared" si="138"/>
        <v>-53.68136306209432</v>
      </c>
      <c r="S1750" s="3"/>
    </row>
    <row r="1751" spans="1:21" x14ac:dyDescent="0.25">
      <c r="A1751">
        <f t="shared" si="139"/>
        <v>21.021643496508535</v>
      </c>
      <c r="B1751">
        <f t="shared" si="135"/>
        <v>1.0264110985471159E-3</v>
      </c>
      <c r="C1751">
        <f t="shared" si="136"/>
        <v>-6.9898628202132228E-5</v>
      </c>
      <c r="D1751">
        <f t="shared" si="137"/>
        <v>1.0287883948826586E-3</v>
      </c>
      <c r="E1751">
        <f>D1751/B$7</f>
        <v>1.0459081934957239E-3</v>
      </c>
      <c r="F1751">
        <f t="shared" si="138"/>
        <v>-59.610128695761816</v>
      </c>
      <c r="S1751" s="3"/>
    </row>
    <row r="1752" spans="1:21" x14ac:dyDescent="0.25">
      <c r="A1752">
        <f t="shared" si="139"/>
        <v>21.086281499332454</v>
      </c>
      <c r="B1752">
        <f t="shared" si="135"/>
        <v>3.8943262572761158E-3</v>
      </c>
      <c r="C1752">
        <f t="shared" si="136"/>
        <v>-1.0822375065838823E-3</v>
      </c>
      <c r="D1752">
        <f t="shared" si="137"/>
        <v>4.0419073491072379E-3</v>
      </c>
      <c r="E1752">
        <f>D1752/B$7</f>
        <v>4.109167672195619E-3</v>
      </c>
      <c r="F1752">
        <f t="shared" si="138"/>
        <v>-47.724922744859263</v>
      </c>
      <c r="S1752" s="3"/>
      <c r="U1752" s="3"/>
    </row>
    <row r="1753" spans="1:21" x14ac:dyDescent="0.25">
      <c r="A1753">
        <f t="shared" si="139"/>
        <v>21.151118253096552</v>
      </c>
      <c r="B1753">
        <f t="shared" si="135"/>
        <v>6.1185021608467869E-3</v>
      </c>
      <c r="C1753">
        <f t="shared" si="136"/>
        <v>-3.1446565309315856E-3</v>
      </c>
      <c r="D1753">
        <f t="shared" si="137"/>
        <v>6.8793119852073488E-3</v>
      </c>
      <c r="E1753">
        <f>D1753/B$7</f>
        <v>6.9937888167589226E-3</v>
      </c>
      <c r="F1753">
        <f t="shared" si="138"/>
        <v>-43.105749714201394</v>
      </c>
      <c r="S1753" s="3"/>
    </row>
    <row r="1754" spans="1:21" x14ac:dyDescent="0.25">
      <c r="A1754">
        <f t="shared" si="139"/>
        <v>21.2161543689264</v>
      </c>
      <c r="B1754">
        <f t="shared" si="135"/>
        <v>7.3326062786883651E-3</v>
      </c>
      <c r="C1754">
        <f t="shared" si="136"/>
        <v>-5.9183128606963252E-3</v>
      </c>
      <c r="D1754">
        <f t="shared" si="137"/>
        <v>9.4230325243704616E-3</v>
      </c>
      <c r="E1754">
        <f>D1754/B$7</f>
        <v>9.5798387441373423E-3</v>
      </c>
      <c r="F1754">
        <f t="shared" si="138"/>
        <v>-40.372836025361778</v>
      </c>
      <c r="S1754" s="3"/>
    </row>
    <row r="1755" spans="1:21" x14ac:dyDescent="0.25">
      <c r="A1755">
        <f t="shared" si="139"/>
        <v>21.281390459826675</v>
      </c>
      <c r="B1755">
        <f t="shared" si="135"/>
        <v>7.3336073901691485E-3</v>
      </c>
      <c r="C1755">
        <f t="shared" si="136"/>
        <v>-8.9440716465544415E-3</v>
      </c>
      <c r="D1755">
        <f t="shared" si="137"/>
        <v>1.1566253281501432E-2</v>
      </c>
      <c r="E1755">
        <f>D1755/B$7</f>
        <v>1.1758724277356313E-2</v>
      </c>
      <c r="F1755">
        <f t="shared" si="138"/>
        <v>-38.592795860023806</v>
      </c>
      <c r="S1755" s="3"/>
    </row>
    <row r="1756" spans="1:21" x14ac:dyDescent="0.25">
      <c r="A1756">
        <f t="shared" si="139"/>
        <v>21.346827140686933</v>
      </c>
      <c r="B1756">
        <f t="shared" si="135"/>
        <v>6.1179258009252703E-3</v>
      </c>
      <c r="C1756">
        <f t="shared" si="136"/>
        <v>-1.1716896087212252E-2</v>
      </c>
      <c r="D1756">
        <f t="shared" si="137"/>
        <v>1.3217967696440966E-2</v>
      </c>
      <c r="E1756">
        <f>D1756/B$7</f>
        <v>1.3437924439890508E-2</v>
      </c>
      <c r="F1756">
        <f t="shared" si="138"/>
        <v>-37.433356104679902</v>
      </c>
      <c r="S1756" s="3"/>
    </row>
    <row r="1757" spans="1:21" x14ac:dyDescent="0.25">
      <c r="A1757">
        <f t="shared" si="139"/>
        <v>21.412465028287425</v>
      </c>
      <c r="B1757">
        <f t="shared" si="135"/>
        <v>3.8850289073221718E-3</v>
      </c>
      <c r="C1757">
        <f t="shared" si="136"/>
        <v>-1.3769482569732639E-2</v>
      </c>
      <c r="D1757">
        <f t="shared" si="137"/>
        <v>1.4307064683187109E-2</v>
      </c>
      <c r="E1757">
        <f>D1757/B$7</f>
        <v>1.4545144804753992E-2</v>
      </c>
      <c r="F1757">
        <f t="shared" si="138"/>
        <v>-36.745639015196375</v>
      </c>
      <c r="S1757" s="3"/>
    </row>
    <row r="1758" spans="1:21" x14ac:dyDescent="0.25">
      <c r="A1758">
        <f t="shared" si="139"/>
        <v>21.478304741304886</v>
      </c>
      <c r="B1758">
        <f t="shared" si="135"/>
        <v>1.0069757185075289E-3</v>
      </c>
      <c r="C1758">
        <f t="shared" si="136"/>
        <v>-1.4751326054297688E-2</v>
      </c>
      <c r="D1758">
        <f t="shared" si="137"/>
        <v>1.4785655902186605E-2</v>
      </c>
      <c r="E1758">
        <f>D1758/B$7</f>
        <v>1.5031700135059571E-2</v>
      </c>
      <c r="F1758">
        <f t="shared" si="138"/>
        <v>-36.459837929821589</v>
      </c>
      <c r="S1758" s="3"/>
    </row>
    <row r="1759" spans="1:21" x14ac:dyDescent="0.25">
      <c r="A1759">
        <f t="shared" si="139"/>
        <v>21.544346900318381</v>
      </c>
      <c r="B1759">
        <f t="shared" si="135"/>
        <v>-2.031868230497641E-3</v>
      </c>
      <c r="C1759">
        <f t="shared" si="136"/>
        <v>-1.4489710601077458E-2</v>
      </c>
      <c r="D1759">
        <f t="shared" si="137"/>
        <v>1.4631479822939377E-2</v>
      </c>
      <c r="E1759">
        <f>D1759/B$7</f>
        <v>1.4874958452000332E-2</v>
      </c>
      <c r="F1759">
        <f t="shared" si="138"/>
        <v>-36.550884772952543</v>
      </c>
      <c r="S1759" s="3"/>
    </row>
    <row r="1760" spans="1:21" x14ac:dyDescent="0.25">
      <c r="A1760">
        <f t="shared" si="139"/>
        <v>21.610592127815153</v>
      </c>
      <c r="B1760">
        <f t="shared" si="135"/>
        <v>-4.7154986483425136E-3</v>
      </c>
      <c r="C1760">
        <f t="shared" si="136"/>
        <v>-1.3021746392569247E-2</v>
      </c>
      <c r="D1760">
        <f t="shared" si="137"/>
        <v>1.3849252926237945E-2</v>
      </c>
      <c r="E1760">
        <f>D1760/B$7</f>
        <v>1.4079714722092126E-2</v>
      </c>
      <c r="F1760">
        <f t="shared" si="138"/>
        <v>-37.028122892338843</v>
      </c>
      <c r="S1760" s="3"/>
    </row>
    <row r="1761" spans="1:19" x14ac:dyDescent="0.25">
      <c r="A1761">
        <f t="shared" si="139"/>
        <v>21.677041048196486</v>
      </c>
      <c r="B1761">
        <f t="shared" si="135"/>
        <v>-6.5840638741435789E-3</v>
      </c>
      <c r="C1761">
        <f t="shared" si="136"/>
        <v>-1.0591173205104042E-2</v>
      </c>
      <c r="D1761">
        <f t="shared" si="137"/>
        <v>1.2470879959301845E-2</v>
      </c>
      <c r="E1761">
        <f>D1761/B$7</f>
        <v>1.2678404611108703E-2</v>
      </c>
      <c r="F1761">
        <f t="shared" si="138"/>
        <v>-37.938707850511214</v>
      </c>
      <c r="S1761" s="3"/>
    </row>
    <row r="1762" spans="1:19" x14ac:dyDescent="0.25">
      <c r="A1762">
        <f t="shared" si="139"/>
        <v>21.743694287783594</v>
      </c>
      <c r="B1762">
        <f t="shared" si="135"/>
        <v>-7.3138465478327528E-3</v>
      </c>
      <c r="C1762">
        <f t="shared" si="136"/>
        <v>-7.609516741970382E-3</v>
      </c>
      <c r="D1762">
        <f t="shared" si="137"/>
        <v>1.0554482288183188E-2</v>
      </c>
      <c r="E1762">
        <f>D1762/B$7</f>
        <v>1.0730116667553757E-2</v>
      </c>
      <c r="F1762">
        <f t="shared" si="138"/>
        <v>-39.387911119302863</v>
      </c>
      <c r="S1762" s="3"/>
    </row>
    <row r="1763" spans="1:19" x14ac:dyDescent="0.25">
      <c r="A1763">
        <f t="shared" si="139"/>
        <v>21.81055247482352</v>
      </c>
      <c r="B1763">
        <f t="shared" si="135"/>
        <v>-6.7753557901179852E-3</v>
      </c>
      <c r="C1763">
        <f t="shared" si="136"/>
        <v>-4.5873563680396108E-3</v>
      </c>
      <c r="D1763">
        <f t="shared" si="137"/>
        <v>8.1822542450157871E-3</v>
      </c>
      <c r="E1763">
        <f>D1763/B$7</f>
        <v>8.3184129979452914E-3</v>
      </c>
      <c r="F1763">
        <f t="shared" si="138"/>
        <v>-41.599190426052992</v>
      </c>
      <c r="S1763" s="3"/>
    </row>
    <row r="1764" spans="1:19" x14ac:dyDescent="0.25">
      <c r="A1764">
        <f t="shared" si="139"/>
        <v>21.877616239495062</v>
      </c>
      <c r="B1764">
        <f t="shared" si="135"/>
        <v>-5.0587987354785034E-3</v>
      </c>
      <c r="C1764">
        <f t="shared" si="136"/>
        <v>-2.0468743251789308E-3</v>
      </c>
      <c r="D1764">
        <f t="shared" si="137"/>
        <v>5.4572098318788889E-3</v>
      </c>
      <c r="E1764">
        <f>D1764/B$7</f>
        <v>5.5480218334291809E-3</v>
      </c>
      <c r="F1764">
        <f t="shared" si="138"/>
        <v>-45.117236769858415</v>
      </c>
      <c r="S1764" s="3"/>
    </row>
    <row r="1765" spans="1:19" x14ac:dyDescent="0.25">
      <c r="A1765">
        <f t="shared" si="139"/>
        <v>21.94488621391471</v>
      </c>
      <c r="B1765">
        <f t="shared" si="135"/>
        <v>-2.4615693718008131E-3</v>
      </c>
      <c r="C1765">
        <f t="shared" si="136"/>
        <v>-4.3051942441677113E-4</v>
      </c>
      <c r="D1765">
        <f t="shared" si="137"/>
        <v>2.4989339220931788E-3</v>
      </c>
      <c r="E1765">
        <f>D1765/B$7</f>
        <v>2.54051802792718E-3</v>
      </c>
      <c r="F1765">
        <f t="shared" si="138"/>
        <v>-51.901554378376098</v>
      </c>
      <c r="S1765" s="3"/>
    </row>
    <row r="1766" spans="1:19" x14ac:dyDescent="0.25">
      <c r="A1766">
        <f t="shared" si="139"/>
        <v>22.012363032142609</v>
      </c>
      <c r="B1766">
        <f t="shared" si="135"/>
        <v>5.6107573090149467E-4</v>
      </c>
      <c r="C1766">
        <f t="shared" si="136"/>
        <v>-2.1802927557908942E-5</v>
      </c>
      <c r="D1766">
        <f t="shared" si="137"/>
        <v>5.6149919274807686E-4</v>
      </c>
      <c r="E1766">
        <f>D1766/B$7</f>
        <v>5.7084295396181233E-4</v>
      </c>
      <c r="F1766">
        <f t="shared" si="138"/>
        <v>-64.8696671033439</v>
      </c>
      <c r="S1766" s="3"/>
    </row>
    <row r="1767" spans="1:19" x14ac:dyDescent="0.25">
      <c r="A1767">
        <f t="shared" si="139"/>
        <v>22.080047330188531</v>
      </c>
      <c r="B1767">
        <f t="shared" si="135"/>
        <v>3.4744015630095103E-3</v>
      </c>
      <c r="C1767">
        <f t="shared" si="136"/>
        <v>-8.9262539444487647E-4</v>
      </c>
      <c r="D1767">
        <f t="shared" si="137"/>
        <v>3.5872337972107145E-3</v>
      </c>
      <c r="E1767">
        <f>D1767/B$7</f>
        <v>3.6469280166359186E-3</v>
      </c>
      <c r="F1767">
        <f t="shared" si="138"/>
        <v>-48.76145617483396</v>
      </c>
      <c r="S1767" s="3"/>
    </row>
    <row r="1768" spans="1:19" x14ac:dyDescent="0.25">
      <c r="A1768">
        <f t="shared" si="139"/>
        <v>22.147939746017865</v>
      </c>
      <c r="B1768">
        <f t="shared" si="135"/>
        <v>5.7584278278826626E-3</v>
      </c>
      <c r="C1768">
        <f t="shared" si="136"/>
        <v>-2.8872716600375661E-3</v>
      </c>
      <c r="D1768">
        <f t="shared" si="137"/>
        <v>6.4417255986101681E-3</v>
      </c>
      <c r="E1768">
        <f>D1768/B$7</f>
        <v>6.548920669547386E-3</v>
      </c>
      <c r="F1768">
        <f t="shared" si="138"/>
        <v>-43.676605407446225</v>
      </c>
      <c r="S1768" s="3"/>
    </row>
    <row r="1769" spans="1:19" x14ac:dyDescent="0.25">
      <c r="A1769">
        <f t="shared" si="139"/>
        <v>22.216040919557646</v>
      </c>
      <c r="B1769">
        <f t="shared" si="135"/>
        <v>7.0015050499573316E-3</v>
      </c>
      <c r="C1769">
        <f t="shared" si="136"/>
        <v>-5.6469536820502684E-3</v>
      </c>
      <c r="D1769">
        <f t="shared" si="137"/>
        <v>8.9949518537788247E-3</v>
      </c>
      <c r="E1769">
        <f>D1769/B$7</f>
        <v>9.1446344950653017E-3</v>
      </c>
      <c r="F1769">
        <f t="shared" si="138"/>
        <v>-40.776672966022488</v>
      </c>
      <c r="S1769" s="3"/>
    </row>
    <row r="1770" spans="1:19" x14ac:dyDescent="0.25">
      <c r="A1770">
        <f t="shared" si="139"/>
        <v>22.284351492702566</v>
      </c>
      <c r="B1770">
        <f t="shared" si="135"/>
        <v>6.9762925091150238E-3</v>
      </c>
      <c r="C1770">
        <f t="shared" si="136"/>
        <v>-8.6715712915072744E-3</v>
      </c>
      <c r="D1770">
        <f t="shared" si="137"/>
        <v>1.1129456673010931E-2</v>
      </c>
      <c r="E1770">
        <f>D1770/B$7</f>
        <v>1.1314659050742373E-2</v>
      </c>
      <c r="F1770">
        <f t="shared" si="138"/>
        <v>-38.927170565713354</v>
      </c>
      <c r="S1770" s="3"/>
    </row>
    <row r="1771" spans="1:19" x14ac:dyDescent="0.25">
      <c r="A1771">
        <f t="shared" si="139"/>
        <v>22.352872109321041</v>
      </c>
      <c r="B1771">
        <f t="shared" si="135"/>
        <v>5.6838332035694895E-3</v>
      </c>
      <c r="C1771">
        <f t="shared" si="136"/>
        <v>-1.1408471237976671E-2</v>
      </c>
      <c r="D1771">
        <f t="shared" si="137"/>
        <v>1.274594742942791E-2</v>
      </c>
      <c r="E1771">
        <f>D1771/B$7</f>
        <v>1.2958049407064829E-2</v>
      </c>
      <c r="F1771">
        <f t="shared" si="138"/>
        <v>-37.749207369779093</v>
      </c>
      <c r="S1771" s="3"/>
    </row>
    <row r="1772" spans="1:19" x14ac:dyDescent="0.25">
      <c r="A1772">
        <f t="shared" si="139"/>
        <v>22.42160341526127</v>
      </c>
      <c r="B1772">
        <f t="shared" si="135"/>
        <v>3.3567861511924033E-3</v>
      </c>
      <c r="C1772">
        <f t="shared" si="136"/>
        <v>-1.3352695511158778E-2</v>
      </c>
      <c r="D1772">
        <f t="shared" si="137"/>
        <v>1.376816947450012E-2</v>
      </c>
      <c r="E1772">
        <f>D1772/B$7</f>
        <v>1.399728198184025E-2</v>
      </c>
      <c r="F1772">
        <f t="shared" si="138"/>
        <v>-37.079125764848342</v>
      </c>
      <c r="S1772" s="3"/>
    </row>
    <row r="1773" spans="1:19" x14ac:dyDescent="0.25">
      <c r="A1773">
        <f t="shared" si="139"/>
        <v>22.490546058357332</v>
      </c>
      <c r="B1773">
        <f t="shared" si="135"/>
        <v>4.2010464982328055E-4</v>
      </c>
      <c r="C1773">
        <f t="shared" si="136"/>
        <v>-1.4140571853822991E-2</v>
      </c>
      <c r="D1773">
        <f t="shared" si="137"/>
        <v>1.4146810957595147E-2</v>
      </c>
      <c r="E1773">
        <f>D1773/B$7</f>
        <v>1.4382224338826724E-2</v>
      </c>
      <c r="F1773">
        <f t="shared" si="138"/>
        <v>-36.843478825136664</v>
      </c>
      <c r="S1773" s="3"/>
    </row>
    <row r="1774" spans="1:19" x14ac:dyDescent="0.25">
      <c r="A1774">
        <f t="shared" si="139"/>
        <v>22.559700688435282</v>
      </c>
      <c r="B1774">
        <f t="shared" si="135"/>
        <v>-2.5847171795494472E-3</v>
      </c>
      <c r="C1774">
        <f t="shared" si="136"/>
        <v>-1.3619125236762493E-2</v>
      </c>
      <c r="D1774">
        <f t="shared" si="137"/>
        <v>1.3862226917522273E-2</v>
      </c>
      <c r="E1774">
        <f>D1774/B$7</f>
        <v>1.4092904610172239E-2</v>
      </c>
      <c r="F1774">
        <f t="shared" si="138"/>
        <v>-37.01998975290855</v>
      </c>
      <c r="S1774" s="3"/>
    </row>
    <row r="1775" spans="1:19" x14ac:dyDescent="0.25">
      <c r="A1775">
        <f t="shared" si="139"/>
        <v>22.629067957319279</v>
      </c>
      <c r="B1775">
        <f t="shared" si="135"/>
        <v>-5.0987052460997346E-3</v>
      </c>
      <c r="C1775">
        <f t="shared" si="136"/>
        <v>-1.1877712200782181E-2</v>
      </c>
      <c r="D1775">
        <f t="shared" si="137"/>
        <v>1.2925820759673825E-2</v>
      </c>
      <c r="E1775">
        <f>D1775/B$7</f>
        <v>1.3140915962355844E-2</v>
      </c>
      <c r="F1775">
        <f t="shared" si="138"/>
        <v>-37.627487241137246</v>
      </c>
      <c r="S1775" s="3"/>
    </row>
    <row r="1776" spans="1:19" x14ac:dyDescent="0.25">
      <c r="A1776">
        <f t="shared" si="139"/>
        <v>22.698648518837736</v>
      </c>
      <c r="B1776">
        <f t="shared" si="135"/>
        <v>-6.6498348008928202E-3</v>
      </c>
      <c r="C1776">
        <f t="shared" si="136"/>
        <v>-9.2349142031183142E-3</v>
      </c>
      <c r="D1776">
        <f t="shared" si="137"/>
        <v>1.1379979930479739E-2</v>
      </c>
      <c r="E1776">
        <f>D1776/B$7</f>
        <v>1.1569351200217631E-2</v>
      </c>
      <c r="F1776">
        <f t="shared" si="138"/>
        <v>-38.733819904916459</v>
      </c>
      <c r="S1776" s="3"/>
    </row>
    <row r="1777" spans="1:21" x14ac:dyDescent="0.25">
      <c r="A1777">
        <f t="shared" si="139"/>
        <v>22.768443028829473</v>
      </c>
      <c r="B1777">
        <f t="shared" si="135"/>
        <v>-6.9432740806508473E-3</v>
      </c>
      <c r="C1777">
        <f t="shared" si="136"/>
        <v>-6.1819406405204296E-3</v>
      </c>
      <c r="D1777">
        <f t="shared" si="137"/>
        <v>9.2965286554689865E-3</v>
      </c>
      <c r="E1777">
        <f>D1777/B$7</f>
        <v>9.4512297574389122E-3</v>
      </c>
      <c r="F1777">
        <f t="shared" si="138"/>
        <v>-40.490233581936891</v>
      </c>
      <c r="S1777" s="3"/>
    </row>
    <row r="1778" spans="1:21" x14ac:dyDescent="0.25">
      <c r="A1778">
        <f t="shared" si="139"/>
        <v>22.838452145149905</v>
      </c>
      <c r="B1778">
        <f t="shared" si="135"/>
        <v>-5.9199273255100696E-3</v>
      </c>
      <c r="C1778">
        <f t="shared" si="136"/>
        <v>-3.292095675032432E-3</v>
      </c>
      <c r="D1778">
        <f t="shared" si="137"/>
        <v>6.7737311337908923E-3</v>
      </c>
      <c r="E1778">
        <f>D1778/B$7</f>
        <v>6.8864510220073387E-3</v>
      </c>
      <c r="F1778">
        <f t="shared" si="138"/>
        <v>-43.240090739352169</v>
      </c>
      <c r="S1778" s="3"/>
      <c r="U1778" s="3"/>
    </row>
    <row r="1779" spans="1:21" x14ac:dyDescent="0.25">
      <c r="A1779">
        <f t="shared" si="139"/>
        <v>22.908676527677244</v>
      </c>
      <c r="B1779">
        <f t="shared" si="135"/>
        <v>-3.7712334109420353E-3</v>
      </c>
      <c r="C1779">
        <f t="shared" si="136"/>
        <v>-1.1126688171506905E-3</v>
      </c>
      <c r="D1779">
        <f t="shared" si="137"/>
        <v>3.9319503222275095E-3</v>
      </c>
      <c r="E1779">
        <f>D1779/B$7</f>
        <v>3.9973808791894097E-3</v>
      </c>
      <c r="F1779">
        <f t="shared" si="138"/>
        <v>-47.964489384812964</v>
      </c>
      <c r="S1779" s="3"/>
    </row>
    <row r="1780" spans="1:21" x14ac:dyDescent="0.25">
      <c r="A1780">
        <f t="shared" si="139"/>
        <v>22.97911683831871</v>
      </c>
      <c r="B1780">
        <f t="shared" si="135"/>
        <v>-9.0618320459831601E-4</v>
      </c>
      <c r="C1780">
        <f t="shared" si="136"/>
        <v>-5.9536850291264523E-5</v>
      </c>
      <c r="D1780">
        <f t="shared" si="137"/>
        <v>9.0813690423783449E-4</v>
      </c>
      <c r="E1780">
        <f>D1780/B$7</f>
        <v>9.2324897294990185E-4</v>
      </c>
      <c r="F1780">
        <f t="shared" si="138"/>
        <v>-60.693623335980796</v>
      </c>
      <c r="S1780" s="3"/>
    </row>
    <row r="1781" spans="1:21" x14ac:dyDescent="0.25">
      <c r="A1781">
        <f t="shared" si="139"/>
        <v>23.049773741016786</v>
      </c>
      <c r="B1781">
        <f t="shared" si="135"/>
        <v>2.1243743213236492E-3</v>
      </c>
      <c r="C1781">
        <f t="shared" si="136"/>
        <v>-3.3492009767892923E-4</v>
      </c>
      <c r="D1781">
        <f t="shared" si="137"/>
        <v>2.1506133378477359E-3</v>
      </c>
      <c r="E1781">
        <f>D1781/B$7</f>
        <v>2.186401131938011E-3</v>
      </c>
      <c r="F1781">
        <f t="shared" si="138"/>
        <v>-53.205403129470142</v>
      </c>
      <c r="S1781" s="3"/>
    </row>
    <row r="1782" spans="1:21" x14ac:dyDescent="0.25">
      <c r="A1782">
        <f t="shared" si="139"/>
        <v>23.120647901755454</v>
      </c>
      <c r="B1782">
        <f t="shared" si="135"/>
        <v>4.7325858749505791E-3</v>
      </c>
      <c r="C1782">
        <f t="shared" si="136"/>
        <v>-1.8849152605652536E-3</v>
      </c>
      <c r="D1782">
        <f t="shared" si="137"/>
        <v>5.0941412037058334E-3</v>
      </c>
      <c r="E1782">
        <f>D1782/B$7</f>
        <v>5.1789114751705587E-3</v>
      </c>
      <c r="F1782">
        <f t="shared" si="138"/>
        <v>-45.715230249128581</v>
      </c>
      <c r="S1782" s="3"/>
    </row>
    <row r="1783" spans="1:21" x14ac:dyDescent="0.25">
      <c r="A1783">
        <f t="shared" si="139"/>
        <v>23.191739988566493</v>
      </c>
      <c r="B1783">
        <f t="shared" si="135"/>
        <v>6.4078935075323118E-3</v>
      </c>
      <c r="C1783">
        <f t="shared" si="136"/>
        <v>-4.4061967953755695E-3</v>
      </c>
      <c r="D1783">
        <f t="shared" si="137"/>
        <v>7.7766104057907315E-3</v>
      </c>
      <c r="E1783">
        <f>D1783/B$7</f>
        <v>7.9060189456825435E-3</v>
      </c>
      <c r="F1783">
        <f t="shared" si="138"/>
        <v>-42.040842985301069</v>
      </c>
      <c r="S1783" s="3"/>
    </row>
    <row r="1784" spans="1:21" x14ac:dyDescent="0.25">
      <c r="A1784">
        <f t="shared" si="139"/>
        <v>23.263050671535765</v>
      </c>
      <c r="B1784">
        <f t="shared" si="135"/>
        <v>6.8185453806785474E-3</v>
      </c>
      <c r="C1784">
        <f t="shared" si="136"/>
        <v>-7.40190943132719E-3</v>
      </c>
      <c r="D1784">
        <f t="shared" si="137"/>
        <v>1.0063837455858633E-2</v>
      </c>
      <c r="E1784">
        <f>D1784/B$7</f>
        <v>1.0231307142896242E-2</v>
      </c>
      <c r="F1784">
        <f t="shared" si="138"/>
        <v>-39.801377553162695</v>
      </c>
      <c r="S1784" s="3"/>
    </row>
    <row r="1785" spans="1:21" x14ac:dyDescent="0.25">
      <c r="A1785">
        <f t="shared" si="139"/>
        <v>23.334580622809529</v>
      </c>
      <c r="B1785">
        <f t="shared" si="135"/>
        <v>5.8798722404611392E-3</v>
      </c>
      <c r="C1785">
        <f t="shared" si="136"/>
        <v>-1.0277028248561531E-2</v>
      </c>
      <c r="D1785">
        <f t="shared" si="137"/>
        <v>1.1840194558615885E-2</v>
      </c>
      <c r="E1785">
        <f>D1785/B$7</f>
        <v>1.2037224139617461E-2</v>
      </c>
      <c r="F1785">
        <f t="shared" si="138"/>
        <v>-38.389473051993583</v>
      </c>
      <c r="S1785" s="3"/>
      <c r="U1785" s="3"/>
    </row>
    <row r="1786" spans="1:21" x14ac:dyDescent="0.25">
      <c r="A1786">
        <f t="shared" si="139"/>
        <v>23.406330516600786</v>
      </c>
      <c r="B1786">
        <f t="shared" si="135"/>
        <v>3.7748245218534038E-3</v>
      </c>
      <c r="C1786">
        <f t="shared" si="136"/>
        <v>-1.2455269629053412E-2</v>
      </c>
      <c r="D1786">
        <f t="shared" si="137"/>
        <v>1.3014724034846305E-2</v>
      </c>
      <c r="E1786">
        <f>D1786/B$7</f>
        <v>1.3231298653678978E-2</v>
      </c>
      <c r="F1786">
        <f t="shared" si="138"/>
        <v>-37.567950553215162</v>
      </c>
      <c r="S1786" s="3"/>
    </row>
    <row r="1787" spans="1:21" x14ac:dyDescent="0.25">
      <c r="A1787">
        <f t="shared" si="139"/>
        <v>23.47830102919562</v>
      </c>
      <c r="B1787">
        <f t="shared" si="135"/>
        <v>9.2135325252409774E-4</v>
      </c>
      <c r="C1787">
        <f t="shared" si="136"/>
        <v>-1.3494714606646731E-2</v>
      </c>
      <c r="D1787">
        <f t="shared" si="137"/>
        <v>1.3526130789356628E-2</v>
      </c>
      <c r="E1787">
        <f>D1787/B$7</f>
        <v>1.3751215594239344E-2</v>
      </c>
      <c r="F1787">
        <f t="shared" si="138"/>
        <v>-37.233178178440738</v>
      </c>
      <c r="S1787" s="3"/>
    </row>
    <row r="1788" spans="1:21" x14ac:dyDescent="0.25">
      <c r="A1788">
        <f t="shared" si="139"/>
        <v>23.550492838959592</v>
      </c>
      <c r="B1788">
        <f t="shared" si="135"/>
        <v>-2.1082388232641319E-3</v>
      </c>
      <c r="C1788">
        <f t="shared" si="136"/>
        <v>-1.3178801388872908E-2</v>
      </c>
      <c r="D1788">
        <f t="shared" si="137"/>
        <v>1.3346365684457948E-2</v>
      </c>
      <c r="E1788">
        <f>D1788/B$7</f>
        <v>1.3568459065245262E-2</v>
      </c>
      <c r="F1788">
        <f t="shared" si="138"/>
        <v>-37.349389424786509</v>
      </c>
      <c r="S1788" s="3"/>
    </row>
    <row r="1789" spans="1:21" x14ac:dyDescent="0.25">
      <c r="A1789">
        <f t="shared" si="139"/>
        <v>23.622906626344111</v>
      </c>
      <c r="B1789">
        <f t="shared" si="135"/>
        <v>-4.7009290837556989E-3</v>
      </c>
      <c r="C1789">
        <f t="shared" si="136"/>
        <v>-1.156356193882027E-2</v>
      </c>
      <c r="D1789">
        <f t="shared" si="137"/>
        <v>1.2482575814447632E-2</v>
      </c>
      <c r="E1789">
        <f>D1789/B$7</f>
        <v>1.2690295093921071E-2</v>
      </c>
      <c r="F1789">
        <f t="shared" si="138"/>
        <v>-37.930565578324192</v>
      </c>
      <c r="S1789" s="3"/>
    </row>
    <row r="1790" spans="1:21" x14ac:dyDescent="0.25">
      <c r="A1790">
        <f t="shared" si="139"/>
        <v>23.695543073892868</v>
      </c>
      <c r="B1790">
        <f t="shared" si="135"/>
        <v>-6.3273043527933698E-3</v>
      </c>
      <c r="C1790">
        <f t="shared" si="136"/>
        <v>-8.9702724348587112E-3</v>
      </c>
      <c r="D1790">
        <f t="shared" si="137"/>
        <v>1.0977275068452278E-2</v>
      </c>
      <c r="E1790">
        <f>D1790/B$7</f>
        <v>1.1159945031903373E-2</v>
      </c>
      <c r="F1790">
        <f t="shared" si="138"/>
        <v>-39.046758890047364</v>
      </c>
      <c r="S1790" s="3"/>
    </row>
    <row r="1791" spans="1:21" x14ac:dyDescent="0.25">
      <c r="A1791">
        <f t="shared" si="139"/>
        <v>23.768402866248255</v>
      </c>
      <c r="B1791">
        <f t="shared" si="135"/>
        <v>-6.6513589434071445E-3</v>
      </c>
      <c r="C1791">
        <f t="shared" si="136"/>
        <v>-5.9235388209434615E-3</v>
      </c>
      <c r="D1791">
        <f t="shared" si="137"/>
        <v>8.9066765944018911E-3</v>
      </c>
      <c r="E1791">
        <f>D1791/B$7</f>
        <v>9.0548902701843188E-3</v>
      </c>
      <c r="F1791">
        <f t="shared" si="138"/>
        <v>-40.862336164518496</v>
      </c>
      <c r="S1791" s="3"/>
    </row>
    <row r="1792" spans="1:21" x14ac:dyDescent="0.25">
      <c r="A1792">
        <f t="shared" si="139"/>
        <v>23.841486690157826</v>
      </c>
      <c r="B1792">
        <f t="shared" si="135"/>
        <v>-5.6026918588334713E-3</v>
      </c>
      <c r="C1792">
        <f t="shared" si="136"/>
        <v>-3.0461164525523087E-3</v>
      </c>
      <c r="D1792">
        <f t="shared" si="137"/>
        <v>6.3772236519937676E-3</v>
      </c>
      <c r="E1792">
        <f>D1792/B$7</f>
        <v>6.4833453629069846E-3</v>
      </c>
      <c r="F1792">
        <f t="shared" si="138"/>
        <v>-43.764016864842183</v>
      </c>
      <c r="S1792" s="3"/>
    </row>
    <row r="1793" spans="1:21" x14ac:dyDescent="0.25">
      <c r="A1793">
        <f t="shared" si="139"/>
        <v>23.914795234480767</v>
      </c>
      <c r="B1793">
        <f t="shared" si="135"/>
        <v>-3.3950799053808025E-3</v>
      </c>
      <c r="C1793">
        <f t="shared" si="136"/>
        <v>-9.3113664700049815E-4</v>
      </c>
      <c r="D1793">
        <f t="shared" si="137"/>
        <v>3.5204521043905495E-3</v>
      </c>
      <c r="E1793">
        <f>D1793/B$7</f>
        <v>3.5790350271314129E-3</v>
      </c>
      <c r="F1793">
        <f t="shared" si="138"/>
        <v>-48.924681025128379</v>
      </c>
      <c r="S1793" s="3"/>
      <c r="U1793" s="3"/>
    </row>
    <row r="1794" spans="1:21" x14ac:dyDescent="0.25">
      <c r="A1794">
        <f t="shared" si="139"/>
        <v>23.988329190194388</v>
      </c>
      <c r="B1794">
        <f t="shared" si="135"/>
        <v>-4.8608442097215868E-4</v>
      </c>
      <c r="C1794">
        <f t="shared" si="136"/>
        <v>-1.7830241986910277E-5</v>
      </c>
      <c r="D1794">
        <f t="shared" si="137"/>
        <v>4.8641132988567457E-4</v>
      </c>
      <c r="E1794">
        <f>D1794/B$7</f>
        <v>4.9450557361176736E-4</v>
      </c>
      <c r="F1794">
        <f t="shared" si="138"/>
        <v>-66.116576181429323</v>
      </c>
      <c r="S1794" s="3"/>
    </row>
    <row r="1795" spans="1:21" x14ac:dyDescent="0.25">
      <c r="A1795">
        <f t="shared" si="139"/>
        <v>24.062089250400643</v>
      </c>
      <c r="B1795">
        <f t="shared" si="135"/>
        <v>2.5154205733558398E-3</v>
      </c>
      <c r="C1795">
        <f t="shared" si="136"/>
        <v>-4.969747781503423E-4</v>
      </c>
      <c r="D1795">
        <f t="shared" si="137"/>
        <v>2.5640445766365694E-3</v>
      </c>
      <c r="E1795">
        <f>D1795/B$7</f>
        <v>2.606712171843985E-3</v>
      </c>
      <c r="F1795">
        <f t="shared" si="138"/>
        <v>-51.678138402954019</v>
      </c>
      <c r="S1795" s="3"/>
    </row>
    <row r="1796" spans="1:21" x14ac:dyDescent="0.25">
      <c r="A1796">
        <f t="shared" si="139"/>
        <v>24.136076110332652</v>
      </c>
      <c r="B1796">
        <f t="shared" si="135"/>
        <v>4.9756552913220106E-3</v>
      </c>
      <c r="C1796">
        <f t="shared" si="136"/>
        <v>-2.2668760456420202E-3</v>
      </c>
      <c r="D1796">
        <f t="shared" si="137"/>
        <v>5.4677118234565296E-3</v>
      </c>
      <c r="E1796">
        <f>D1796/B$7</f>
        <v>5.5586985859020065E-3</v>
      </c>
      <c r="F1796">
        <f t="shared" si="138"/>
        <v>-45.100537488930115</v>
      </c>
      <c r="S1796" s="3"/>
      <c r="U1796" s="3"/>
    </row>
    <row r="1797" spans="1:21" x14ac:dyDescent="0.25">
      <c r="A1797">
        <f t="shared" si="139"/>
        <v>24.210290467361261</v>
      </c>
      <c r="B1797">
        <f t="shared" si="135"/>
        <v>6.3702985149854743E-3</v>
      </c>
      <c r="C1797">
        <f t="shared" si="136"/>
        <v>-4.950627336371468E-3</v>
      </c>
      <c r="D1797">
        <f t="shared" si="137"/>
        <v>8.0678010754885749E-3</v>
      </c>
      <c r="E1797">
        <f>D1797/B$7</f>
        <v>8.202055243157709E-3</v>
      </c>
      <c r="F1797">
        <f t="shared" si="138"/>
        <v>-41.72154619885471</v>
      </c>
      <c r="S1797" s="3"/>
    </row>
    <row r="1798" spans="1:21" x14ac:dyDescent="0.25">
      <c r="A1798">
        <f t="shared" si="139"/>
        <v>24.284733021001614</v>
      </c>
      <c r="B1798">
        <f t="shared" si="135"/>
        <v>6.3982584316794808E-3</v>
      </c>
      <c r="C1798">
        <f t="shared" si="136"/>
        <v>-7.9726188502672515E-3</v>
      </c>
      <c r="D1798">
        <f t="shared" si="137"/>
        <v>1.0222541870307711E-2</v>
      </c>
      <c r="E1798">
        <f>D1798/B$7</f>
        <v>1.0392652515999098E-2</v>
      </c>
      <c r="F1798">
        <f t="shared" si="138"/>
        <v>-39.665471866873666</v>
      </c>
      <c r="S1798" s="3"/>
    </row>
    <row r="1799" spans="1:21" x14ac:dyDescent="0.25">
      <c r="A1799">
        <f t="shared" si="139"/>
        <v>24.359404472919746</v>
      </c>
      <c r="B1799">
        <f t="shared" si="135"/>
        <v>5.0497841734753156E-3</v>
      </c>
      <c r="C1799">
        <f t="shared" si="136"/>
        <v>-1.0679429850747579E-2</v>
      </c>
      <c r="D1799">
        <f t="shared" si="137"/>
        <v>1.1813151236470318E-2</v>
      </c>
      <c r="E1799">
        <f>D1799/B$7</f>
        <v>1.2009730796620899E-2</v>
      </c>
      <c r="F1799">
        <f t="shared" si="138"/>
        <v>-38.409334547782642</v>
      </c>
      <c r="S1799" s="3"/>
    </row>
    <row r="1800" spans="1:21" x14ac:dyDescent="0.25">
      <c r="A1800">
        <f t="shared" si="139"/>
        <v>24.434305526939195</v>
      </c>
      <c r="B1800">
        <f t="shared" si="135"/>
        <v>2.6129165799043687E-3</v>
      </c>
      <c r="C1800">
        <f t="shared" si="136"/>
        <v>-1.2480114476464275E-2</v>
      </c>
      <c r="D1800">
        <f t="shared" si="137"/>
        <v>1.2750709407683648E-2</v>
      </c>
      <c r="E1800">
        <f>D1800/B$7</f>
        <v>1.2962890628155286E-2</v>
      </c>
      <c r="F1800">
        <f t="shared" si="138"/>
        <v>-37.745962864561534</v>
      </c>
      <c r="S1800" s="3"/>
    </row>
    <row r="1801" spans="1:21" x14ac:dyDescent="0.25">
      <c r="A1801">
        <f t="shared" si="139"/>
        <v>24.509436889047638</v>
      </c>
      <c r="B1801">
        <f t="shared" si="135"/>
        <v>-3.8480526686613672E-4</v>
      </c>
      <c r="C1801">
        <f t="shared" si="136"/>
        <v>-1.2975826227302993E-2</v>
      </c>
      <c r="D1801">
        <f t="shared" si="137"/>
        <v>1.2981530779325378E-2</v>
      </c>
      <c r="E1801">
        <f>D1801/B$7</f>
        <v>1.3197553037874189E-2</v>
      </c>
      <c r="F1801">
        <f t="shared" si="138"/>
        <v>-37.590131679914116</v>
      </c>
      <c r="S1801" s="3"/>
    </row>
    <row r="1802" spans="1:21" x14ac:dyDescent="0.25">
      <c r="A1802">
        <f t="shared" si="139"/>
        <v>24.584799267403547</v>
      </c>
      <c r="B1802">
        <f t="shared" ref="B1802:B1865" si="140">SIN(2*PI()*A1802)/(2*PI()*A1802)</f>
        <v>-3.288357708443742E-3</v>
      </c>
      <c r="C1802">
        <f t="shared" ref="C1802:C1865" si="141">(COS(2*PI()*A1802)-1)/(2*PI()*A1802)</f>
        <v>-1.2050062333818631E-2</v>
      </c>
      <c r="D1802">
        <f t="shared" ref="D1802:D1865" si="142">SQRT(B1802^2+C1802^2)</f>
        <v>1.249068847852655E-2</v>
      </c>
      <c r="E1802">
        <f>D1802/B$7</f>
        <v>1.2698542758721166E-2</v>
      </c>
      <c r="F1802">
        <f t="shared" ref="F1802:F1865" si="143">20*LOG10(E1802)</f>
        <v>-37.924922286641355</v>
      </c>
      <c r="S1802" s="3"/>
      <c r="U1802" s="3"/>
    </row>
    <row r="1803" spans="1:21" x14ac:dyDescent="0.25">
      <c r="A1803">
        <f t="shared" ref="A1803:A1866" si="144">A1802*B$6</f>
        <v>24.66039337234286</v>
      </c>
      <c r="B1803">
        <f t="shared" si="140"/>
        <v>-5.4577122786077332E-3</v>
      </c>
      <c r="C1803">
        <f t="shared" si="141"/>
        <v>-9.8985456990812667E-3</v>
      </c>
      <c r="D1803">
        <f t="shared" si="142"/>
        <v>1.1303443292769945E-2</v>
      </c>
      <c r="E1803">
        <f>D1803/B$7</f>
        <v>1.1491540936336867E-2</v>
      </c>
      <c r="F1803">
        <f t="shared" si="143"/>
        <v>-38.79243463027754</v>
      </c>
      <c r="S1803" s="3"/>
    </row>
    <row r="1804" spans="1:21" x14ac:dyDescent="0.25">
      <c r="A1804">
        <f t="shared" si="144"/>
        <v>24.736219916385679</v>
      </c>
      <c r="B1804">
        <f t="shared" si="140"/>
        <v>-6.4099832946381838E-3</v>
      </c>
      <c r="C1804">
        <f t="shared" si="141"/>
        <v>-6.9904705117771592E-3</v>
      </c>
      <c r="D1804">
        <f t="shared" si="142"/>
        <v>9.4844379809014834E-3</v>
      </c>
      <c r="E1804">
        <f>D1804/B$7</f>
        <v>9.6422660328107004E-3</v>
      </c>
      <c r="F1804">
        <f t="shared" si="143"/>
        <v>-40.316417807635148</v>
      </c>
      <c r="S1804" s="3"/>
    </row>
    <row r="1805" spans="1:21" x14ac:dyDescent="0.25">
      <c r="A1805">
        <f t="shared" si="144"/>
        <v>24.812279614242982</v>
      </c>
      <c r="B1805">
        <f t="shared" si="140"/>
        <v>-5.9294911103351744E-3</v>
      </c>
      <c r="C1805">
        <f t="shared" si="141"/>
        <v>-3.9679002872685066E-3</v>
      </c>
      <c r="D1805">
        <f t="shared" si="142"/>
        <v>7.1346406719083868E-3</v>
      </c>
      <c r="E1805">
        <f>D1805/B$7</f>
        <v>7.2533663613574672E-3</v>
      </c>
      <c r="F1805">
        <f t="shared" si="143"/>
        <v>-42.789207722796945</v>
      </c>
      <c r="S1805" s="3"/>
      <c r="U1805" s="3"/>
    </row>
    <row r="1806" spans="1:21" x14ac:dyDescent="0.25">
      <c r="A1806">
        <f t="shared" si="144"/>
        <v>24.888573182823368</v>
      </c>
      <c r="B1806">
        <f t="shared" si="140"/>
        <v>-4.120142530198787E-3</v>
      </c>
      <c r="C1806">
        <f t="shared" si="141"/>
        <v>-1.5042387021156202E-3</v>
      </c>
      <c r="D1806">
        <f t="shared" si="142"/>
        <v>4.3861496260496347E-3</v>
      </c>
      <c r="E1806">
        <f>D1806/B$7</f>
        <v>4.459138394836539E-3</v>
      </c>
      <c r="F1806">
        <f t="shared" si="143"/>
        <v>-47.014980971572015</v>
      </c>
      <c r="S1806" s="3"/>
    </row>
    <row r="1807" spans="1:21" x14ac:dyDescent="0.25">
      <c r="A1807">
        <f t="shared" si="144"/>
        <v>24.965101341239805</v>
      </c>
      <c r="B1807">
        <f t="shared" si="140"/>
        <v>-1.3867224911682692E-3</v>
      </c>
      <c r="C1807">
        <f t="shared" si="141"/>
        <v>-1.5264872804829986E-4</v>
      </c>
      <c r="D1807">
        <f t="shared" si="142"/>
        <v>1.3950988859886221E-3</v>
      </c>
      <c r="E1807">
        <f>D1807/B$7</f>
        <v>1.4183143616804538E-3</v>
      </c>
      <c r="F1807">
        <f t="shared" si="143"/>
        <v>-56.964549989378483</v>
      </c>
      <c r="S1807" s="3"/>
    </row>
    <row r="1808" spans="1:21" x14ac:dyDescent="0.25">
      <c r="A1808">
        <f t="shared" si="144"/>
        <v>25.04186481081641</v>
      </c>
      <c r="B1808">
        <f t="shared" si="140"/>
        <v>1.6525802405610635E-3</v>
      </c>
      <c r="C1808">
        <f t="shared" si="141"/>
        <v>-2.1861294377221942E-4</v>
      </c>
      <c r="D1808">
        <f t="shared" si="142"/>
        <v>1.6669772256025631E-3</v>
      </c>
      <c r="E1808">
        <f>D1808/B$7</f>
        <v>1.6947169576376792E-3</v>
      </c>
      <c r="F1808">
        <f t="shared" si="143"/>
        <v>-55.418056497897091</v>
      </c>
      <c r="S1808" s="3"/>
    </row>
    <row r="1809" spans="1:21" x14ac:dyDescent="0.25">
      <c r="A1809">
        <f t="shared" si="144"/>
        <v>25.118864315095255</v>
      </c>
      <c r="B1809">
        <f t="shared" si="140"/>
        <v>4.3042714408814756E-3</v>
      </c>
      <c r="C1809">
        <f t="shared" si="141"/>
        <v>-1.6864422161912075E-3</v>
      </c>
      <c r="D1809">
        <f t="shared" si="142"/>
        <v>4.6228605846747968E-3</v>
      </c>
      <c r="E1809">
        <f>D1809/B$7</f>
        <v>4.6997883986155207E-3</v>
      </c>
      <c r="F1809">
        <f t="shared" si="143"/>
        <v>-46.558433902487295</v>
      </c>
      <c r="S1809" s="3"/>
    </row>
    <row r="1810" spans="1:21" x14ac:dyDescent="0.25">
      <c r="A1810">
        <f t="shared" si="144"/>
        <v>25.196100579843176</v>
      </c>
      <c r="B1810">
        <f t="shared" si="140"/>
        <v>5.9578683442075564E-3</v>
      </c>
      <c r="C1810">
        <f t="shared" si="141"/>
        <v>-4.2181100007131472E-3</v>
      </c>
      <c r="D1810">
        <f t="shared" si="142"/>
        <v>7.2999073408521256E-3</v>
      </c>
      <c r="E1810">
        <f>D1810/B$7</f>
        <v>7.421383189715758E-3</v>
      </c>
      <c r="F1810">
        <f t="shared" si="143"/>
        <v>-42.590302876420829</v>
      </c>
      <c r="S1810" s="3"/>
    </row>
    <row r="1811" spans="1:21" x14ac:dyDescent="0.25">
      <c r="A1811">
        <f t="shared" si="144"/>
        <v>25.273574333058626</v>
      </c>
      <c r="B1811">
        <f t="shared" si="140"/>
        <v>6.2283313517692146E-3</v>
      </c>
      <c r="C1811">
        <f t="shared" si="141"/>
        <v>-7.2266456812426667E-3</v>
      </c>
      <c r="D1811">
        <f t="shared" si="142"/>
        <v>9.540257817776971E-3</v>
      </c>
      <c r="E1811">
        <f>D1811/B$7</f>
        <v>9.6990147529926827E-3</v>
      </c>
      <c r="F1811">
        <f t="shared" si="143"/>
        <v>-40.265447601418849</v>
      </c>
      <c r="S1811" s="3"/>
    </row>
    <row r="1812" spans="1:21" x14ac:dyDescent="0.25">
      <c r="A1812">
        <f t="shared" si="144"/>
        <v>25.351286304978522</v>
      </c>
      <c r="B1812">
        <f t="shared" si="140"/>
        <v>5.0490055626012526E-3</v>
      </c>
      <c r="C1812">
        <f t="shared" si="141"/>
        <v>-1.0009016677694927E-2</v>
      </c>
      <c r="D1812">
        <f t="shared" si="142"/>
        <v>1.1210391252117546E-2</v>
      </c>
      <c r="E1812">
        <f>D1812/B$7</f>
        <v>1.1396940441012518E-2</v>
      </c>
      <c r="F1812">
        <f t="shared" si="143"/>
        <v>-38.864234425768288</v>
      </c>
      <c r="S1812" s="3"/>
      <c r="U1812" s="3"/>
    </row>
    <row r="1813" spans="1:21" x14ac:dyDescent="0.25">
      <c r="A1813">
        <f t="shared" si="144"/>
        <v>25.429237228085146</v>
      </c>
      <c r="B1813">
        <f t="shared" si="140"/>
        <v>2.69195155439197E-3</v>
      </c>
      <c r="C1813">
        <f t="shared" si="141"/>
        <v>-1.1908977579492436E-2</v>
      </c>
      <c r="D1813">
        <f t="shared" si="142"/>
        <v>1.2209436930507763E-2</v>
      </c>
      <c r="E1813">
        <f>D1813/B$7</f>
        <v>1.241261097724947E-2</v>
      </c>
      <c r="F1813">
        <f t="shared" si="143"/>
        <v>-38.122737111777603</v>
      </c>
      <c r="S1813" s="3"/>
    </row>
    <row r="1814" spans="1:21" x14ac:dyDescent="0.25">
      <c r="A1814">
        <f t="shared" si="144"/>
        <v>25.507427837113031</v>
      </c>
      <c r="B1814">
        <f t="shared" si="140"/>
        <v>-2.9109720447104836E-4</v>
      </c>
      <c r="C1814">
        <f t="shared" si="141"/>
        <v>-1.2472311568373357E-2</v>
      </c>
      <c r="D1814">
        <f t="shared" si="142"/>
        <v>1.2475708133850788E-2</v>
      </c>
      <c r="E1814">
        <f>D1814/B$7</f>
        <v>1.2683313130047568E-2</v>
      </c>
      <c r="F1814">
        <f t="shared" si="143"/>
        <v>-37.935345708028848</v>
      </c>
      <c r="S1814" s="3"/>
    </row>
    <row r="1815" spans="1:21" x14ac:dyDescent="0.25">
      <c r="A1815">
        <f t="shared" si="144"/>
        <v>25.585858869055897</v>
      </c>
      <c r="B1815">
        <f t="shared" si="140"/>
        <v>-3.1953017258607532E-3</v>
      </c>
      <c r="C1815">
        <f t="shared" si="141"/>
        <v>-1.1557442743673587E-2</v>
      </c>
      <c r="D1815">
        <f t="shared" si="142"/>
        <v>1.1991014798280502E-2</v>
      </c>
      <c r="E1815">
        <f>D1815/B$7</f>
        <v>1.2190554139445272E-2</v>
      </c>
      <c r="F1815">
        <f t="shared" si="143"/>
        <v>-38.279531048857244</v>
      </c>
      <c r="S1815" s="3"/>
    </row>
    <row r="1816" spans="1:21" x14ac:dyDescent="0.25">
      <c r="A1816">
        <f t="shared" si="144"/>
        <v>25.664531063173598</v>
      </c>
      <c r="B1816">
        <f t="shared" si="140"/>
        <v>-5.3284451382067622E-3</v>
      </c>
      <c r="C1816">
        <f t="shared" si="141"/>
        <v>-9.3738195113940541E-3</v>
      </c>
      <c r="D1816">
        <f t="shared" si="142"/>
        <v>1.0782431072029681E-2</v>
      </c>
      <c r="E1816">
        <f>D1816/B$7</f>
        <v>1.0961858687495211E-2</v>
      </c>
      <c r="F1816">
        <f t="shared" si="143"/>
        <v>-39.202316016881241</v>
      </c>
      <c r="S1816" s="3"/>
      <c r="U1816" s="3"/>
    </row>
    <row r="1817" spans="1:21" x14ac:dyDescent="0.25">
      <c r="A1817">
        <f t="shared" si="144"/>
        <v>25.743445160999084</v>
      </c>
      <c r="B1817">
        <f t="shared" si="140"/>
        <v>-6.1771056583692537E-3</v>
      </c>
      <c r="C1817">
        <f t="shared" si="141"/>
        <v>-6.4368979416666488E-3</v>
      </c>
      <c r="D1817">
        <f t="shared" si="142"/>
        <v>8.9213389928916951E-3</v>
      </c>
      <c r="E1817">
        <f>D1817/B$7</f>
        <v>9.0697966618126322E-3</v>
      </c>
      <c r="F1817">
        <f t="shared" si="143"/>
        <v>-40.848048987888802</v>
      </c>
      <c r="S1817" s="3"/>
    </row>
    <row r="1818" spans="1:21" x14ac:dyDescent="0.25">
      <c r="A1818">
        <f t="shared" si="144"/>
        <v>25.822601906345394</v>
      </c>
      <c r="B1818">
        <f t="shared" si="140"/>
        <v>-5.5331630152971305E-3</v>
      </c>
      <c r="C1818">
        <f t="shared" si="141"/>
        <v>-3.4483337319590967E-3</v>
      </c>
      <c r="D1818">
        <f t="shared" si="142"/>
        <v>6.5197314730607563E-3</v>
      </c>
      <c r="E1818">
        <f>D1818/B$7</f>
        <v>6.6282246193532885E-3</v>
      </c>
      <c r="F1818">
        <f t="shared" si="143"/>
        <v>-43.572055649916038</v>
      </c>
      <c r="S1818" s="3"/>
    </row>
    <row r="1819" spans="1:21" x14ac:dyDescent="0.25">
      <c r="A1819">
        <f t="shared" si="144"/>
        <v>25.90200204531267</v>
      </c>
      <c r="B1819">
        <f t="shared" si="140"/>
        <v>-3.5488330557303109E-3</v>
      </c>
      <c r="C1819">
        <f t="shared" si="141"/>
        <v>-1.1284585161852787E-3</v>
      </c>
      <c r="D1819">
        <f t="shared" si="142"/>
        <v>3.7239273194028932E-3</v>
      </c>
      <c r="E1819">
        <f>D1819/B$7</f>
        <v>3.7858962199804904E-3</v>
      </c>
      <c r="F1819">
        <f t="shared" si="143"/>
        <v>-48.436625904156273</v>
      </c>
      <c r="S1819" s="3"/>
    </row>
    <row r="1820" spans="1:21" x14ac:dyDescent="0.25">
      <c r="A1820">
        <f t="shared" si="144"/>
        <v>25.981646326295181</v>
      </c>
      <c r="B1820">
        <f t="shared" si="140"/>
        <v>-7.0484452130096641E-4</v>
      </c>
      <c r="C1820">
        <f t="shared" si="141"/>
        <v>-4.0686269682135858E-5</v>
      </c>
      <c r="D1820">
        <f t="shared" si="142"/>
        <v>7.0601782679238063E-4</v>
      </c>
      <c r="E1820">
        <f>D1820/B$7</f>
        <v>7.1776648479828485E-4</v>
      </c>
      <c r="F1820">
        <f t="shared" si="143"/>
        <v>-62.880336487260486</v>
      </c>
      <c r="S1820" s="3"/>
      <c r="U1820" s="3"/>
    </row>
    <row r="1821" spans="1:21" x14ac:dyDescent="0.25">
      <c r="A1821">
        <f t="shared" si="144"/>
        <v>26.061535499988381</v>
      </c>
      <c r="B1821">
        <f t="shared" si="140"/>
        <v>2.3027716515852405E-3</v>
      </c>
      <c r="C1821">
        <f t="shared" si="141"/>
        <v>-4.5080048273176147E-4</v>
      </c>
      <c r="D1821">
        <f t="shared" si="142"/>
        <v>2.3464821232167541E-3</v>
      </c>
      <c r="E1821">
        <f>D1821/B$7</f>
        <v>2.3855293185374308E-3</v>
      </c>
      <c r="F1821">
        <f t="shared" si="143"/>
        <v>-52.448304830470178</v>
      </c>
      <c r="S1821" s="3"/>
    </row>
    <row r="1822" spans="1:21" x14ac:dyDescent="0.25">
      <c r="A1822">
        <f t="shared" si="144"/>
        <v>26.141670319395992</v>
      </c>
      <c r="B1822">
        <f t="shared" si="140"/>
        <v>4.7314849610997807E-3</v>
      </c>
      <c r="C1822">
        <f t="shared" si="141"/>
        <v>-2.2568692083242583E-3</v>
      </c>
      <c r="D1822">
        <f t="shared" si="142"/>
        <v>5.2421759375850365E-3</v>
      </c>
      <c r="E1822">
        <f>D1822/B$7</f>
        <v>5.3294096163396931E-3</v>
      </c>
      <c r="F1822">
        <f t="shared" si="143"/>
        <v>-45.466417975442923</v>
      </c>
      <c r="S1822" s="3"/>
    </row>
    <row r="1823" spans="1:21" x14ac:dyDescent="0.25">
      <c r="A1823">
        <f t="shared" si="144"/>
        <v>26.222051539837093</v>
      </c>
      <c r="B1823">
        <f t="shared" si="140"/>
        <v>5.9761644826931372E-3</v>
      </c>
      <c r="C1823">
        <f t="shared" si="141"/>
        <v>-5.0091391074602197E-3</v>
      </c>
      <c r="D1823">
        <f t="shared" si="142"/>
        <v>7.7978212676420265E-3</v>
      </c>
      <c r="E1823">
        <f>D1823/B$7</f>
        <v>7.9275827719384809E-3</v>
      </c>
      <c r="F1823">
        <f t="shared" si="143"/>
        <v>-42.017184296119083</v>
      </c>
      <c r="S1823" s="3"/>
    </row>
    <row r="1824" spans="1:21" x14ac:dyDescent="0.25">
      <c r="A1824">
        <f t="shared" si="144"/>
        <v>26.302679918953238</v>
      </c>
      <c r="B1824">
        <f t="shared" si="140"/>
        <v>5.7224505953235496E-3</v>
      </c>
      <c r="C1824">
        <f t="shared" si="141"/>
        <v>-8.0173650636196515E-3</v>
      </c>
      <c r="D1824">
        <f t="shared" si="142"/>
        <v>9.8501057547250633E-3</v>
      </c>
      <c r="E1824">
        <f>D1824/B$7</f>
        <v>1.0014018788422846E-2</v>
      </c>
      <c r="F1824">
        <f t="shared" si="143"/>
        <v>-39.987831962155994</v>
      </c>
      <c r="S1824" s="3"/>
    </row>
    <row r="1825" spans="1:21" x14ac:dyDescent="0.25">
      <c r="A1825">
        <f t="shared" si="144"/>
        <v>26.383556216715604</v>
      </c>
      <c r="B1825">
        <f t="shared" si="140"/>
        <v>4.0301505868589422E-3</v>
      </c>
      <c r="C1825">
        <f t="shared" si="141"/>
        <v>-1.0520914439467954E-2</v>
      </c>
      <c r="D1825">
        <f t="shared" si="142"/>
        <v>1.1266399353625131E-2</v>
      </c>
      <c r="E1825">
        <f>D1825/B$7</f>
        <v>1.1453880558689103E-2</v>
      </c>
      <c r="F1825">
        <f t="shared" si="143"/>
        <v>-38.820947000624038</v>
      </c>
      <c r="S1825" s="3"/>
      <c r="U1825" s="3"/>
    </row>
    <row r="1826" spans="1:21" x14ac:dyDescent="0.25">
      <c r="A1826">
        <f t="shared" si="144"/>
        <v>26.464681195432149</v>
      </c>
      <c r="B1826">
        <f t="shared" si="140"/>
        <v>1.3236370305024455E-3</v>
      </c>
      <c r="C1826">
        <f t="shared" si="141"/>
        <v>-1.1880251299967276E-2</v>
      </c>
      <c r="D1826">
        <f t="shared" si="142"/>
        <v>1.1953760326311194E-2</v>
      </c>
      <c r="E1826">
        <f>D1826/B$7</f>
        <v>1.2152679725551344E-2</v>
      </c>
      <c r="F1826">
        <f t="shared" si="143"/>
        <v>-38.306558948803378</v>
      </c>
      <c r="S1826" s="3"/>
    </row>
    <row r="1827" spans="1:21" x14ac:dyDescent="0.25">
      <c r="A1827">
        <f t="shared" si="144"/>
        <v>26.546055619754803</v>
      </c>
      <c r="B1827">
        <f t="shared" si="140"/>
        <v>-1.7108204369346528E-3</v>
      </c>
      <c r="C1827">
        <f t="shared" si="141"/>
        <v>-1.1741577216714368E-2</v>
      </c>
      <c r="D1827">
        <f t="shared" si="142"/>
        <v>1.1865561179459623E-2</v>
      </c>
      <c r="E1827">
        <f>D1827/B$7</f>
        <v>1.2063012879764351E-2</v>
      </c>
      <c r="F1827">
        <f t="shared" si="143"/>
        <v>-38.370884169557648</v>
      </c>
      <c r="S1827" s="3"/>
    </row>
    <row r="1828" spans="1:21" x14ac:dyDescent="0.25">
      <c r="A1828">
        <f t="shared" si="144"/>
        <v>26.62768025668667</v>
      </c>
      <c r="B1828">
        <f t="shared" si="140"/>
        <v>-4.2969841365619764E-3</v>
      </c>
      <c r="C1828">
        <f t="shared" si="141"/>
        <v>-1.0131689428180379E-2</v>
      </c>
      <c r="D1828">
        <f t="shared" si="142"/>
        <v>1.1005235269587259E-2</v>
      </c>
      <c r="E1828">
        <f>D1828/B$7</f>
        <v>1.1188370511432814E-2</v>
      </c>
      <c r="F1828">
        <f t="shared" si="143"/>
        <v>-39.024663201379568</v>
      </c>
      <c r="S1828" s="3"/>
    </row>
    <row r="1829" spans="1:21" x14ac:dyDescent="0.25">
      <c r="A1829">
        <f t="shared" si="144"/>
        <v>26.709555875589256</v>
      </c>
      <c r="B1829">
        <f t="shared" si="140"/>
        <v>-5.7673646578302986E-3</v>
      </c>
      <c r="C1829">
        <f t="shared" si="141"/>
        <v>-7.4567014749757424E-3</v>
      </c>
      <c r="D1829">
        <f t="shared" si="142"/>
        <v>9.426817701817268E-3</v>
      </c>
      <c r="E1829">
        <f>D1829/B$7</f>
        <v>9.5836869097320771E-3</v>
      </c>
      <c r="F1829">
        <f t="shared" si="143"/>
        <v>-40.369347654514172</v>
      </c>
      <c r="S1829" s="3"/>
    </row>
    <row r="1830" spans="1:21" x14ac:dyDescent="0.25">
      <c r="A1830">
        <f t="shared" si="144"/>
        <v>26.791683248189724</v>
      </c>
      <c r="B1830">
        <f t="shared" si="140"/>
        <v>-5.7378842546640342E-3</v>
      </c>
      <c r="C1830">
        <f t="shared" si="141"/>
        <v>-4.4023585717670602E-3</v>
      </c>
      <c r="D1830">
        <f t="shared" si="142"/>
        <v>7.2321557446125527E-3</v>
      </c>
      <c r="E1830">
        <f>D1830/B$7</f>
        <v>7.3525041568827084E-3</v>
      </c>
      <c r="F1830">
        <f t="shared" si="143"/>
        <v>-42.671294425678077</v>
      </c>
      <c r="S1830" s="3"/>
    </row>
    <row r="1831" spans="1:21" x14ac:dyDescent="0.25">
      <c r="A1831">
        <f t="shared" si="144"/>
        <v>26.874063148588171</v>
      </c>
      <c r="B1831">
        <f t="shared" si="140"/>
        <v>-4.2122413466760518E-3</v>
      </c>
      <c r="C1831">
        <f t="shared" si="141"/>
        <v>-1.7593098298557123E-3</v>
      </c>
      <c r="D1831">
        <f t="shared" si="142"/>
        <v>4.5648820620114838E-3</v>
      </c>
      <c r="E1831">
        <f>D1831/B$7</f>
        <v>4.6408450705200935E-3</v>
      </c>
      <c r="F1831">
        <f t="shared" si="143"/>
        <v>-46.668058595598339</v>
      </c>
      <c r="S1831" s="3"/>
      <c r="U1831" s="3"/>
    </row>
    <row r="1832" spans="1:21" x14ac:dyDescent="0.25">
      <c r="A1832">
        <f t="shared" si="144"/>
        <v>26.95669635326492</v>
      </c>
      <c r="B1832">
        <f t="shared" si="140"/>
        <v>-1.5866679069732642E-3</v>
      </c>
      <c r="C1832">
        <f t="shared" si="141"/>
        <v>-2.1719571494549931E-4</v>
      </c>
      <c r="D1832">
        <f t="shared" si="142"/>
        <v>1.6014646501280026E-3</v>
      </c>
      <c r="E1832">
        <f>D1832/B$7</f>
        <v>1.6281142045286056E-3</v>
      </c>
      <c r="F1832">
        <f t="shared" si="143"/>
        <v>-55.766302693395879</v>
      </c>
      <c r="S1832" s="3"/>
    </row>
    <row r="1833" spans="1:21" x14ac:dyDescent="0.25">
      <c r="A1833">
        <f t="shared" si="144"/>
        <v>27.039583641087837</v>
      </c>
      <c r="B1833">
        <f t="shared" si="140"/>
        <v>1.4488688934353796E-3</v>
      </c>
      <c r="C1833">
        <f t="shared" si="141"/>
        <v>-1.8110961450761424E-4</v>
      </c>
      <c r="D1833">
        <f t="shared" si="142"/>
        <v>1.4601444321818845E-3</v>
      </c>
      <c r="E1833">
        <f>D1833/B$7</f>
        <v>1.4844423137961046E-3</v>
      </c>
      <c r="F1833">
        <f t="shared" si="143"/>
        <v>-56.56873349300993</v>
      </c>
      <c r="S1833" s="3"/>
    </row>
    <row r="1834" spans="1:21" x14ac:dyDescent="0.25">
      <c r="A1834">
        <f t="shared" si="144"/>
        <v>27.122725793319681</v>
      </c>
      <c r="B1834">
        <f t="shared" si="140"/>
        <v>4.0895593970952208E-3</v>
      </c>
      <c r="C1834">
        <f t="shared" si="141"/>
        <v>-1.659819916675995E-3</v>
      </c>
      <c r="D1834">
        <f t="shared" si="142"/>
        <v>4.413558453013184E-3</v>
      </c>
      <c r="E1834">
        <f>D1834/B$7</f>
        <v>4.4870033249211679E-3</v>
      </c>
      <c r="F1834">
        <f t="shared" si="143"/>
        <v>-46.960872172991813</v>
      </c>
      <c r="S1834" s="3"/>
    </row>
    <row r="1835" spans="1:21" x14ac:dyDescent="0.25">
      <c r="A1835">
        <f t="shared" si="144"/>
        <v>27.206123593625456</v>
      </c>
      <c r="B1835">
        <f t="shared" si="140"/>
        <v>5.6290690493339159E-3</v>
      </c>
      <c r="C1835">
        <f t="shared" si="141"/>
        <v>-4.2575785007983643E-3</v>
      </c>
      <c r="D1835">
        <f t="shared" si="142"/>
        <v>7.0578603735572355E-3</v>
      </c>
      <c r="E1835">
        <f>D1835/B$7</f>
        <v>7.1753083821423386E-3</v>
      </c>
      <c r="F1835">
        <f t="shared" si="143"/>
        <v>-42.883188579587596</v>
      </c>
      <c r="S1835" s="3"/>
    </row>
    <row r="1836" spans="1:21" x14ac:dyDescent="0.25">
      <c r="A1836">
        <f t="shared" si="144"/>
        <v>27.289777828079803</v>
      </c>
      <c r="B1836">
        <f t="shared" si="140"/>
        <v>5.6508301589773156E-3</v>
      </c>
      <c r="C1836">
        <f t="shared" si="141"/>
        <v>-7.2745164400575286E-3</v>
      </c>
      <c r="D1836">
        <f t="shared" si="142"/>
        <v>9.2114315349067673E-3</v>
      </c>
      <c r="E1836">
        <f>D1836/B$7</f>
        <v>9.3647165579494596E-3</v>
      </c>
      <c r="F1836">
        <f t="shared" si="143"/>
        <v>-40.570107257779924</v>
      </c>
      <c r="S1836" s="3"/>
    </row>
    <row r="1837" spans="1:21" x14ac:dyDescent="0.25">
      <c r="A1837">
        <f t="shared" si="144"/>
        <v>27.373689285174418</v>
      </c>
      <c r="B1837">
        <f t="shared" si="140"/>
        <v>4.1449483424314294E-3</v>
      </c>
      <c r="C1837">
        <f t="shared" si="141"/>
        <v>-9.8913909108202542E-3</v>
      </c>
      <c r="D1837">
        <f t="shared" si="142"/>
        <v>1.0724747591998731E-2</v>
      </c>
      <c r="E1837">
        <f>D1837/B$7</f>
        <v>1.0903215311759426E-2</v>
      </c>
      <c r="F1837">
        <f t="shared" si="143"/>
        <v>-39.2489082315739</v>
      </c>
      <c r="S1837" s="3"/>
    </row>
    <row r="1838" spans="1:21" x14ac:dyDescent="0.25">
      <c r="A1838">
        <f t="shared" si="144"/>
        <v>27.457858755825466</v>
      </c>
      <c r="B1838">
        <f t="shared" si="140"/>
        <v>1.5168900687645335E-3</v>
      </c>
      <c r="C1838">
        <f t="shared" si="141"/>
        <v>-1.1390666068335928E-2</v>
      </c>
      <c r="D1838">
        <f t="shared" si="142"/>
        <v>1.1491223997514621E-2</v>
      </c>
      <c r="E1838">
        <f>D1838/B$7</f>
        <v>1.1682446450677607E-2</v>
      </c>
      <c r="F1838">
        <f t="shared" si="143"/>
        <v>-38.649324019860309</v>
      </c>
      <c r="S1838" s="3"/>
      <c r="U1838" s="3"/>
    </row>
    <row r="1839" spans="1:21" x14ac:dyDescent="0.25">
      <c r="A1839">
        <f t="shared" si="144"/>
        <v>27.542287033381054</v>
      </c>
      <c r="B1839">
        <f t="shared" si="140"/>
        <v>-1.5173483643864363E-3</v>
      </c>
      <c r="C1839">
        <f t="shared" si="141"/>
        <v>-1.1354361475310954E-2</v>
      </c>
      <c r="D1839">
        <f t="shared" si="142"/>
        <v>1.145529879884989E-2</v>
      </c>
      <c r="E1839">
        <f>D1839/B$7</f>
        <v>1.1645923430177663E-2</v>
      </c>
      <c r="F1839">
        <f t="shared" si="143"/>
        <v>-38.6765213925122</v>
      </c>
      <c r="S1839" s="3"/>
      <c r="U1839" s="3"/>
    </row>
    <row r="1840" spans="1:21" x14ac:dyDescent="0.25">
      <c r="A1840">
        <f t="shared" si="144"/>
        <v>27.626974913628693</v>
      </c>
      <c r="B1840">
        <f t="shared" si="140"/>
        <v>-4.1237708694707269E-3</v>
      </c>
      <c r="C1840">
        <f t="shared" si="141"/>
        <v>-9.7835315062031088E-3</v>
      </c>
      <c r="D1840">
        <f t="shared" si="142"/>
        <v>1.0617107653064662E-2</v>
      </c>
      <c r="E1840">
        <f>D1840/B$7</f>
        <v>1.0793784164753377E-2</v>
      </c>
      <c r="F1840">
        <f t="shared" si="143"/>
        <v>-39.336525408932474</v>
      </c>
      <c r="S1840" s="3"/>
    </row>
    <row r="1841" spans="1:21" x14ac:dyDescent="0.25">
      <c r="A1841">
        <f t="shared" si="144"/>
        <v>27.711923194802811</v>
      </c>
      <c r="B1841">
        <f t="shared" si="140"/>
        <v>-5.5796131402844167E-3</v>
      </c>
      <c r="C1841">
        <f t="shared" si="141"/>
        <v>-7.1041460421799952E-3</v>
      </c>
      <c r="D1841">
        <f t="shared" si="142"/>
        <v>9.0333257321905652E-3</v>
      </c>
      <c r="E1841">
        <f>D1841/B$7</f>
        <v>9.183646943151505E-3</v>
      </c>
      <c r="F1841">
        <f t="shared" si="143"/>
        <v>-40.739696413530893</v>
      </c>
      <c r="S1841" s="3"/>
    </row>
    <row r="1842" spans="1:21" x14ac:dyDescent="0.25">
      <c r="A1842">
        <f t="shared" si="144"/>
        <v>27.79713267759227</v>
      </c>
      <c r="B1842">
        <f t="shared" si="140"/>
        <v>-5.4763484782689555E-3</v>
      </c>
      <c r="C1842">
        <f t="shared" si="141"/>
        <v>-4.0546692958644175E-3</v>
      </c>
      <c r="D1842">
        <f t="shared" si="142"/>
        <v>6.8140102549280298E-3</v>
      </c>
      <c r="E1842">
        <f>D1842/B$7</f>
        <v>6.9274004174648407E-3</v>
      </c>
      <c r="F1842">
        <f t="shared" si="143"/>
        <v>-43.18859417112786</v>
      </c>
      <c r="S1842" s="3"/>
    </row>
    <row r="1843" spans="1:21" x14ac:dyDescent="0.25">
      <c r="A1843">
        <f t="shared" si="144"/>
        <v>27.882604165147917</v>
      </c>
      <c r="B1843">
        <f t="shared" si="140"/>
        <v>-3.8388165228615723E-3</v>
      </c>
      <c r="C1843">
        <f t="shared" si="141"/>
        <v>-1.4836820400880768E-3</v>
      </c>
      <c r="D1843">
        <f t="shared" si="142"/>
        <v>4.1155588554016489E-3</v>
      </c>
      <c r="E1843">
        <f>D1843/B$7</f>
        <v>4.1840447939436847E-3</v>
      </c>
      <c r="F1843">
        <f t="shared" si="143"/>
        <v>-47.568073492096573</v>
      </c>
      <c r="S1843" s="3"/>
    </row>
    <row r="1844" spans="1:21" x14ac:dyDescent="0.25">
      <c r="A1844">
        <f t="shared" si="144"/>
        <v>27.968338463090149</v>
      </c>
      <c r="B1844">
        <f t="shared" si="140"/>
        <v>-1.1245971666199186E-3</v>
      </c>
      <c r="C1844">
        <f t="shared" si="141"/>
        <v>-1.1223141594349262E-4</v>
      </c>
      <c r="D1844">
        <f t="shared" si="142"/>
        <v>1.1301834708994066E-3</v>
      </c>
      <c r="E1844">
        <f>D1844/B$7</f>
        <v>1.1489905584539078E-3</v>
      </c>
      <c r="F1844">
        <f t="shared" si="143"/>
        <v>-58.793670800093579</v>
      </c>
      <c r="S1844" s="3"/>
    </row>
    <row r="1845" spans="1:21" x14ac:dyDescent="0.25">
      <c r="A1845">
        <f t="shared" si="144"/>
        <v>28.054336379516513</v>
      </c>
      <c r="B1845">
        <f t="shared" si="140"/>
        <v>1.8994197226050917E-3</v>
      </c>
      <c r="C1845">
        <f t="shared" si="141"/>
        <v>-3.2742270909154141E-4</v>
      </c>
      <c r="D1845">
        <f t="shared" si="142"/>
        <v>1.9274337635960535E-3</v>
      </c>
      <c r="E1845">
        <f>D1845/B$7</f>
        <v>1.9595076847609113E-3</v>
      </c>
      <c r="F1845">
        <f t="shared" si="143"/>
        <v>-54.157060579489816</v>
      </c>
      <c r="S1845" s="3"/>
    </row>
    <row r="1846" spans="1:21" x14ac:dyDescent="0.25">
      <c r="A1846">
        <f t="shared" si="144"/>
        <v>28.140598725009315</v>
      </c>
      <c r="B1846">
        <f t="shared" si="140"/>
        <v>4.3713271903821063E-3</v>
      </c>
      <c r="C1846">
        <f t="shared" si="141"/>
        <v>-2.067042252900126E-3</v>
      </c>
      <c r="D1846">
        <f t="shared" si="142"/>
        <v>4.8354074368814415E-3</v>
      </c>
      <c r="E1846">
        <f>D1846/B$7</f>
        <v>4.9158721874008812E-3</v>
      </c>
      <c r="F1846">
        <f t="shared" si="143"/>
        <v>-46.167988345769103</v>
      </c>
      <c r="S1846" s="3"/>
    </row>
    <row r="1847" spans="1:21" x14ac:dyDescent="0.25">
      <c r="A1847">
        <f t="shared" si="144"/>
        <v>28.227126312643271</v>
      </c>
      <c r="B1847">
        <f t="shared" si="140"/>
        <v>5.580237601097408E-3</v>
      </c>
      <c r="C1847">
        <f t="shared" si="141"/>
        <v>-4.8308112154367162E-3</v>
      </c>
      <c r="D1847">
        <f t="shared" si="142"/>
        <v>7.3807715507181572E-3</v>
      </c>
      <c r="E1847">
        <f>D1847/B$7</f>
        <v>7.503593039749192E-3</v>
      </c>
      <c r="F1847">
        <f t="shared" si="143"/>
        <v>-42.494614562366593</v>
      </c>
      <c r="S1847" s="3"/>
    </row>
    <row r="1848" spans="1:21" x14ac:dyDescent="0.25">
      <c r="A1848">
        <f t="shared" si="144"/>
        <v>28.313919957993161</v>
      </c>
      <c r="B1848">
        <f t="shared" si="140"/>
        <v>5.173806923478034E-3</v>
      </c>
      <c r="C1848">
        <f t="shared" si="141"/>
        <v>-7.8184275443120288E-3</v>
      </c>
      <c r="D1848">
        <f t="shared" si="142"/>
        <v>9.3752913206516554E-3</v>
      </c>
      <c r="E1848">
        <f>D1848/B$7</f>
        <v>9.5313030915335391E-3</v>
      </c>
      <c r="F1848">
        <f t="shared" si="143"/>
        <v>-40.416954396939992</v>
      </c>
      <c r="S1848" s="3"/>
    </row>
    <row r="1849" spans="1:21" x14ac:dyDescent="0.25">
      <c r="A1849">
        <f t="shared" si="144"/>
        <v>28.400980479141516</v>
      </c>
      <c r="B1849">
        <f t="shared" si="140"/>
        <v>3.2658708381610468E-3</v>
      </c>
      <c r="C1849">
        <f t="shared" si="141"/>
        <v>-1.0157672591759774E-2</v>
      </c>
      <c r="D1849">
        <f t="shared" si="142"/>
        <v>1.0669780916820104E-2</v>
      </c>
      <c r="E1849">
        <f>D1849/B$7</f>
        <v>1.0847333950514969E-2</v>
      </c>
      <c r="F1849">
        <f t="shared" si="143"/>
        <v>-39.293539785352337</v>
      </c>
      <c r="S1849" s="3"/>
    </row>
    <row r="1850" spans="1:21" x14ac:dyDescent="0.25">
      <c r="A1850">
        <f t="shared" si="144"/>
        <v>28.488308696686339</v>
      </c>
      <c r="B1850">
        <f t="shared" si="140"/>
        <v>4.1002053036330236E-4</v>
      </c>
      <c r="C1850">
        <f t="shared" si="141"/>
        <v>-1.115828493359931E-2</v>
      </c>
      <c r="D1850">
        <f t="shared" si="142"/>
        <v>1.1165815666341119E-2</v>
      </c>
      <c r="E1850">
        <f>D1850/B$7</f>
        <v>1.1351623084571348E-2</v>
      </c>
      <c r="F1850">
        <f t="shared" si="143"/>
        <v>-38.89884074954648</v>
      </c>
      <c r="S1850" s="3"/>
    </row>
    <row r="1851" spans="1:21" x14ac:dyDescent="0.25">
      <c r="A1851">
        <f t="shared" si="144"/>
        <v>28.575905433748829</v>
      </c>
      <c r="B1851">
        <f t="shared" si="140"/>
        <v>-2.5567135953587059E-3</v>
      </c>
      <c r="C1851">
        <f t="shared" si="141"/>
        <v>-1.0517590966544525E-2</v>
      </c>
      <c r="D1851">
        <f t="shared" si="142"/>
        <v>1.0823885815557694E-2</v>
      </c>
      <c r="E1851">
        <f>D1851/B$7</f>
        <v>1.1004003268568327E-2</v>
      </c>
      <c r="F1851">
        <f t="shared" si="143"/>
        <v>-39.168985785638036</v>
      </c>
      <c r="S1851" s="3"/>
      <c r="U1851" s="3"/>
    </row>
    <row r="1852" spans="1:21" x14ac:dyDescent="0.25">
      <c r="A1852">
        <f t="shared" si="144"/>
        <v>28.663771515981146</v>
      </c>
      <c r="B1852">
        <f t="shared" si="140"/>
        <v>-4.7572917708481634E-3</v>
      </c>
      <c r="C1852">
        <f t="shared" si="141"/>
        <v>-8.415723812844925E-3</v>
      </c>
      <c r="D1852">
        <f t="shared" si="142"/>
        <v>9.667276363436849E-3</v>
      </c>
      <c r="E1852">
        <f>D1852/B$7</f>
        <v>9.8281469810508441E-3</v>
      </c>
      <c r="F1852">
        <f t="shared" si="143"/>
        <v>-40.150567144404846</v>
      </c>
      <c r="S1852" s="3"/>
      <c r="U1852" s="3"/>
    </row>
    <row r="1853" spans="1:21" x14ac:dyDescent="0.25">
      <c r="A1853">
        <f t="shared" si="144"/>
        <v>28.751907771574192</v>
      </c>
      <c r="B1853">
        <f t="shared" si="140"/>
        <v>-5.5350591124760755E-3</v>
      </c>
      <c r="C1853">
        <f t="shared" si="141"/>
        <v>-5.4691055095589186E-3</v>
      </c>
      <c r="D1853">
        <f t="shared" si="142"/>
        <v>7.7812591817322321E-3</v>
      </c>
      <c r="E1853">
        <f>D1853/B$7</f>
        <v>7.9107450806886592E-3</v>
      </c>
      <c r="F1853">
        <f t="shared" si="143"/>
        <v>-42.035652203137161</v>
      </c>
      <c r="S1853" s="3"/>
      <c r="U1853" s="3"/>
    </row>
    <row r="1854" spans="1:21" x14ac:dyDescent="0.25">
      <c r="A1854">
        <f t="shared" si="144"/>
        <v>28.840315031265412</v>
      </c>
      <c r="B1854">
        <f t="shared" si="140"/>
        <v>-4.6535517193813328E-3</v>
      </c>
      <c r="C1854">
        <f t="shared" si="141"/>
        <v>-2.5523173894758003E-3</v>
      </c>
      <c r="D1854">
        <f t="shared" si="142"/>
        <v>5.3075293368550986E-3</v>
      </c>
      <c r="E1854">
        <f>D1854/B$7</f>
        <v>5.3958505444346794E-3</v>
      </c>
      <c r="F1854">
        <f t="shared" si="143"/>
        <v>-45.358801760529779</v>
      </c>
      <c r="S1854" s="3"/>
      <c r="U1854" s="3"/>
    </row>
    <row r="1855" spans="1:21" x14ac:dyDescent="0.25">
      <c r="A1855">
        <f t="shared" si="144"/>
        <v>28.928994128346631</v>
      </c>
      <c r="B1855">
        <f t="shared" si="140"/>
        <v>-2.373869587843214E-3</v>
      </c>
      <c r="C1855">
        <f t="shared" si="141"/>
        <v>-5.3850464058037952E-4</v>
      </c>
      <c r="D1855">
        <f t="shared" si="142"/>
        <v>2.4341824229119546E-3</v>
      </c>
      <c r="E1855">
        <f>D1855/B$7</f>
        <v>2.4746890159829905E-3</v>
      </c>
      <c r="F1855">
        <f t="shared" si="143"/>
        <v>-52.129587386150263</v>
      </c>
      <c r="S1855" s="3"/>
      <c r="U1855" s="3"/>
    </row>
    <row r="1856" spans="1:21" x14ac:dyDescent="0.25">
      <c r="A1856">
        <f t="shared" si="144"/>
        <v>29.017945898671904</v>
      </c>
      <c r="B1856">
        <f t="shared" si="140"/>
        <v>6.1713171726227988E-4</v>
      </c>
      <c r="C1856">
        <f t="shared" si="141"/>
        <v>-3.482999694433917E-5</v>
      </c>
      <c r="D1856">
        <f t="shared" si="142"/>
        <v>6.1811381244737868E-4</v>
      </c>
      <c r="E1856">
        <f>D1856/B$7</f>
        <v>6.2839968274071539E-4</v>
      </c>
      <c r="F1856">
        <f t="shared" si="143"/>
        <v>-64.035280857873346</v>
      </c>
      <c r="S1856" s="3"/>
      <c r="U1856" s="3"/>
    </row>
    <row r="1857" spans="1:21" x14ac:dyDescent="0.25">
      <c r="A1857">
        <f t="shared" si="144"/>
        <v>29.1071711806654</v>
      </c>
      <c r="B1857">
        <f t="shared" si="140"/>
        <v>3.4099372270598007E-3</v>
      </c>
      <c r="C1857">
        <f t="shared" si="141"/>
        <v>-1.1935292225546189E-3</v>
      </c>
      <c r="D1857">
        <f t="shared" si="142"/>
        <v>3.6127806323634037E-3</v>
      </c>
      <c r="E1857">
        <f>D1857/B$7</f>
        <v>3.672899969990942E-3</v>
      </c>
      <c r="F1857">
        <f t="shared" si="143"/>
        <v>-48.69981798671526</v>
      </c>
      <c r="S1857" s="3"/>
      <c r="U1857" s="3"/>
    </row>
    <row r="1858" spans="1:21" x14ac:dyDescent="0.25">
      <c r="A1858">
        <f t="shared" si="144"/>
        <v>29.196670815329295</v>
      </c>
      <c r="B1858">
        <f t="shared" si="140"/>
        <v>5.1479681611255887E-3</v>
      </c>
      <c r="C1858">
        <f t="shared" si="141"/>
        <v>-3.6585715281635912E-3</v>
      </c>
      <c r="D1858">
        <f t="shared" si="142"/>
        <v>6.3155935441296454E-3</v>
      </c>
      <c r="E1858">
        <f>D1858/B$7</f>
        <v>6.420689684536446E-3</v>
      </c>
      <c r="F1858">
        <f t="shared" si="143"/>
        <v>-43.848366385349067</v>
      </c>
      <c r="S1858" s="3"/>
      <c r="U1858" s="3"/>
    </row>
    <row r="1859" spans="1:21" x14ac:dyDescent="0.25">
      <c r="A1859">
        <f t="shared" si="144"/>
        <v>29.286445646251707</v>
      </c>
      <c r="B1859">
        <f t="shared" si="140"/>
        <v>5.2925581181901783E-3</v>
      </c>
      <c r="C1859">
        <f t="shared" si="141"/>
        <v>-6.66802996170693E-3</v>
      </c>
      <c r="D1859">
        <f t="shared" si="142"/>
        <v>8.5131542335753606E-3</v>
      </c>
      <c r="E1859">
        <f>D1859/B$7</f>
        <v>8.6548194066719108E-3</v>
      </c>
      <c r="F1859">
        <f t="shared" si="143"/>
        <v>-41.254839795527104</v>
      </c>
      <c r="S1859" s="3"/>
      <c r="U1859" s="3"/>
    </row>
    <row r="1860" spans="1:21" x14ac:dyDescent="0.25">
      <c r="A1860">
        <f t="shared" si="144"/>
        <v>29.376496519614648</v>
      </c>
      <c r="B1860">
        <f t="shared" si="140"/>
        <v>3.7947473018675698E-3</v>
      </c>
      <c r="C1860">
        <f t="shared" si="141"/>
        <v>-9.2845547788398299E-3</v>
      </c>
      <c r="D1860">
        <f t="shared" si="142"/>
        <v>1.0030107902027212E-2</v>
      </c>
      <c r="E1860">
        <f>D1860/B$7</f>
        <v>1.0197016304381036E-2</v>
      </c>
      <c r="F1860">
        <f t="shared" si="143"/>
        <v>-39.830537725748925</v>
      </c>
      <c r="S1860" s="3"/>
      <c r="U1860" s="3"/>
    </row>
    <row r="1861" spans="1:21" x14ac:dyDescent="0.25">
      <c r="A1861">
        <f t="shared" si="144"/>
        <v>29.466824284201991</v>
      </c>
      <c r="B1861">
        <f t="shared" si="140"/>
        <v>1.1177310315758997E-3</v>
      </c>
      <c r="C1861">
        <f t="shared" si="141"/>
        <v>-1.0685395208058539E-2</v>
      </c>
      <c r="D1861">
        <f t="shared" si="142"/>
        <v>1.0743695519296334E-2</v>
      </c>
      <c r="E1861">
        <f>D1861/B$7</f>
        <v>1.0922478546559608E-2</v>
      </c>
      <c r="F1861">
        <f t="shared" si="143"/>
        <v>-39.233575992784324</v>
      </c>
      <c r="S1861" s="3"/>
      <c r="U1861" s="3"/>
    </row>
    <row r="1862" spans="1:21" x14ac:dyDescent="0.25">
      <c r="A1862">
        <f t="shared" si="144"/>
        <v>29.557429791407483</v>
      </c>
      <c r="B1862">
        <f t="shared" si="140"/>
        <v>-1.9010985516062433E-3</v>
      </c>
      <c r="C1862">
        <f t="shared" si="141"/>
        <v>-1.0422431491601089E-2</v>
      </c>
      <c r="D1862">
        <f t="shared" si="142"/>
        <v>1.0594397288191408E-2</v>
      </c>
      <c r="E1862">
        <f>D1862/B$7</f>
        <v>1.0770695882637868E-2</v>
      </c>
      <c r="F1862">
        <f t="shared" si="143"/>
        <v>-39.355124730277169</v>
      </c>
      <c r="S1862" s="3"/>
      <c r="U1862" s="3"/>
    </row>
    <row r="1863" spans="1:21" x14ac:dyDescent="0.25">
      <c r="A1863">
        <f t="shared" si="144"/>
        <v>29.648313895242755</v>
      </c>
      <c r="B1863">
        <f t="shared" si="140"/>
        <v>-4.3092089352058244E-3</v>
      </c>
      <c r="C1863">
        <f t="shared" si="141"/>
        <v>-8.5692118805048931E-3</v>
      </c>
      <c r="D1863">
        <f t="shared" si="142"/>
        <v>9.5916981760397323E-3</v>
      </c>
      <c r="E1863">
        <f>D1863/B$7</f>
        <v>9.7513111168037406E-3</v>
      </c>
      <c r="F1863">
        <f t="shared" si="143"/>
        <v>-40.218739742416773</v>
      </c>
      <c r="S1863" s="3"/>
    </row>
    <row r="1864" spans="1:21" x14ac:dyDescent="0.25">
      <c r="A1864">
        <f t="shared" si="144"/>
        <v>29.739477452345387</v>
      </c>
      <c r="B1864">
        <f t="shared" si="140"/>
        <v>-5.3399465509950585E-3</v>
      </c>
      <c r="C1864">
        <f t="shared" si="141"/>
        <v>-5.7052053672355238E-3</v>
      </c>
      <c r="D1864">
        <f t="shared" si="142"/>
        <v>7.8143712126963263E-3</v>
      </c>
      <c r="E1864">
        <f>D1864/B$7</f>
        <v>7.9444081203000078E-3</v>
      </c>
      <c r="F1864">
        <f t="shared" si="143"/>
        <v>-41.998769067087672</v>
      </c>
      <c r="S1864" s="3"/>
    </row>
    <row r="1865" spans="1:21" x14ac:dyDescent="0.25">
      <c r="A1865">
        <f t="shared" si="144"/>
        <v>29.83092132198697</v>
      </c>
      <c r="B1865">
        <f t="shared" si="140"/>
        <v>-4.6603439996599173E-3</v>
      </c>
      <c r="C1865">
        <f t="shared" si="141"/>
        <v>-2.7379440348697169E-3</v>
      </c>
      <c r="D1865">
        <f t="shared" si="142"/>
        <v>5.4051034895961853E-3</v>
      </c>
      <c r="E1865">
        <f>D1865/B$7</f>
        <v>5.4950484031322843E-3</v>
      </c>
      <c r="F1865">
        <f t="shared" si="143"/>
        <v>-45.200569554816454</v>
      </c>
      <c r="S1865" s="3"/>
    </row>
    <row r="1866" spans="1:21" x14ac:dyDescent="0.25">
      <c r="A1866">
        <f t="shared" si="144"/>
        <v>29.922646366081214</v>
      </c>
      <c r="B1866">
        <f t="shared" ref="B1866:B1929" si="145">SIN(2*PI()*A1866)/(2*PI()*A1866)</f>
        <v>-2.4845382077352397E-3</v>
      </c>
      <c r="C1866">
        <f t="shared" ref="C1866:C1929" si="146">(COS(2*PI()*A1866)-1)/(2*PI()*A1866)</f>
        <v>-6.1594969706558176E-4</v>
      </c>
      <c r="D1866">
        <f t="shared" ref="D1866:D1929" si="147">SQRT(B1866^2+C1866^2)</f>
        <v>2.5597507954899477E-3</v>
      </c>
      <c r="E1866">
        <f>D1866/B$7</f>
        <v>2.6023469390082849E-3</v>
      </c>
      <c r="F1866">
        <f t="shared" ref="F1866:F1929" si="148">20*LOG10(E1866)</f>
        <v>-51.692696095129918</v>
      </c>
      <c r="S1866" s="3"/>
    </row>
    <row r="1867" spans="1:21" x14ac:dyDescent="0.25">
      <c r="A1867">
        <f t="shared" ref="A1867:A1930" si="149">A1866*B$6</f>
        <v>30.01465344919206</v>
      </c>
      <c r="B1867">
        <f t="shared" si="145"/>
        <v>4.8752037860772061E-4</v>
      </c>
      <c r="C1867">
        <f t="shared" si="146"/>
        <v>-2.2458950213549355E-5</v>
      </c>
      <c r="D1867">
        <f t="shared" si="147"/>
        <v>4.8803742069897666E-4</v>
      </c>
      <c r="E1867">
        <f>D1867/B$7</f>
        <v>4.9615872377701078E-4</v>
      </c>
      <c r="F1867">
        <f t="shared" si="148"/>
        <v>-66.087587364013189</v>
      </c>
      <c r="S1867" s="3"/>
    </row>
    <row r="1868" spans="1:21" x14ac:dyDescent="0.25">
      <c r="A1868">
        <f t="shared" si="149"/>
        <v>30.106943438541848</v>
      </c>
      <c r="B1868">
        <f t="shared" si="145"/>
        <v>3.2907855472150459E-3</v>
      </c>
      <c r="C1868">
        <f t="shared" si="146"/>
        <v>-1.1491820917928683E-3</v>
      </c>
      <c r="D1868">
        <f t="shared" si="147"/>
        <v>3.4856690889780201E-3</v>
      </c>
      <c r="E1868">
        <f>D1868/B$7</f>
        <v>3.5436731966564474E-3</v>
      </c>
      <c r="F1868">
        <f t="shared" si="148"/>
        <v>-49.010926725728119</v>
      </c>
      <c r="S1868" s="3"/>
    </row>
    <row r="1869" spans="1:21" x14ac:dyDescent="0.25">
      <c r="A1869">
        <f t="shared" si="149"/>
        <v>30.199517204019472</v>
      </c>
      <c r="B1869">
        <f t="shared" si="145"/>
        <v>5.00721439794744E-3</v>
      </c>
      <c r="C1869">
        <f t="shared" si="146"/>
        <v>-3.6263633264582464E-3</v>
      </c>
      <c r="D1869">
        <f t="shared" si="147"/>
        <v>6.1824515366069362E-3</v>
      </c>
      <c r="E1869">
        <f>D1869/B$7</f>
        <v>6.2853320956881053E-3</v>
      </c>
      <c r="F1869">
        <f t="shared" si="148"/>
        <v>-44.033435414406938</v>
      </c>
      <c r="S1869" s="3"/>
    </row>
    <row r="1870" spans="1:21" x14ac:dyDescent="0.25">
      <c r="A1870">
        <f t="shared" si="149"/>
        <v>30.292375618188593</v>
      </c>
      <c r="B1870">
        <f t="shared" si="145"/>
        <v>5.0688284439294705E-3</v>
      </c>
      <c r="C1870">
        <f t="shared" si="146"/>
        <v>-6.6363780663730903E-3</v>
      </c>
      <c r="D1870">
        <f t="shared" si="147"/>
        <v>8.3507206655369752E-3</v>
      </c>
      <c r="E1870">
        <f>D1870/B$7</f>
        <v>8.4896828241101778E-3</v>
      </c>
      <c r="F1870">
        <f t="shared" si="148"/>
        <v>-41.422170695266651</v>
      </c>
      <c r="S1870" s="3"/>
    </row>
    <row r="1871" spans="1:21" x14ac:dyDescent="0.25">
      <c r="A1871">
        <f t="shared" si="149"/>
        <v>30.385519556295854</v>
      </c>
      <c r="B1871">
        <f t="shared" si="145"/>
        <v>3.451011164837035E-3</v>
      </c>
      <c r="C1871">
        <f t="shared" si="146"/>
        <v>-9.1781145682215005E-3</v>
      </c>
      <c r="D1871">
        <f t="shared" si="147"/>
        <v>9.8054711812961652E-3</v>
      </c>
      <c r="E1871">
        <f>D1871/B$7</f>
        <v>9.9686414627311072E-3</v>
      </c>
      <c r="F1871">
        <f t="shared" si="148"/>
        <v>-40.027280475573889</v>
      </c>
      <c r="S1871" s="3"/>
    </row>
    <row r="1872" spans="1:21" x14ac:dyDescent="0.25">
      <c r="A1872">
        <f t="shared" si="149"/>
        <v>30.478949896279133</v>
      </c>
      <c r="B1872">
        <f t="shared" si="145"/>
        <v>6.8863216475976443E-4</v>
      </c>
      <c r="C1872">
        <f t="shared" si="146"/>
        <v>-1.0397991206978938E-2</v>
      </c>
      <c r="D1872">
        <f t="shared" si="147"/>
        <v>1.0420769424507627E-2</v>
      </c>
      <c r="E1872">
        <f>D1872/B$7</f>
        <v>1.0594178723084626E-2</v>
      </c>
      <c r="F1872">
        <f t="shared" si="148"/>
        <v>-39.498654096396699</v>
      </c>
      <c r="S1872" s="3"/>
    </row>
    <row r="1873" spans="1:21" x14ac:dyDescent="0.25">
      <c r="A1873">
        <f t="shared" si="149"/>
        <v>30.572667518775823</v>
      </c>
      <c r="B1873">
        <f t="shared" si="145"/>
        <v>-2.2951510909568701E-3</v>
      </c>
      <c r="C1873">
        <f t="shared" si="146"/>
        <v>-9.8783232896811103E-3</v>
      </c>
      <c r="D1873">
        <f t="shared" si="147"/>
        <v>1.0141449085104986E-2</v>
      </c>
      <c r="E1873">
        <f>D1873/B$7</f>
        <v>1.0310210286966574E-2</v>
      </c>
      <c r="F1873">
        <f t="shared" si="148"/>
        <v>-39.734649535187387</v>
      </c>
      <c r="S1873" s="3"/>
      <c r="U1873" s="3"/>
    </row>
    <row r="1874" spans="1:21" x14ac:dyDescent="0.25">
      <c r="A1874">
        <f t="shared" si="149"/>
        <v>30.666673307131123</v>
      </c>
      <c r="B1874">
        <f t="shared" si="145"/>
        <v>-4.494636330040159E-3</v>
      </c>
      <c r="C1874">
        <f t="shared" si="146"/>
        <v>-7.7845634368874841E-3</v>
      </c>
      <c r="D1874">
        <f t="shared" si="147"/>
        <v>8.9889478606921692E-3</v>
      </c>
      <c r="E1874">
        <f>D1874/B$7</f>
        <v>9.1385305910999578E-3</v>
      </c>
      <c r="F1874">
        <f t="shared" si="148"/>
        <v>-40.782472600596066</v>
      </c>
      <c r="S1874" s="3"/>
      <c r="U1874" s="3"/>
    </row>
    <row r="1875" spans="1:21" x14ac:dyDescent="0.25">
      <c r="A1875">
        <f t="shared" si="149"/>
        <v>30.760968147406373</v>
      </c>
      <c r="B1875">
        <f t="shared" si="145"/>
        <v>-5.1616437258389849E-3</v>
      </c>
      <c r="C1875">
        <f t="shared" si="146"/>
        <v>-4.8176466580934236E-3</v>
      </c>
      <c r="D1875">
        <f t="shared" si="147"/>
        <v>7.0606150776495163E-3</v>
      </c>
      <c r="E1875">
        <f>D1875/B$7</f>
        <v>7.1781089265449622E-3</v>
      </c>
      <c r="F1875">
        <f t="shared" si="148"/>
        <v>-42.879799112202484</v>
      </c>
      <c r="S1875" s="3"/>
      <c r="U1875" s="3"/>
    </row>
    <row r="1876" spans="1:21" x14ac:dyDescent="0.25">
      <c r="A1876">
        <f t="shared" si="149"/>
        <v>30.855552928387404</v>
      </c>
      <c r="B1876">
        <f t="shared" si="145"/>
        <v>-4.0646629916597093E-3</v>
      </c>
      <c r="C1876">
        <f t="shared" si="146"/>
        <v>-1.9825101308230046E-3</v>
      </c>
      <c r="D1876">
        <f t="shared" si="147"/>
        <v>4.5223701368401845E-3</v>
      </c>
      <c r="E1876">
        <f>D1876/B$7</f>
        <v>4.5976257155204581E-3</v>
      </c>
      <c r="F1876">
        <f t="shared" si="148"/>
        <v>-46.749327735281668</v>
      </c>
      <c r="S1876" s="3"/>
    </row>
    <row r="1877" spans="1:21" x14ac:dyDescent="0.25">
      <c r="A1877">
        <f t="shared" si="149"/>
        <v>30.950428541592906</v>
      </c>
      <c r="B1877">
        <f t="shared" si="145"/>
        <v>-1.5758695237577621E-3</v>
      </c>
      <c r="C1877">
        <f t="shared" si="146"/>
        <v>-2.4741885519448549E-4</v>
      </c>
      <c r="D1877">
        <f t="shared" si="147"/>
        <v>1.5951742368199989E-3</v>
      </c>
      <c r="E1877">
        <f>D1877/B$7</f>
        <v>1.6217191140979188E-3</v>
      </c>
      <c r="F1877">
        <f t="shared" si="148"/>
        <v>-55.800487290548503</v>
      </c>
      <c r="S1877" s="3"/>
    </row>
    <row r="1878" spans="1:21" x14ac:dyDescent="0.25">
      <c r="A1878">
        <f t="shared" si="149"/>
        <v>31.045595881282843</v>
      </c>
      <c r="B1878">
        <f t="shared" si="145"/>
        <v>1.4486667371174332E-3</v>
      </c>
      <c r="C1878">
        <f t="shared" si="146"/>
        <v>-2.0894340752475952E-4</v>
      </c>
      <c r="D1878">
        <f t="shared" si="147"/>
        <v>1.4636572900711862E-3</v>
      </c>
      <c r="E1878">
        <f>D1878/B$7</f>
        <v>1.4880136282348E-3</v>
      </c>
      <c r="F1878">
        <f t="shared" si="148"/>
        <v>-56.547861824188985</v>
      </c>
      <c r="S1878" s="3"/>
    </row>
    <row r="1879" spans="1:21" x14ac:dyDescent="0.25">
      <c r="A1879">
        <f t="shared" si="149"/>
        <v>31.141055844466877</v>
      </c>
      <c r="B1879">
        <f t="shared" si="145"/>
        <v>3.9594453393255917E-3</v>
      </c>
      <c r="C1879">
        <f t="shared" si="146"/>
        <v>-1.8792404846644016E-3</v>
      </c>
      <c r="D1879">
        <f t="shared" si="147"/>
        <v>4.382779049223089E-3</v>
      </c>
      <c r="E1879">
        <f>D1879/B$7</f>
        <v>4.4557117291225534E-3</v>
      </c>
      <c r="F1879">
        <f t="shared" si="148"/>
        <v>-47.021658288917834</v>
      </c>
      <c r="S1879" s="3"/>
    </row>
    <row r="1880" spans="1:21" x14ac:dyDescent="0.25">
      <c r="A1880">
        <f t="shared" si="149"/>
        <v>31.236809330912823</v>
      </c>
      <c r="B1880">
        <f t="shared" si="145"/>
        <v>5.0776196999850849E-3</v>
      </c>
      <c r="C1880">
        <f t="shared" si="146"/>
        <v>-4.6733124496105977E-3</v>
      </c>
      <c r="D1880">
        <f t="shared" si="147"/>
        <v>6.9008746597342303E-3</v>
      </c>
      <c r="E1880">
        <f>D1880/B$7</f>
        <v>7.01571031011317E-3</v>
      </c>
      <c r="F1880">
        <f t="shared" si="148"/>
        <v>-43.078567039695336</v>
      </c>
      <c r="S1880" s="3"/>
    </row>
    <row r="1881" spans="1:21" x14ac:dyDescent="0.25">
      <c r="A1881">
        <f t="shared" si="149"/>
        <v>31.332857243155132</v>
      </c>
      <c r="B1881">
        <f t="shared" si="145"/>
        <v>4.4065452071548996E-3</v>
      </c>
      <c r="C1881">
        <f t="shared" si="146"/>
        <v>-7.6060651339623859E-3</v>
      </c>
      <c r="D1881">
        <f t="shared" si="147"/>
        <v>8.7903280646843933E-3</v>
      </c>
      <c r="E1881">
        <f>D1881/B$7</f>
        <v>8.9366056150132316E-3</v>
      </c>
      <c r="F1881">
        <f t="shared" si="148"/>
        <v>-40.976548153385643</v>
      </c>
      <c r="S1881" s="3"/>
      <c r="U1881" s="3"/>
    </row>
    <row r="1882" spans="1:21" x14ac:dyDescent="0.25">
      <c r="A1882">
        <f t="shared" si="149"/>
        <v>31.429200486503394</v>
      </c>
      <c r="B1882">
        <f t="shared" si="145"/>
        <v>2.1791022749271553E-3</v>
      </c>
      <c r="C1882">
        <f t="shared" si="146"/>
        <v>-9.6350019899442783E-3</v>
      </c>
      <c r="D1882">
        <f t="shared" si="147"/>
        <v>9.8783475374590313E-3</v>
      </c>
      <c r="E1882">
        <f>D1882/B$7</f>
        <v>1.0042730535277019E-2</v>
      </c>
      <c r="F1882">
        <f t="shared" si="148"/>
        <v>-39.96296380123718</v>
      </c>
      <c r="S1882" s="3"/>
      <c r="U1882" s="3"/>
    </row>
    <row r="1883" spans="1:21" x14ac:dyDescent="0.25">
      <c r="A1883">
        <f t="shared" si="149"/>
        <v>31.525839969050871</v>
      </c>
      <c r="B1883">
        <f t="shared" si="145"/>
        <v>-8.1604789752854582E-4</v>
      </c>
      <c r="C1883">
        <f t="shared" si="146"/>
        <v>-1.0030401610017066E-2</v>
      </c>
      <c r="D1883">
        <f t="shared" si="147"/>
        <v>1.006354264805857E-2</v>
      </c>
      <c r="E1883">
        <f>D1883/B$7</f>
        <v>1.0231007429276682E-2</v>
      </c>
      <c r="F1883">
        <f t="shared" si="148"/>
        <v>-39.801631999394914</v>
      </c>
      <c r="S1883" s="3"/>
    </row>
    <row r="1884" spans="1:21" x14ac:dyDescent="0.25">
      <c r="A1884">
        <f t="shared" si="149"/>
        <v>31.622776601683061</v>
      </c>
      <c r="B1884">
        <f t="shared" si="145"/>
        <v>-3.5087503703504792E-3</v>
      </c>
      <c r="C1884">
        <f t="shared" si="146"/>
        <v>-8.6411017421227816E-3</v>
      </c>
      <c r="D1884">
        <f t="shared" si="147"/>
        <v>9.3263051890420147E-3</v>
      </c>
      <c r="E1884">
        <f>D1884/B$7</f>
        <v>9.4815017945194657E-3</v>
      </c>
      <c r="F1884">
        <f t="shared" si="148"/>
        <v>-40.462457368393288</v>
      </c>
      <c r="S1884" s="3"/>
    </row>
    <row r="1885" spans="1:21" x14ac:dyDescent="0.25">
      <c r="A1885">
        <f t="shared" si="149"/>
        <v>31.720011298086281</v>
      </c>
      <c r="B1885">
        <f t="shared" si="145"/>
        <v>-4.9286863953733146E-3</v>
      </c>
      <c r="C1885">
        <f t="shared" si="146"/>
        <v>-5.9573278752717953E-3</v>
      </c>
      <c r="D1885">
        <f t="shared" si="147"/>
        <v>7.7318629706836089E-3</v>
      </c>
      <c r="E1885">
        <f>D1885/B$7</f>
        <v>7.8605268802109107E-3</v>
      </c>
      <c r="F1885">
        <f t="shared" si="148"/>
        <v>-42.090966856567391</v>
      </c>
      <c r="S1885" s="3"/>
    </row>
    <row r="1886" spans="1:21" x14ac:dyDescent="0.25">
      <c r="A1886">
        <f t="shared" si="149"/>
        <v>31.817544974756281</v>
      </c>
      <c r="B1886">
        <f t="shared" si="145"/>
        <v>-4.5583599612233003E-3</v>
      </c>
      <c r="C1886">
        <f t="shared" si="146"/>
        <v>-2.9423832453506693E-3</v>
      </c>
      <c r="D1886">
        <f t="shared" si="147"/>
        <v>5.4255197629908261E-3</v>
      </c>
      <c r="E1886">
        <f>D1886/B$7</f>
        <v>5.5158044183928759E-3</v>
      </c>
      <c r="F1886">
        <f t="shared" si="148"/>
        <v>-45.167822832224829</v>
      </c>
      <c r="S1886" s="3"/>
      <c r="U1886" s="3"/>
    </row>
    <row r="1887" spans="1:21" x14ac:dyDescent="0.25">
      <c r="A1887">
        <f t="shared" si="149"/>
        <v>31.915378551006874</v>
      </c>
      <c r="B1887">
        <f t="shared" si="145"/>
        <v>-2.5282605940489893E-3</v>
      </c>
      <c r="C1887">
        <f t="shared" si="146"/>
        <v>-6.8842311468090959E-4</v>
      </c>
      <c r="D1887">
        <f t="shared" si="147"/>
        <v>2.6203106717043903E-3</v>
      </c>
      <c r="E1887">
        <f>D1887/B$7</f>
        <v>2.663914576284167E-3</v>
      </c>
      <c r="F1887">
        <f t="shared" si="148"/>
        <v>-51.489594115884813</v>
      </c>
      <c r="S1887" s="3"/>
      <c r="U1887" s="3"/>
    </row>
    <row r="1888" spans="1:21" x14ac:dyDescent="0.25">
      <c r="A1888">
        <f t="shared" si="149"/>
        <v>32.013512948978615</v>
      </c>
      <c r="B1888">
        <f t="shared" si="145"/>
        <v>4.2159445619184056E-4</v>
      </c>
      <c r="C1888">
        <f t="shared" si="146"/>
        <v>-1.7908363634113955E-5</v>
      </c>
      <c r="D1888">
        <f t="shared" si="147"/>
        <v>4.2197463783946238E-4</v>
      </c>
      <c r="E1888">
        <f>D1888/B$7</f>
        <v>4.2899660742578991E-4</v>
      </c>
      <c r="F1888">
        <f t="shared" si="148"/>
        <v>-67.350922845447002</v>
      </c>
      <c r="S1888" s="3"/>
    </row>
    <row r="1889" spans="1:21" x14ac:dyDescent="0.25">
      <c r="A1889">
        <f t="shared" si="149"/>
        <v>32.111949093647482</v>
      </c>
      <c r="B1889">
        <f t="shared" si="145"/>
        <v>3.2057641847334163E-3</v>
      </c>
      <c r="C1889">
        <f t="shared" si="146"/>
        <v>-1.1763694405412012E-3</v>
      </c>
      <c r="D1889">
        <f t="shared" si="147"/>
        <v>3.4147868262541258E-3</v>
      </c>
      <c r="E1889">
        <f>D1889/B$7</f>
        <v>3.4716114007368958E-3</v>
      </c>
      <c r="F1889">
        <f t="shared" si="148"/>
        <v>-49.189377881666864</v>
      </c>
      <c r="S1889" s="3"/>
    </row>
    <row r="1890" spans="1:21" x14ac:dyDescent="0.25">
      <c r="A1890">
        <f t="shared" si="149"/>
        <v>32.210687912833599</v>
      </c>
      <c r="B1890">
        <f t="shared" si="145"/>
        <v>4.7910940235363665E-3</v>
      </c>
      <c r="C1890">
        <f t="shared" si="146"/>
        <v>-3.7329654992575502E-3</v>
      </c>
      <c r="D1890">
        <f t="shared" si="147"/>
        <v>6.0736820266633204E-3</v>
      </c>
      <c r="E1890">
        <f>D1890/B$7</f>
        <v>6.1747525807767639E-3</v>
      </c>
      <c r="F1890">
        <f t="shared" si="148"/>
        <v>-44.187608793612505</v>
      </c>
      <c r="S1890" s="3"/>
    </row>
    <row r="1891" spans="1:21" x14ac:dyDescent="0.25">
      <c r="A1891">
        <f t="shared" si="149"/>
        <v>32.309730337209977</v>
      </c>
      <c r="B1891">
        <f t="shared" si="145"/>
        <v>4.5830645812567922E-3</v>
      </c>
      <c r="C1891">
        <f t="shared" si="146"/>
        <v>-6.7315007880203977E-3</v>
      </c>
      <c r="D1891">
        <f t="shared" si="147"/>
        <v>8.1435608805417378E-3</v>
      </c>
      <c r="E1891">
        <f>D1891/B$7</f>
        <v>8.2790757473127728E-3</v>
      </c>
      <c r="F1891">
        <f t="shared" si="148"/>
        <v>-41.640362878424561</v>
      </c>
      <c r="S1891" s="3"/>
      <c r="U1891" s="3"/>
    </row>
    <row r="1892" spans="1:21" x14ac:dyDescent="0.25">
      <c r="A1892">
        <f t="shared" si="149"/>
        <v>32.409077300311296</v>
      </c>
      <c r="B1892">
        <f t="shared" si="145"/>
        <v>2.6553396092469203E-3</v>
      </c>
      <c r="C1892">
        <f t="shared" si="146"/>
        <v>-9.0418261701482681E-3</v>
      </c>
      <c r="D1892">
        <f t="shared" si="147"/>
        <v>9.4236643049088759E-3</v>
      </c>
      <c r="E1892">
        <f>D1892/B$7</f>
        <v>9.5804810379704619E-3</v>
      </c>
      <c r="F1892">
        <f t="shared" si="148"/>
        <v>-40.372253687132016</v>
      </c>
      <c r="S1892" s="3"/>
      <c r="U1892" s="3"/>
    </row>
    <row r="1893" spans="1:21" x14ac:dyDescent="0.25">
      <c r="A1893">
        <f t="shared" si="149"/>
        <v>32.508729738542684</v>
      </c>
      <c r="B1893">
        <f t="shared" si="145"/>
        <v>-2.6840057769050201E-4</v>
      </c>
      <c r="C1893">
        <f t="shared" si="146"/>
        <v>-9.7841574621837339E-3</v>
      </c>
      <c r="D1893">
        <f t="shared" si="147"/>
        <v>9.7878381737189664E-3</v>
      </c>
      <c r="E1893">
        <f>D1893/B$7</f>
        <v>9.9507150288864997E-3</v>
      </c>
      <c r="F1893">
        <f t="shared" si="148"/>
        <v>-40.042914220376851</v>
      </c>
      <c r="S1893" s="3"/>
    </row>
    <row r="1894" spans="1:21" x14ac:dyDescent="0.25">
      <c r="A1894">
        <f t="shared" si="149"/>
        <v>32.608688591188574</v>
      </c>
      <c r="B1894">
        <f t="shared" si="145"/>
        <v>-3.0800161803328854E-3</v>
      </c>
      <c r="C1894">
        <f t="shared" si="146"/>
        <v>-8.6669442290078884E-3</v>
      </c>
      <c r="D1894">
        <f t="shared" si="147"/>
        <v>9.1979574873906397E-3</v>
      </c>
      <c r="E1894">
        <f>D1894/B$7</f>
        <v>9.3510182923325774E-3</v>
      </c>
      <c r="F1894">
        <f t="shared" si="148"/>
        <v>-40.582821868836227</v>
      </c>
      <c r="S1894" s="3"/>
    </row>
    <row r="1895" spans="1:21" x14ac:dyDescent="0.25">
      <c r="A1895">
        <f t="shared" si="149"/>
        <v>32.70895480042153</v>
      </c>
      <c r="B1895">
        <f t="shared" si="145"/>
        <v>-4.7048750398128378E-3</v>
      </c>
      <c r="C1895">
        <f t="shared" si="146"/>
        <v>-6.1067885257156344E-3</v>
      </c>
      <c r="D1895">
        <f t="shared" si="147"/>
        <v>7.7090022206551465E-3</v>
      </c>
      <c r="E1895">
        <f>D1895/B$7</f>
        <v>7.8372857104201544E-3</v>
      </c>
      <c r="F1895">
        <f t="shared" si="148"/>
        <v>-42.116686412358447</v>
      </c>
      <c r="S1895" s="3"/>
      <c r="U1895" s="3"/>
    </row>
    <row r="1896" spans="1:21" x14ac:dyDescent="0.25">
      <c r="A1896">
        <f t="shared" si="149"/>
        <v>32.809529311311138</v>
      </c>
      <c r="B1896">
        <f t="shared" si="145"/>
        <v>-4.5154914283696444E-3</v>
      </c>
      <c r="C1896">
        <f t="shared" si="146"/>
        <v>-3.0784956028081065E-3</v>
      </c>
      <c r="D1896">
        <f t="shared" si="147"/>
        <v>5.4650524257493244E-3</v>
      </c>
      <c r="E1896">
        <f>D1896/B$7</f>
        <v>5.5559949338530859E-3</v>
      </c>
      <c r="F1896">
        <f t="shared" si="148"/>
        <v>-45.104763178777183</v>
      </c>
      <c r="S1896" s="3"/>
      <c r="U1896" s="3"/>
    </row>
    <row r="1897" spans="1:21" x14ac:dyDescent="0.25">
      <c r="A1897">
        <f t="shared" si="149"/>
        <v>32.91041307183292</v>
      </c>
      <c r="B1897">
        <f t="shared" si="145"/>
        <v>-2.5806551852579707E-3</v>
      </c>
      <c r="C1897">
        <f t="shared" si="146"/>
        <v>-7.4611941191910164E-4</v>
      </c>
      <c r="D1897">
        <f t="shared" si="147"/>
        <v>2.6863498212335185E-3</v>
      </c>
      <c r="E1897">
        <f>D1897/B$7</f>
        <v>2.7310526660289315E-3</v>
      </c>
      <c r="F1897">
        <f t="shared" si="148"/>
        <v>-51.273398495592673</v>
      </c>
      <c r="S1897" s="3"/>
    </row>
    <row r="1898" spans="1:21" x14ac:dyDescent="0.25">
      <c r="A1898">
        <f t="shared" si="149"/>
        <v>33.011607032877251</v>
      </c>
      <c r="B1898">
        <f t="shared" si="145"/>
        <v>3.5129300509673225E-4</v>
      </c>
      <c r="C1898">
        <f t="shared" si="146"/>
        <v>-1.281542867825732E-5</v>
      </c>
      <c r="D1898">
        <f t="shared" si="147"/>
        <v>3.5152668553340333E-4</v>
      </c>
      <c r="E1898">
        <f>D1898/B$7</f>
        <v>3.5737634917014816E-4</v>
      </c>
      <c r="F1898">
        <f t="shared" si="148"/>
        <v>-68.937483841574817</v>
      </c>
      <c r="S1898" s="3"/>
    </row>
    <row r="1899" spans="1:21" x14ac:dyDescent="0.25">
      <c r="A1899">
        <f t="shared" si="149"/>
        <v>33.113112148258338</v>
      </c>
      <c r="B1899">
        <f t="shared" si="145"/>
        <v>3.1355428688223594E-3</v>
      </c>
      <c r="C1899">
        <f t="shared" si="146"/>
        <v>-1.1636184307990956E-3</v>
      </c>
      <c r="D1899">
        <f t="shared" si="147"/>
        <v>3.344493524394703E-3</v>
      </c>
      <c r="E1899">
        <f>D1899/B$7</f>
        <v>3.4001483664255257E-3</v>
      </c>
      <c r="F1899">
        <f t="shared" si="148"/>
        <v>-49.370042639660355</v>
      </c>
      <c r="S1899" s="3"/>
      <c r="U1899" s="3"/>
    </row>
    <row r="1900" spans="1:21" x14ac:dyDescent="0.25">
      <c r="A1900">
        <f t="shared" si="149"/>
        <v>33.214929374723212</v>
      </c>
      <c r="B1900">
        <f t="shared" si="145"/>
        <v>4.6758056667139062E-3</v>
      </c>
      <c r="C1900">
        <f t="shared" si="146"/>
        <v>-3.7443236909404289E-3</v>
      </c>
      <c r="D1900">
        <f t="shared" si="147"/>
        <v>5.9902519592594456E-3</v>
      </c>
      <c r="E1900">
        <f>D1900/B$7</f>
        <v>6.0899341754412657E-3</v>
      </c>
      <c r="F1900">
        <f t="shared" si="148"/>
        <v>-44.307748030420086</v>
      </c>
      <c r="S1900" s="3"/>
    </row>
    <row r="1901" spans="1:21" x14ac:dyDescent="0.25">
      <c r="A1901">
        <f t="shared" si="149"/>
        <v>33.317059671960735</v>
      </c>
      <c r="B1901">
        <f t="shared" si="145"/>
        <v>4.3591776700264481E-3</v>
      </c>
      <c r="C1901">
        <f t="shared" si="146"/>
        <v>-6.7307236310176002E-3</v>
      </c>
      <c r="D1901">
        <f t="shared" si="147"/>
        <v>8.0190442420525372E-3</v>
      </c>
      <c r="E1901">
        <f>D1901/B$7</f>
        <v>8.1524870600081754E-3</v>
      </c>
      <c r="F1901">
        <f t="shared" si="148"/>
        <v>-41.774197637061405</v>
      </c>
      <c r="S1901" s="3"/>
    </row>
    <row r="1902" spans="1:21" x14ac:dyDescent="0.25">
      <c r="A1902">
        <f t="shared" si="149"/>
        <v>33.419504002610644</v>
      </c>
      <c r="B1902">
        <f t="shared" si="145"/>
        <v>2.3072679764311837E-3</v>
      </c>
      <c r="C1902">
        <f t="shared" si="146"/>
        <v>-8.92843464732751E-3</v>
      </c>
      <c r="D1902">
        <f t="shared" si="147"/>
        <v>9.2217368627966808E-3</v>
      </c>
      <c r="E1902">
        <f>D1902/B$7</f>
        <v>9.3751933741055647E-3</v>
      </c>
      <c r="F1902">
        <f t="shared" si="148"/>
        <v>-40.560395313730993</v>
      </c>
      <c r="S1902" s="3"/>
      <c r="U1902" s="3"/>
    </row>
    <row r="1903" spans="1:21" x14ac:dyDescent="0.25">
      <c r="A1903">
        <f t="shared" si="149"/>
        <v>33.522263332272644</v>
      </c>
      <c r="B1903">
        <f t="shared" si="145"/>
        <v>-6.6197189533780229E-4</v>
      </c>
      <c r="C1903">
        <f t="shared" si="146"/>
        <v>-9.4491016733456966E-3</v>
      </c>
      <c r="D1903">
        <f t="shared" si="147"/>
        <v>9.4722610407147016E-3</v>
      </c>
      <c r="E1903">
        <f>D1903/B$7</f>
        <v>9.62988645934699E-3</v>
      </c>
      <c r="F1903">
        <f t="shared" si="148"/>
        <v>-40.327576667415372</v>
      </c>
      <c r="S1903" s="3"/>
      <c r="U1903" s="3"/>
    </row>
    <row r="1904" spans="1:21" x14ac:dyDescent="0.25">
      <c r="A1904">
        <f t="shared" si="149"/>
        <v>33.625338629515483</v>
      </c>
      <c r="B1904">
        <f t="shared" si="145"/>
        <v>-3.3539805524577344E-3</v>
      </c>
      <c r="C1904">
        <f t="shared" si="146"/>
        <v>-8.0729233339148655E-3</v>
      </c>
      <c r="D1904">
        <f t="shared" si="147"/>
        <v>8.7419263724611528E-3</v>
      </c>
      <c r="E1904">
        <f>D1904/B$7</f>
        <v>8.8873984828885342E-3</v>
      </c>
      <c r="F1904">
        <f t="shared" si="148"/>
        <v>-41.024506940035394</v>
      </c>
      <c r="S1904" s="3"/>
    </row>
    <row r="1905" spans="1:21" x14ac:dyDescent="0.25">
      <c r="A1905">
        <f t="shared" si="149"/>
        <v>33.728730865886099</v>
      </c>
      <c r="B1905">
        <f t="shared" si="145"/>
        <v>-4.6766027520818328E-3</v>
      </c>
      <c r="C1905">
        <f t="shared" si="146"/>
        <v>-5.3473943780707545E-3</v>
      </c>
      <c r="D1905">
        <f t="shared" si="147"/>
        <v>7.1038890711639128E-3</v>
      </c>
      <c r="E1905">
        <f>D1905/B$7</f>
        <v>7.2221030312676843E-3</v>
      </c>
      <c r="F1905">
        <f t="shared" si="148"/>
        <v>-42.826726403501361</v>
      </c>
      <c r="S1905" s="3"/>
      <c r="U1905" s="3"/>
    </row>
    <row r="1906" spans="1:21" x14ac:dyDescent="0.25">
      <c r="A1906">
        <f t="shared" si="149"/>
        <v>33.832441015918775</v>
      </c>
      <c r="B1906">
        <f t="shared" si="145"/>
        <v>-4.087089484992268E-3</v>
      </c>
      <c r="C1906">
        <f t="shared" si="146"/>
        <v>-2.3749834580758518E-3</v>
      </c>
      <c r="D1906">
        <f t="shared" si="147"/>
        <v>4.7270336242159622E-3</v>
      </c>
      <c r="E1906">
        <f>D1906/B$7</f>
        <v>4.8056949544625924E-3</v>
      </c>
      <c r="F1906">
        <f t="shared" si="148"/>
        <v>-46.364875997309724</v>
      </c>
      <c r="S1906" s="3"/>
      <c r="U1906" s="3"/>
    </row>
    <row r="1907" spans="1:21" x14ac:dyDescent="0.25">
      <c r="A1907">
        <f t="shared" si="149"/>
        <v>33.936470057144319</v>
      </c>
      <c r="B1907">
        <f t="shared" si="145"/>
        <v>-1.8227063973675463E-3</v>
      </c>
      <c r="C1907">
        <f t="shared" si="146"/>
        <v>-3.686938219133731E-4</v>
      </c>
      <c r="D1907">
        <f t="shared" si="147"/>
        <v>1.8596219361261767E-3</v>
      </c>
      <c r="E1907">
        <f>D1907/B$7</f>
        <v>1.8905674184054066E-3</v>
      </c>
      <c r="F1907">
        <f t="shared" si="148"/>
        <v>-54.468156618138067</v>
      </c>
      <c r="S1907" s="3"/>
    </row>
    <row r="1908" spans="1:21" x14ac:dyDescent="0.25">
      <c r="A1908">
        <f t="shared" si="149"/>
        <v>34.040818970099288</v>
      </c>
      <c r="B1908">
        <f t="shared" si="145"/>
        <v>1.1860154718195744E-3</v>
      </c>
      <c r="C1908">
        <f t="shared" si="146"/>
        <v>-1.5292977501387057E-4</v>
      </c>
      <c r="D1908">
        <f t="shared" si="147"/>
        <v>1.1958345267975836E-3</v>
      </c>
      <c r="E1908">
        <f>D1908/B$7</f>
        <v>1.2157340964031097E-3</v>
      </c>
      <c r="F1908">
        <f t="shared" si="148"/>
        <v>-58.303228058712833</v>
      </c>
      <c r="S1908" s="3"/>
      <c r="U1908" s="3"/>
    </row>
    <row r="1909" spans="1:21" x14ac:dyDescent="0.25">
      <c r="A1909">
        <f t="shared" si="149"/>
        <v>34.14548873833521</v>
      </c>
      <c r="B1909">
        <f t="shared" si="145"/>
        <v>3.6917331818371903E-3</v>
      </c>
      <c r="C1909">
        <f t="shared" si="146"/>
        <v>-1.8155954567264656E-3</v>
      </c>
      <c r="D1909">
        <f t="shared" si="147"/>
        <v>4.114034607093568E-3</v>
      </c>
      <c r="E1909">
        <f>D1909/B$7</f>
        <v>4.1824951810181567E-3</v>
      </c>
      <c r="F1909">
        <f t="shared" si="148"/>
        <v>-47.571291015002586</v>
      </c>
      <c r="S1909" s="3"/>
      <c r="U1909" s="3"/>
    </row>
    <row r="1910" spans="1:21" x14ac:dyDescent="0.25">
      <c r="A1910">
        <f t="shared" si="149"/>
        <v>34.250480348427885</v>
      </c>
      <c r="B1910">
        <f t="shared" si="145"/>
        <v>4.6467733181905094E-3</v>
      </c>
      <c r="C1910">
        <f t="shared" si="146"/>
        <v>-4.660819035720588E-3</v>
      </c>
      <c r="D1910">
        <f t="shared" si="147"/>
        <v>6.5814691638252498E-3</v>
      </c>
      <c r="E1910">
        <f>D1910/B$7</f>
        <v>6.6909896708831065E-3</v>
      </c>
      <c r="F1910">
        <f t="shared" si="148"/>
        <v>-43.490192811115413</v>
      </c>
      <c r="S1910" s="3"/>
    </row>
    <row r="1911" spans="1:21" x14ac:dyDescent="0.25">
      <c r="A1911">
        <f t="shared" si="149"/>
        <v>34.355794789986653</v>
      </c>
      <c r="B1911">
        <f t="shared" si="145"/>
        <v>3.6462081100940543E-3</v>
      </c>
      <c r="C1911">
        <f t="shared" si="146"/>
        <v>-7.4901168862415643E-3</v>
      </c>
      <c r="D1911">
        <f t="shared" si="147"/>
        <v>8.3304672469001802E-3</v>
      </c>
      <c r="E1911">
        <f>D1911/B$7</f>
        <v>8.4690923736308651E-3</v>
      </c>
      <c r="F1911">
        <f t="shared" si="148"/>
        <v>-41.443262603881323</v>
      </c>
      <c r="S1911" s="3"/>
      <c r="U1911" s="3"/>
    </row>
    <row r="1912" spans="1:21" x14ac:dyDescent="0.25">
      <c r="A1912">
        <f t="shared" si="149"/>
        <v>34.46143305566374</v>
      </c>
      <c r="B1912">
        <f t="shared" si="145"/>
        <v>1.108212925444301E-3</v>
      </c>
      <c r="C1912">
        <f t="shared" si="146"/>
        <v>-9.1017652434264226E-3</v>
      </c>
      <c r="D1912">
        <f t="shared" si="147"/>
        <v>9.1689839368692891E-3</v>
      </c>
      <c r="E1912">
        <f>D1912/B$7</f>
        <v>9.3215626005346552E-3</v>
      </c>
      <c r="F1912">
        <f t="shared" si="148"/>
        <v>-40.610225590031561</v>
      </c>
      <c r="S1912" s="3"/>
    </row>
    <row r="1913" spans="1:21" x14ac:dyDescent="0.25">
      <c r="A1913">
        <f t="shared" si="149"/>
        <v>34.567396141163606</v>
      </c>
      <c r="B1913">
        <f t="shared" si="145"/>
        <v>-1.8919525449945383E-3</v>
      </c>
      <c r="C1913">
        <f t="shared" si="146"/>
        <v>-8.8017039811308442E-3</v>
      </c>
      <c r="D1913">
        <f t="shared" si="147"/>
        <v>9.0027483250375191E-3</v>
      </c>
      <c r="E1913">
        <f>D1913/B$7</f>
        <v>9.1525607053631469E-3</v>
      </c>
      <c r="F1913">
        <f t="shared" si="148"/>
        <v>-40.769147638621483</v>
      </c>
      <c r="S1913" s="3"/>
    </row>
    <row r="1914" spans="1:21" x14ac:dyDescent="0.25">
      <c r="A1914">
        <f t="shared" si="149"/>
        <v>34.673685045252341</v>
      </c>
      <c r="B1914">
        <f t="shared" si="145"/>
        <v>-4.0724336696726831E-3</v>
      </c>
      <c r="C1914">
        <f t="shared" si="146"/>
        <v>-6.7076495832269776E-3</v>
      </c>
      <c r="D1914">
        <f t="shared" si="147"/>
        <v>7.8471191481491332E-3</v>
      </c>
      <c r="E1914">
        <f>D1914/B$7</f>
        <v>7.9777010055818894E-3</v>
      </c>
      <c r="F1914">
        <f t="shared" si="148"/>
        <v>-41.9624448908801</v>
      </c>
      <c r="S1914" s="3"/>
      <c r="U1914" s="3"/>
    </row>
    <row r="1915" spans="1:21" x14ac:dyDescent="0.25">
      <c r="A1915">
        <f t="shared" si="149"/>
        <v>34.780300769767074</v>
      </c>
      <c r="B1915">
        <f t="shared" si="145"/>
        <v>-4.4933261147203987E-3</v>
      </c>
      <c r="C1915">
        <f t="shared" si="146"/>
        <v>-3.7100568108363137E-3</v>
      </c>
      <c r="D1915">
        <f t="shared" si="147"/>
        <v>5.827049091337847E-3</v>
      </c>
      <c r="E1915">
        <f>D1915/B$7</f>
        <v>5.9240154912781643E-3</v>
      </c>
      <c r="F1915">
        <f t="shared" si="148"/>
        <v>-44.547676289418241</v>
      </c>
      <c r="S1915" s="3"/>
    </row>
    <row r="1916" spans="1:21" x14ac:dyDescent="0.25">
      <c r="A1916">
        <f t="shared" si="149"/>
        <v>34.88724431962541</v>
      </c>
      <c r="B1916">
        <f t="shared" si="145"/>
        <v>-2.9683386180750426E-3</v>
      </c>
      <c r="C1916">
        <f t="shared" si="146"/>
        <v>-1.0977875402065991E-3</v>
      </c>
      <c r="D1916">
        <f t="shared" si="147"/>
        <v>3.1648335872504433E-3</v>
      </c>
      <c r="E1916">
        <f>D1916/B$7</f>
        <v>3.2174987552549602E-3</v>
      </c>
      <c r="F1916">
        <f t="shared" si="148"/>
        <v>-49.849632248757494</v>
      </c>
      <c r="S1916" s="3"/>
      <c r="U1916" s="3"/>
    </row>
    <row r="1917" spans="1:21" x14ac:dyDescent="0.25">
      <c r="A1917">
        <f t="shared" si="149"/>
        <v>34.9945167028349</v>
      </c>
      <c r="B1917">
        <f t="shared" si="145"/>
        <v>-1.5665918508327341E-4</v>
      </c>
      <c r="C1917">
        <f t="shared" si="146"/>
        <v>-2.6989229102608798E-6</v>
      </c>
      <c r="D1917">
        <f t="shared" si="147"/>
        <v>1.5668243186723533E-4</v>
      </c>
      <c r="E1917">
        <f>D1917/B$7</f>
        <v>1.5928974323769295E-4</v>
      </c>
      <c r="F1917">
        <f t="shared" si="148"/>
        <v>-75.956243755626033</v>
      </c>
      <c r="S1917" s="3"/>
      <c r="U1917" s="3"/>
    </row>
    <row r="1918" spans="1:21" x14ac:dyDescent="0.25">
      <c r="A1918">
        <f t="shared" si="149"/>
        <v>35.102118930502556</v>
      </c>
      <c r="B1918">
        <f t="shared" si="145"/>
        <v>2.713649222383104E-3</v>
      </c>
      <c r="C1918">
        <f t="shared" si="146"/>
        <v>-9.0173302771661941E-4</v>
      </c>
      <c r="D1918">
        <f t="shared" si="147"/>
        <v>2.8595479634752423E-3</v>
      </c>
      <c r="E1918">
        <f>D1918/B$7</f>
        <v>2.9071329532579862E-3</v>
      </c>
      <c r="F1918">
        <f t="shared" si="148"/>
        <v>-50.730702119693412</v>
      </c>
      <c r="S1918" s="3"/>
      <c r="U1918" s="3"/>
    </row>
    <row r="1919" spans="1:21" x14ac:dyDescent="0.25">
      <c r="A1919">
        <f t="shared" si="149"/>
        <v>35.210052016844365</v>
      </c>
      <c r="B1919">
        <f t="shared" si="145"/>
        <v>4.3785145686536251E-3</v>
      </c>
      <c r="C1919">
        <f t="shared" si="146"/>
        <v>-3.3974702152675556E-3</v>
      </c>
      <c r="D1919">
        <f t="shared" si="147"/>
        <v>5.5420387666942758E-3</v>
      </c>
      <c r="E1919">
        <f>D1919/B$7</f>
        <v>5.6342623843629296E-3</v>
      </c>
      <c r="F1919">
        <f t="shared" si="148"/>
        <v>-44.983258640694743</v>
      </c>
      <c r="S1919" s="3"/>
      <c r="U1919" s="3"/>
    </row>
    <row r="1920" spans="1:21" x14ac:dyDescent="0.25">
      <c r="A1920">
        <f t="shared" si="149"/>
        <v>35.318316979194861</v>
      </c>
      <c r="B1920">
        <f t="shared" si="145"/>
        <v>4.097483705904236E-3</v>
      </c>
      <c r="C1920">
        <f t="shared" si="146"/>
        <v>-6.3817655553671249E-3</v>
      </c>
      <c r="D1920">
        <f t="shared" si="147"/>
        <v>7.5839504431279734E-3</v>
      </c>
      <c r="E1920">
        <f>D1920/B$7</f>
        <v>7.7101529789688119E-3</v>
      </c>
      <c r="F1920">
        <f t="shared" si="148"/>
        <v>-42.258740098480487</v>
      </c>
      <c r="S1920" s="3"/>
    </row>
    <row r="1921" spans="1:21" x14ac:dyDescent="0.25">
      <c r="A1921">
        <f t="shared" si="149"/>
        <v>35.426914838016721</v>
      </c>
      <c r="B1921">
        <f t="shared" si="145"/>
        <v>1.9912405871152475E-3</v>
      </c>
      <c r="C1921">
        <f t="shared" si="146"/>
        <v>-8.5195696847568964E-3</v>
      </c>
      <c r="D1921">
        <f t="shared" si="147"/>
        <v>8.7491774864385859E-3</v>
      </c>
      <c r="E1921">
        <f>D1921/B$7</f>
        <v>8.8947702607572315E-3</v>
      </c>
      <c r="F1921">
        <f t="shared" si="148"/>
        <v>-41.01730529285782</v>
      </c>
      <c r="S1921" s="3"/>
      <c r="U1921" s="3"/>
    </row>
    <row r="1922" spans="1:21" x14ac:dyDescent="0.25">
      <c r="A1922">
        <f t="shared" si="149"/>
        <v>35.535846616910355</v>
      </c>
      <c r="B1922">
        <f t="shared" si="145"/>
        <v>-1.0002380999611599E-3</v>
      </c>
      <c r="C1922">
        <f t="shared" si="146"/>
        <v>-8.8443098814920441E-3</v>
      </c>
      <c r="D1922">
        <f t="shared" si="147"/>
        <v>8.9006906213210061E-3</v>
      </c>
      <c r="E1922">
        <f>D1922/B$7</f>
        <v>9.0488046860909468E-3</v>
      </c>
      <c r="F1922">
        <f t="shared" si="148"/>
        <v>-40.868175714282984</v>
      </c>
      <c r="S1922" s="3"/>
    </row>
    <row r="1923" spans="1:21" x14ac:dyDescent="0.25">
      <c r="A1923">
        <f t="shared" si="149"/>
        <v>35.645113342623581</v>
      </c>
      <c r="B1923">
        <f t="shared" si="145"/>
        <v>-3.5299793106842552E-3</v>
      </c>
      <c r="C1923">
        <f t="shared" si="146"/>
        <v>-7.1990947230108002E-3</v>
      </c>
      <c r="D1923">
        <f t="shared" si="147"/>
        <v>8.0179622576276102E-3</v>
      </c>
      <c r="E1923">
        <f>D1923/B$7</f>
        <v>8.1513870705634123E-3</v>
      </c>
      <c r="F1923">
        <f t="shared" si="148"/>
        <v>-41.775369675910355</v>
      </c>
      <c r="S1923" s="3"/>
      <c r="U1923" s="3"/>
    </row>
    <row r="1924" spans="1:21" x14ac:dyDescent="0.25">
      <c r="A1924">
        <f t="shared" si="149"/>
        <v>35.754716045061286</v>
      </c>
      <c r="B1924">
        <f t="shared" si="145"/>
        <v>-4.4493452440537455E-3</v>
      </c>
      <c r="C1924">
        <f t="shared" si="146"/>
        <v>-4.3194186734365238E-3</v>
      </c>
      <c r="D1924">
        <f t="shared" si="147"/>
        <v>6.2011330236671925E-3</v>
      </c>
      <c r="E1924">
        <f>D1924/B$7</f>
        <v>6.3043244564886325E-3</v>
      </c>
      <c r="F1924">
        <f t="shared" si="148"/>
        <v>-44.007228873452</v>
      </c>
      <c r="S1924" s="3"/>
    </row>
    <row r="1925" spans="1:21" x14ac:dyDescent="0.25">
      <c r="A1925">
        <f t="shared" si="149"/>
        <v>35.864655757295154</v>
      </c>
      <c r="B1925">
        <f t="shared" si="145"/>
        <v>-3.3350733312313978E-3</v>
      </c>
      <c r="C1925">
        <f t="shared" si="146"/>
        <v>-1.510187562585647E-3</v>
      </c>
      <c r="D1925">
        <f t="shared" si="147"/>
        <v>3.6610627690438838E-3</v>
      </c>
      <c r="E1925">
        <f>D1925/B$7</f>
        <v>3.7219855570803594E-3</v>
      </c>
      <c r="F1925">
        <f t="shared" si="148"/>
        <v>-48.584506329061902</v>
      </c>
      <c r="S1925" s="3"/>
      <c r="U1925" s="3"/>
    </row>
    <row r="1926" spans="1:21" x14ac:dyDescent="0.25">
      <c r="A1926">
        <f t="shared" si="149"/>
        <v>35.974933515573376</v>
      </c>
      <c r="B1926">
        <f t="shared" si="145"/>
        <v>-6.9389932545871986E-4</v>
      </c>
      <c r="C1926">
        <f t="shared" si="146"/>
        <v>-5.4756894045193573E-5</v>
      </c>
      <c r="D1926">
        <f t="shared" si="147"/>
        <v>6.9605645699005129E-4</v>
      </c>
      <c r="E1926">
        <f>D1926/B$7</f>
        <v>7.0763935044634125E-4</v>
      </c>
      <c r="F1926">
        <f t="shared" si="148"/>
        <v>-63.003760496406954</v>
      </c>
      <c r="S1926" s="3"/>
      <c r="U1926" s="3"/>
    </row>
    <row r="1927" spans="1:21" x14ac:dyDescent="0.25">
      <c r="A1927">
        <f t="shared" si="149"/>
        <v>36.085550359330441</v>
      </c>
      <c r="B1927">
        <f t="shared" si="145"/>
        <v>2.2582360201025319E-3</v>
      </c>
      <c r="C1927">
        <f t="shared" si="146"/>
        <v>-6.2198217117504049E-4</v>
      </c>
      <c r="D1927">
        <f t="shared" si="147"/>
        <v>2.3423261394921375E-3</v>
      </c>
      <c r="E1927">
        <f>D1927/B$7</f>
        <v>2.3813041761745961E-3</v>
      </c>
      <c r="F1927">
        <f t="shared" si="148"/>
        <v>-52.463702527880898</v>
      </c>
      <c r="S1927" s="3"/>
      <c r="U1927" s="3"/>
    </row>
    <row r="1928" spans="1:21" x14ac:dyDescent="0.25">
      <c r="A1928">
        <f t="shared" si="149"/>
        <v>36.196507331196912</v>
      </c>
      <c r="B1928">
        <f t="shared" si="145"/>
        <v>4.150944472436132E-3</v>
      </c>
      <c r="C1928">
        <f t="shared" si="146"/>
        <v>-2.946796586525826E-3</v>
      </c>
      <c r="D1928">
        <f t="shared" si="147"/>
        <v>5.0905746370727483E-3</v>
      </c>
      <c r="E1928">
        <f>D1928/B$7</f>
        <v>5.1752855582349209E-3</v>
      </c>
      <c r="F1928">
        <f t="shared" si="148"/>
        <v>-45.721313640341926</v>
      </c>
      <c r="S1928" s="3"/>
      <c r="U1928" s="3"/>
    </row>
    <row r="1929" spans="1:21" x14ac:dyDescent="0.25">
      <c r="A1929">
        <f t="shared" si="149"/>
        <v>36.307805477009275</v>
      </c>
      <c r="B1929">
        <f t="shared" si="145"/>
        <v>4.0975290830690351E-3</v>
      </c>
      <c r="C1929">
        <f t="shared" si="146"/>
        <v>-5.9408124988117638E-3</v>
      </c>
      <c r="D1929">
        <f t="shared" si="147"/>
        <v>7.2168551137344189E-3</v>
      </c>
      <c r="E1929">
        <f>D1929/B$7</f>
        <v>7.3369489122078121E-3</v>
      </c>
      <c r="F1929">
        <f t="shared" si="148"/>
        <v>-42.689690098873839</v>
      </c>
      <c r="S1929" s="3"/>
      <c r="U1929" s="3"/>
    </row>
    <row r="1930" spans="1:21" x14ac:dyDescent="0.25">
      <c r="A1930">
        <f t="shared" si="149"/>
        <v>36.41944584581978</v>
      </c>
      <c r="B1930">
        <f t="shared" ref="B1930:B1993" si="150">SIN(2*PI()*A1930)/(2*PI()*A1930)</f>
        <v>2.1186105404755774E-3</v>
      </c>
      <c r="C1930">
        <f t="shared" ref="C1930:C1993" si="151">(COS(2*PI()*A1930)-1)/(2*PI()*A1930)</f>
        <v>-8.1922079063651929E-3</v>
      </c>
      <c r="D1930">
        <f t="shared" ref="D1930:D1993" si="152">SQRT(B1930^2+C1930^2)</f>
        <v>8.4617244698304023E-3</v>
      </c>
      <c r="E1930">
        <f>D1930/B$7</f>
        <v>8.6025338136792567E-3</v>
      </c>
      <c r="F1930">
        <f t="shared" ref="F1930:F1993" si="153">20*LOG10(E1930)</f>
        <v>-41.307472232750456</v>
      </c>
      <c r="S1930" s="3"/>
      <c r="U1930" s="3"/>
    </row>
    <row r="1931" spans="1:21" x14ac:dyDescent="0.25">
      <c r="A1931">
        <f t="shared" ref="A1931:A1994" si="154">A1930*B$6</f>
        <v>36.531429489906344</v>
      </c>
      <c r="B1931">
        <f t="shared" si="150"/>
        <v>-8.547601561089568E-4</v>
      </c>
      <c r="C1931">
        <f t="shared" si="151"/>
        <v>-8.628642705152692E-3</v>
      </c>
      <c r="D1931">
        <f t="shared" si="152"/>
        <v>8.6708759567679303E-3</v>
      </c>
      <c r="E1931">
        <f>D1931/B$7</f>
        <v>8.8151657358100707E-3</v>
      </c>
      <c r="F1931">
        <f t="shared" si="153"/>
        <v>-41.095390360495394</v>
      </c>
      <c r="S1931" s="3"/>
      <c r="U1931" s="3"/>
    </row>
    <row r="1932" spans="1:21" x14ac:dyDescent="0.25">
      <c r="A1932">
        <f t="shared" si="154"/>
        <v>36.643757464782453</v>
      </c>
      <c r="B1932">
        <f t="shared" si="150"/>
        <v>-3.4109955243460961E-3</v>
      </c>
      <c r="C1932">
        <f t="shared" si="151"/>
        <v>-7.0320556859397015E-3</v>
      </c>
      <c r="D1932">
        <f t="shared" si="152"/>
        <v>7.8156700056531293E-3</v>
      </c>
      <c r="E1932">
        <f>D1932/B$7</f>
        <v>7.9457285261307214E-3</v>
      </c>
      <c r="F1932">
        <f t="shared" si="153"/>
        <v>-41.997325542767577</v>
      </c>
      <c r="S1932" s="3"/>
      <c r="U1932" s="3"/>
    </row>
    <row r="1933" spans="1:21" x14ac:dyDescent="0.25">
      <c r="A1933">
        <f t="shared" si="154"/>
        <v>36.756430829207126</v>
      </c>
      <c r="B1933">
        <f t="shared" si="150"/>
        <v>-4.3264548500206185E-3</v>
      </c>
      <c r="C1933">
        <f t="shared" si="151"/>
        <v>-4.1550787217671222E-3</v>
      </c>
      <c r="D1933">
        <f t="shared" si="152"/>
        <v>5.9985740600036639E-3</v>
      </c>
      <c r="E1933">
        <f>D1933/B$7</f>
        <v>6.0983947620874323E-3</v>
      </c>
      <c r="F1933">
        <f t="shared" si="153"/>
        <v>-44.295689325069759</v>
      </c>
      <c r="S1933" s="3"/>
      <c r="U1933" s="3"/>
    </row>
    <row r="1934" spans="1:21" x14ac:dyDescent="0.25">
      <c r="A1934">
        <f t="shared" si="154"/>
        <v>36.869450645194874</v>
      </c>
      <c r="B1934">
        <f t="shared" si="150"/>
        <v>-3.1569314360383833E-3</v>
      </c>
      <c r="C1934">
        <f t="shared" si="151"/>
        <v>-1.3725997312786014E-3</v>
      </c>
      <c r="D1934">
        <f t="shared" si="152"/>
        <v>3.4424186430696453E-3</v>
      </c>
      <c r="E1934">
        <f>D1934/B$7</f>
        <v>3.4997030313893012E-3</v>
      </c>
      <c r="F1934">
        <f t="shared" si="153"/>
        <v>-49.11937612614161</v>
      </c>
      <c r="S1934" s="3"/>
      <c r="U1934" s="3"/>
    </row>
    <row r="1935" spans="1:21" x14ac:dyDescent="0.25">
      <c r="A1935">
        <f t="shared" si="154"/>
        <v>36.982817978025736</v>
      </c>
      <c r="B1935">
        <f t="shared" si="150"/>
        <v>-4.6369277912776971E-4</v>
      </c>
      <c r="C1935">
        <f t="shared" si="151"/>
        <v>-2.5053970823779828E-5</v>
      </c>
      <c r="D1935">
        <f t="shared" si="152"/>
        <v>4.6436913643057009E-4</v>
      </c>
      <c r="E1935">
        <f>D1935/B$7</f>
        <v>4.7209658178022445E-4</v>
      </c>
      <c r="F1935">
        <f t="shared" si="153"/>
        <v>-66.519382881413492</v>
      </c>
      <c r="S1935" s="3"/>
      <c r="U1935" s="3"/>
    </row>
    <row r="1936" spans="1:21" x14ac:dyDescent="0.25">
      <c r="A1936">
        <f t="shared" si="154"/>
        <v>37.096533896255302</v>
      </c>
      <c r="B1936">
        <f t="shared" si="150"/>
        <v>2.4455877664630401E-3</v>
      </c>
      <c r="C1936">
        <f t="shared" si="151"/>
        <v>-7.6528063593449215E-4</v>
      </c>
      <c r="D1936">
        <f t="shared" si="152"/>
        <v>2.562528824269101E-3</v>
      </c>
      <c r="E1936">
        <f>D1936/B$7</f>
        <v>2.605171196237795E-3</v>
      </c>
      <c r="F1936">
        <f t="shared" si="153"/>
        <v>-51.683274643922999</v>
      </c>
      <c r="S1936" s="3"/>
      <c r="U1936" s="3"/>
    </row>
    <row r="1937" spans="1:21" x14ac:dyDescent="0.25">
      <c r="A1937">
        <f t="shared" si="154"/>
        <v>37.210599471724791</v>
      </c>
      <c r="B1937">
        <f t="shared" si="150"/>
        <v>4.1467428305531576E-3</v>
      </c>
      <c r="C1937">
        <f t="shared" si="151"/>
        <v>-3.2290701458721782E-3</v>
      </c>
      <c r="D1937">
        <f t="shared" si="152"/>
        <v>5.2556988222030934E-3</v>
      </c>
      <c r="E1937">
        <f>D1937/B$7</f>
        <v>5.3431575317439452E-3</v>
      </c>
      <c r="F1937">
        <f t="shared" si="153"/>
        <v>-45.444040427408432</v>
      </c>
      <c r="S1937" s="3"/>
      <c r="U1937" s="3"/>
    </row>
    <row r="1938" spans="1:21" x14ac:dyDescent="0.25">
      <c r="A1938">
        <f t="shared" si="154"/>
        <v>37.325015779571153</v>
      </c>
      <c r="B1938">
        <f t="shared" si="150"/>
        <v>3.7990855520804762E-3</v>
      </c>
      <c r="C1938">
        <f t="shared" si="151"/>
        <v>-6.2002340723606676E-3</v>
      </c>
      <c r="D1938">
        <f t="shared" si="152"/>
        <v>7.2715853556214799E-3</v>
      </c>
      <c r="E1938">
        <f>D1938/B$7</f>
        <v>7.3925899057361352E-3</v>
      </c>
      <c r="F1938">
        <f t="shared" si="153"/>
        <v>-42.624067701061811</v>
      </c>
      <c r="S1938" s="3"/>
      <c r="U1938" s="3"/>
    </row>
    <row r="1939" spans="1:21" x14ac:dyDescent="0.25">
      <c r="A1939">
        <f t="shared" si="154"/>
        <v>37.439783898237202</v>
      </c>
      <c r="B1939">
        <f t="shared" si="150"/>
        <v>1.5702471643675988E-3</v>
      </c>
      <c r="C1939">
        <f t="shared" si="151"/>
        <v>-8.2012700414155933E-3</v>
      </c>
      <c r="D1939">
        <f t="shared" si="152"/>
        <v>8.3502399037048876E-3</v>
      </c>
      <c r="E1939">
        <f>D1939/B$7</f>
        <v>8.4891940620461792E-3</v>
      </c>
      <c r="F1939">
        <f t="shared" si="153"/>
        <v>-41.422670767606746</v>
      </c>
      <c r="S1939" s="3"/>
      <c r="U1939" s="3"/>
    </row>
    <row r="1940" spans="1:21" x14ac:dyDescent="0.25">
      <c r="A1940">
        <f t="shared" si="154"/>
        <v>37.554904909481785</v>
      </c>
      <c r="B1940">
        <f t="shared" si="150"/>
        <v>-1.4331639526807979E-3</v>
      </c>
      <c r="C1940">
        <f t="shared" si="151"/>
        <v>-8.2261678763561833E-3</v>
      </c>
      <c r="D1940">
        <f t="shared" si="152"/>
        <v>8.3500776550435776E-3</v>
      </c>
      <c r="E1940">
        <f>D1940/B$7</f>
        <v>8.4890291134473318E-3</v>
      </c>
      <c r="F1940">
        <f t="shared" si="153"/>
        <v>-41.422839539722737</v>
      </c>
      <c r="S1940" s="3"/>
      <c r="U1940" s="3"/>
    </row>
    <row r="1941" spans="1:21" x14ac:dyDescent="0.25">
      <c r="A1941">
        <f t="shared" si="154"/>
        <v>37.670379898389967</v>
      </c>
      <c r="B1941">
        <f t="shared" si="150"/>
        <v>-3.7071874539420257E-3</v>
      </c>
      <c r="C1941">
        <f t="shared" si="151"/>
        <v>-6.2514712276247079E-3</v>
      </c>
      <c r="D1941">
        <f t="shared" si="152"/>
        <v>7.2680211425452486E-3</v>
      </c>
      <c r="E1941">
        <f>D1941/B$7</f>
        <v>7.388966381522275E-3</v>
      </c>
      <c r="F1941">
        <f t="shared" si="153"/>
        <v>-42.628326187981756</v>
      </c>
      <c r="S1941" s="3"/>
      <c r="U1941" s="3"/>
    </row>
    <row r="1942" spans="1:21" x14ac:dyDescent="0.25">
      <c r="A1942">
        <f t="shared" si="154"/>
        <v>37.78620995338327</v>
      </c>
      <c r="B1942">
        <f t="shared" si="150"/>
        <v>-4.1034427063381292E-3</v>
      </c>
      <c r="C1942">
        <f t="shared" si="151"/>
        <v>-3.2619457985021468E-3</v>
      </c>
      <c r="D1942">
        <f t="shared" si="152"/>
        <v>5.2419969893701202E-3</v>
      </c>
      <c r="E1942">
        <f>D1942/B$7</f>
        <v>5.3292276902943336E-3</v>
      </c>
      <c r="F1942">
        <f t="shared" si="153"/>
        <v>-45.466714484181701</v>
      </c>
      <c r="S1942" s="3"/>
      <c r="U1942" s="3"/>
    </row>
    <row r="1943" spans="1:21" x14ac:dyDescent="0.25">
      <c r="A1943">
        <f t="shared" si="154"/>
        <v>37.902396166229934</v>
      </c>
      <c r="B1943">
        <f t="shared" si="150"/>
        <v>-2.4167300624584839E-3</v>
      </c>
      <c r="C1943">
        <f t="shared" si="151"/>
        <v>-7.6517864247031516E-4</v>
      </c>
      <c r="D1943">
        <f t="shared" si="152"/>
        <v>2.534971903134885E-3</v>
      </c>
      <c r="E1943">
        <f>D1943/B$7</f>
        <v>2.5771557075861375E-3</v>
      </c>
      <c r="F1943">
        <f t="shared" si="153"/>
        <v>-51.777186825702316</v>
      </c>
      <c r="S1943" s="3"/>
      <c r="U1943" s="3"/>
    </row>
    <row r="1944" spans="1:21" x14ac:dyDescent="0.25">
      <c r="A1944">
        <f t="shared" si="154"/>
        <v>38.018939632055194</v>
      </c>
      <c r="B1944">
        <f t="shared" si="150"/>
        <v>4.9698814001143058E-4</v>
      </c>
      <c r="C1944">
        <f t="shared" si="151"/>
        <v>-2.9606043522434921E-5</v>
      </c>
      <c r="D1944">
        <f t="shared" si="152"/>
        <v>4.9786918876856964E-4</v>
      </c>
      <c r="E1944">
        <f>D1944/B$7</f>
        <v>5.0615409972767922E-4</v>
      </c>
      <c r="F1944">
        <f t="shared" si="153"/>
        <v>-65.914344822386639</v>
      </c>
      <c r="S1944" s="3"/>
      <c r="U1944" s="3"/>
    </row>
    <row r="1945" spans="1:21" x14ac:dyDescent="0.25">
      <c r="A1945">
        <f t="shared" si="154"/>
        <v>38.135841449351609</v>
      </c>
      <c r="B1945">
        <f t="shared" si="150"/>
        <v>3.1450380894508714E-3</v>
      </c>
      <c r="C1945">
        <f t="shared" si="151"/>
        <v>-1.4300599450582847E-3</v>
      </c>
      <c r="D1945">
        <f t="shared" si="152"/>
        <v>3.4549002924189999E-3</v>
      </c>
      <c r="E1945">
        <f>D1945/B$7</f>
        <v>3.5123923846010659E-3</v>
      </c>
      <c r="F1945">
        <f t="shared" si="153"/>
        <v>-49.087939462676182</v>
      </c>
      <c r="S1945" s="3"/>
      <c r="U1945" s="3"/>
    </row>
    <row r="1946" spans="1:21" x14ac:dyDescent="0.25">
      <c r="A1946">
        <f t="shared" si="154"/>
        <v>38.253102719989421</v>
      </c>
      <c r="B1946">
        <f t="shared" si="150"/>
        <v>4.1597854559998369E-3</v>
      </c>
      <c r="C1946">
        <f t="shared" si="151"/>
        <v>-4.2416811974554181E-3</v>
      </c>
      <c r="D1946">
        <f t="shared" si="152"/>
        <v>5.9410162784488815E-3</v>
      </c>
      <c r="E1946">
        <f>D1946/B$7</f>
        <v>6.0398791765432832E-3</v>
      </c>
      <c r="F1946">
        <f t="shared" si="153"/>
        <v>-44.379434980840188</v>
      </c>
      <c r="S1946" s="3"/>
      <c r="U1946" s="3"/>
    </row>
    <row r="1947" spans="1:21" x14ac:dyDescent="0.25">
      <c r="A1947">
        <f t="shared" si="154"/>
        <v>38.370724549226942</v>
      </c>
      <c r="B1947">
        <f t="shared" si="150"/>
        <v>3.0106747568578889E-3</v>
      </c>
      <c r="C1947">
        <f t="shared" si="151"/>
        <v>-7.0009374277231863E-3</v>
      </c>
      <c r="D1947">
        <f t="shared" si="152"/>
        <v>7.620845580280226E-3</v>
      </c>
      <c r="E1947">
        <f>D1947/B$7</f>
        <v>7.7476620784489737E-3</v>
      </c>
      <c r="F1947">
        <f t="shared" si="153"/>
        <v>-42.216586594023333</v>
      </c>
      <c r="S1947" s="3"/>
      <c r="U1947" s="3"/>
    </row>
    <row r="1948" spans="1:21" x14ac:dyDescent="0.25">
      <c r="A1948">
        <f t="shared" si="154"/>
        <v>38.488708045720955</v>
      </c>
      <c r="B1948">
        <f t="shared" si="150"/>
        <v>2.9313748419053517E-4</v>
      </c>
      <c r="C1948">
        <f t="shared" si="151"/>
        <v>-8.2598115502277546E-3</v>
      </c>
      <c r="D1948">
        <f t="shared" si="152"/>
        <v>8.2650115807488978E-3</v>
      </c>
      <c r="E1948">
        <f>D1948/B$7</f>
        <v>8.402547476858235E-3</v>
      </c>
      <c r="F1948">
        <f t="shared" si="153"/>
        <v>-41.51178049920648</v>
      </c>
      <c r="S1948" s="3"/>
      <c r="U1948" s="3"/>
    </row>
    <row r="1949" spans="1:21" x14ac:dyDescent="0.25">
      <c r="A1949">
        <f t="shared" si="154"/>
        <v>38.607054321537184</v>
      </c>
      <c r="B1949">
        <f t="shared" si="150"/>
        <v>-2.5685007675875751E-3</v>
      </c>
      <c r="C1949">
        <f t="shared" si="151"/>
        <v>-7.3469078376353792E-3</v>
      </c>
      <c r="D1949">
        <f t="shared" si="152"/>
        <v>7.7829461624635519E-3</v>
      </c>
      <c r="E1949">
        <f>D1949/B$7</f>
        <v>7.9124601340251205E-3</v>
      </c>
      <c r="F1949">
        <f t="shared" si="153"/>
        <v>-42.033769302187558</v>
      </c>
      <c r="S1949" s="3"/>
      <c r="U1949" s="3"/>
    </row>
    <row r="1950" spans="1:21" x14ac:dyDescent="0.25">
      <c r="A1950">
        <f t="shared" si="154"/>
        <v>38.725764492160771</v>
      </c>
      <c r="B1950">
        <f t="shared" si="150"/>
        <v>-4.0622377033932228E-3</v>
      </c>
      <c r="C1950">
        <f t="shared" si="151"/>
        <v>-4.733202805888387E-3</v>
      </c>
      <c r="D1950">
        <f t="shared" si="152"/>
        <v>6.2373859877787865E-3</v>
      </c>
      <c r="E1950">
        <f>D1950/B$7</f>
        <v>6.3411806966945173E-3</v>
      </c>
      <c r="F1950">
        <f t="shared" si="153"/>
        <v>-43.956597421801831</v>
      </c>
      <c r="S1950" s="3"/>
      <c r="U1950" s="3"/>
    </row>
    <row r="1951" spans="1:21" x14ac:dyDescent="0.25">
      <c r="A1951">
        <f t="shared" si="154"/>
        <v>38.844839676506773</v>
      </c>
      <c r="B1951">
        <f t="shared" si="150"/>
        <v>-3.391029830382366E-3</v>
      </c>
      <c r="C1951">
        <f t="shared" si="151"/>
        <v>-1.7976452334800218E-3</v>
      </c>
      <c r="D1951">
        <f t="shared" si="152"/>
        <v>3.8380479017329243E-3</v>
      </c>
      <c r="E1951">
        <f>D1951/B$7</f>
        <v>3.9019158530743266E-3</v>
      </c>
      <c r="F1951">
        <f t="shared" si="153"/>
        <v>-48.174442012717961</v>
      </c>
      <c r="S1951" s="3"/>
      <c r="U1951" s="3"/>
    </row>
    <row r="1952" spans="1:21" x14ac:dyDescent="0.25">
      <c r="A1952">
        <f t="shared" si="154"/>
        <v>38.964280996930732</v>
      </c>
      <c r="B1952">
        <f t="shared" si="150"/>
        <v>-9.0903526870808734E-4</v>
      </c>
      <c r="C1952">
        <f t="shared" si="151"/>
        <v>-1.0243731915922495E-4</v>
      </c>
      <c r="D1952">
        <f t="shared" si="152"/>
        <v>9.1478878661235971E-4</v>
      </c>
      <c r="E1952">
        <f>D1952/B$7</f>
        <v>9.3001154755930856E-4</v>
      </c>
      <c r="F1952">
        <f t="shared" si="153"/>
        <v>-60.630233179240605</v>
      </c>
      <c r="S1952" s="3"/>
      <c r="U1952" s="3"/>
    </row>
    <row r="1953" spans="1:21" x14ac:dyDescent="0.25">
      <c r="A1953">
        <f t="shared" si="154"/>
        <v>39.08408957923924</v>
      </c>
      <c r="B1953">
        <f t="shared" si="150"/>
        <v>2.0527918076669823E-3</v>
      </c>
      <c r="C1953">
        <f t="shared" si="151"/>
        <v>-5.5527446043725876E-4</v>
      </c>
      <c r="D1953">
        <f t="shared" si="152"/>
        <v>2.1265662303437825E-3</v>
      </c>
      <c r="E1953">
        <f>D1953/B$7</f>
        <v>2.1619538628072916E-3</v>
      </c>
      <c r="F1953">
        <f t="shared" si="153"/>
        <v>-53.303071566969649</v>
      </c>
      <c r="S1953" s="3"/>
      <c r="U1953" s="3"/>
    </row>
    <row r="1954" spans="1:21" x14ac:dyDescent="0.25">
      <c r="A1954">
        <f t="shared" si="154"/>
        <v>39.20426655270056</v>
      </c>
      <c r="B1954">
        <f t="shared" si="150"/>
        <v>3.893179311084793E-3</v>
      </c>
      <c r="C1954">
        <f t="shared" si="151"/>
        <v>-2.9090782379905321E-3</v>
      </c>
      <c r="D1954">
        <f t="shared" si="152"/>
        <v>4.8599980805560782E-3</v>
      </c>
      <c r="E1954">
        <f>D1954/B$7</f>
        <v>4.9408720375455463E-3</v>
      </c>
      <c r="F1954">
        <f t="shared" si="153"/>
        <v>-46.123927873061675</v>
      </c>
      <c r="S1954" s="3"/>
      <c r="U1954" s="3"/>
    </row>
    <row r="1955" spans="1:21" x14ac:dyDescent="0.25">
      <c r="A1955">
        <f t="shared" si="154"/>
        <v>39.324813050055248</v>
      </c>
      <c r="B1955">
        <f t="shared" si="150"/>
        <v>3.6082274089471256E-3</v>
      </c>
      <c r="C1955">
        <f t="shared" si="151"/>
        <v>-5.8803369648000757E-3</v>
      </c>
      <c r="D1955">
        <f t="shared" si="152"/>
        <v>6.8991063083758504E-3</v>
      </c>
      <c r="E1955">
        <f>D1955/B$7</f>
        <v>7.0139125320823241E-3</v>
      </c>
      <c r="F1955">
        <f t="shared" si="153"/>
        <v>-43.080793086942755</v>
      </c>
      <c r="S1955" s="3"/>
      <c r="U1955" s="3"/>
    </row>
    <row r="1956" spans="1:21" x14ac:dyDescent="0.25">
      <c r="A1956">
        <f t="shared" si="154"/>
        <v>39.445730207526864</v>
      </c>
      <c r="B1956">
        <f t="shared" si="150"/>
        <v>1.3493022162222278E-3</v>
      </c>
      <c r="C1956">
        <f t="shared" si="151"/>
        <v>-7.8372624550969924E-3</v>
      </c>
      <c r="D1956">
        <f t="shared" si="152"/>
        <v>7.9525655772697112E-3</v>
      </c>
      <c r="E1956">
        <f>D1956/B$7</f>
        <v>8.0849021411513247E-3</v>
      </c>
      <c r="F1956">
        <f t="shared" si="153"/>
        <v>-41.846504647656708</v>
      </c>
      <c r="S1956" s="3"/>
      <c r="U1956" s="3"/>
    </row>
    <row r="1957" spans="1:21" x14ac:dyDescent="0.25">
      <c r="A1957">
        <f t="shared" si="154"/>
        <v>39.567019164832658</v>
      </c>
      <c r="B1957">
        <f t="shared" si="150"/>
        <v>-1.6441979385196962E-3</v>
      </c>
      <c r="C1957">
        <f t="shared" si="151"/>
        <v>-7.6934400019665877E-3</v>
      </c>
      <c r="D1957">
        <f t="shared" si="152"/>
        <v>7.8671726766921853E-3</v>
      </c>
      <c r="E1957">
        <f>D1957/B$7</f>
        <v>7.9980882396486885E-3</v>
      </c>
      <c r="F1957">
        <f t="shared" si="153"/>
        <v>-41.940276175640051</v>
      </c>
      <c r="S1957" s="3"/>
      <c r="U1957" s="3"/>
    </row>
    <row r="1958" spans="1:21" x14ac:dyDescent="0.25">
      <c r="A1958">
        <f t="shared" si="154"/>
        <v>39.688681065194316</v>
      </c>
      <c r="B1958">
        <f t="shared" si="150"/>
        <v>-3.7161203582354871E-3</v>
      </c>
      <c r="C1958">
        <f t="shared" si="151"/>
        <v>-5.5171416172578357E-3</v>
      </c>
      <c r="D1958">
        <f t="shared" si="152"/>
        <v>6.6519472443616577E-3</v>
      </c>
      <c r="E1958">
        <f>D1958/B$7</f>
        <v>6.7626405587250986E-3</v>
      </c>
      <c r="F1958">
        <f t="shared" si="153"/>
        <v>-43.397673903158712</v>
      </c>
      <c r="S1958" s="3"/>
      <c r="U1958" s="3"/>
    </row>
    <row r="1959" spans="1:21" x14ac:dyDescent="0.25">
      <c r="A1959">
        <f t="shared" si="154"/>
        <v>39.810717055348739</v>
      </c>
      <c r="B1959">
        <f t="shared" si="150"/>
        <v>-3.7103842373753136E-3</v>
      </c>
      <c r="C1959">
        <f t="shared" si="151"/>
        <v>-2.5093744582971376E-3</v>
      </c>
      <c r="D1959">
        <f t="shared" si="152"/>
        <v>4.479275762990848E-3</v>
      </c>
      <c r="E1959">
        <f>D1959/B$7</f>
        <v>4.553814219466666E-3</v>
      </c>
      <c r="F1959">
        <f t="shared" si="153"/>
        <v>-46.832493822710262</v>
      </c>
      <c r="S1959" s="3"/>
      <c r="U1959" s="3"/>
    </row>
    <row r="1960" spans="1:21" x14ac:dyDescent="0.25">
      <c r="A1960">
        <f t="shared" si="154"/>
        <v>39.933128285558844</v>
      </c>
      <c r="B1960">
        <f t="shared" si="150"/>
        <v>-1.6257532719307604E-3</v>
      </c>
      <c r="C1960">
        <f t="shared" si="151"/>
        <v>-3.4665926390163468E-4</v>
      </c>
      <c r="D1960">
        <f t="shared" si="152"/>
        <v>1.662301520916827E-3</v>
      </c>
      <c r="E1960">
        <f>D1960/B$7</f>
        <v>1.6899634457731372E-3</v>
      </c>
      <c r="F1960">
        <f t="shared" si="153"/>
        <v>-55.442453783119525</v>
      </c>
      <c r="S1960" s="3"/>
      <c r="U1960" s="3"/>
    </row>
    <row r="1961" spans="1:21" x14ac:dyDescent="0.25">
      <c r="A1961">
        <f t="shared" si="154"/>
        <v>40.055915909624424</v>
      </c>
      <c r="B1961">
        <f t="shared" si="150"/>
        <v>1.3674054742197888E-3</v>
      </c>
      <c r="C1961">
        <f t="shared" si="151"/>
        <v>-2.4270694802681707E-4</v>
      </c>
      <c r="D1961">
        <f t="shared" si="152"/>
        <v>1.3887780216963177E-3</v>
      </c>
      <c r="E1961">
        <f>D1961/B$7</f>
        <v>1.4118883135386007E-3</v>
      </c>
      <c r="F1961">
        <f t="shared" si="153"/>
        <v>-57.003993129881309</v>
      </c>
      <c r="S1961" s="3"/>
      <c r="U1961" s="3"/>
    </row>
    <row r="1962" spans="1:21" x14ac:dyDescent="0.25">
      <c r="A1962">
        <f t="shared" si="154"/>
        <v>40.179081084892999</v>
      </c>
      <c r="B1962">
        <f t="shared" si="150"/>
        <v>3.5743486664885651E-3</v>
      </c>
      <c r="C1962">
        <f t="shared" si="151"/>
        <v>-2.2539026924922718E-3</v>
      </c>
      <c r="D1962">
        <f t="shared" si="152"/>
        <v>4.2256414586252459E-3</v>
      </c>
      <c r="E1962">
        <f>D1962/B$7</f>
        <v>4.2959592529768576E-3</v>
      </c>
      <c r="F1962">
        <f t="shared" si="153"/>
        <v>-47.338796931138489</v>
      </c>
      <c r="S1962" s="3"/>
      <c r="U1962" s="3"/>
    </row>
    <row r="1963" spans="1:21" x14ac:dyDescent="0.25">
      <c r="A1963">
        <f t="shared" si="154"/>
        <v>40.302624972270749</v>
      </c>
      <c r="B1963">
        <f t="shared" si="150"/>
        <v>3.7350826264161605E-3</v>
      </c>
      <c r="C1963">
        <f t="shared" si="151"/>
        <v>-5.2310791177251521E-3</v>
      </c>
      <c r="D1963">
        <f t="shared" si="152"/>
        <v>6.4276769491050188E-3</v>
      </c>
      <c r="E1963">
        <f>D1963/B$7</f>
        <v>6.5346382401400621E-3</v>
      </c>
      <c r="F1963">
        <f t="shared" si="153"/>
        <v>-43.695569002249321</v>
      </c>
      <c r="S1963" s="3"/>
      <c r="U1963" s="3"/>
    </row>
    <row r="1964" spans="1:21" x14ac:dyDescent="0.25">
      <c r="A1964">
        <f t="shared" si="154"/>
        <v>40.426548736233428</v>
      </c>
      <c r="B1964">
        <f t="shared" si="150"/>
        <v>1.753092982077943E-3</v>
      </c>
      <c r="C1964">
        <f t="shared" si="151"/>
        <v>-7.46191380663766E-3</v>
      </c>
      <c r="D1964">
        <f t="shared" si="152"/>
        <v>7.6650826911065133E-3</v>
      </c>
      <c r="E1964">
        <f>D1964/B$7</f>
        <v>7.7926353274668826E-3</v>
      </c>
      <c r="F1964">
        <f t="shared" si="153"/>
        <v>-42.166312939927053</v>
      </c>
      <c r="S1964" s="3"/>
      <c r="U1964" s="3"/>
    </row>
    <row r="1965" spans="1:21" x14ac:dyDescent="0.25">
      <c r="A1965">
        <f t="shared" si="154"/>
        <v>40.550853544837381</v>
      </c>
      <c r="B1965">
        <f t="shared" si="150"/>
        <v>-1.2328381773608608E-3</v>
      </c>
      <c r="C1965">
        <f t="shared" si="151"/>
        <v>-7.6509944022438228E-3</v>
      </c>
      <c r="D1965">
        <f t="shared" si="152"/>
        <v>7.7496842074193427E-3</v>
      </c>
      <c r="E1965">
        <f>D1965/B$7</f>
        <v>7.8786446754862509E-3</v>
      </c>
      <c r="F1965">
        <f t="shared" si="153"/>
        <v>-42.070969712600885</v>
      </c>
      <c r="S1965" s="3"/>
      <c r="U1965" s="3"/>
    </row>
    <row r="1966" spans="1:21" x14ac:dyDescent="0.25">
      <c r="A1966">
        <f t="shared" si="154"/>
        <v>40.675540569730501</v>
      </c>
      <c r="B1966">
        <f t="shared" si="150"/>
        <v>-3.4923368134513579E-3</v>
      </c>
      <c r="C1966">
        <f t="shared" si="151"/>
        <v>-5.6773113523261778E-3</v>
      </c>
      <c r="D1966">
        <f t="shared" si="152"/>
        <v>6.6654542688281398E-3</v>
      </c>
      <c r="E1966">
        <f>D1966/B$7</f>
        <v>6.7763723500531411E-3</v>
      </c>
      <c r="F1966">
        <f t="shared" si="153"/>
        <v>-43.380054765676554</v>
      </c>
      <c r="S1966" s="3"/>
      <c r="U1966" s="3"/>
    </row>
    <row r="1967" spans="1:21" x14ac:dyDescent="0.25">
      <c r="A1967">
        <f t="shared" si="154"/>
        <v>40.800610986163321</v>
      </c>
      <c r="B1967">
        <f t="shared" si="150"/>
        <v>-3.7052245557487487E-3</v>
      </c>
      <c r="C1967">
        <f t="shared" si="151"/>
        <v>-2.6811520649857729E-3</v>
      </c>
      <c r="D1967">
        <f t="shared" si="152"/>
        <v>4.5735397018175084E-3</v>
      </c>
      <c r="E1967">
        <f>D1967/B$7</f>
        <v>4.6496467798458375E-3</v>
      </c>
      <c r="F1967">
        <f t="shared" si="153"/>
        <v>-46.651600758933981</v>
      </c>
      <c r="S1967" s="3"/>
      <c r="U1967" s="3"/>
    </row>
    <row r="1968" spans="1:21" x14ac:dyDescent="0.25">
      <c r="A1968">
        <f t="shared" si="154"/>
        <v>40.926065973000064</v>
      </c>
      <c r="B1968">
        <f t="shared" si="150"/>
        <v>-1.7422497866656766E-3</v>
      </c>
      <c r="C1968">
        <f t="shared" si="151"/>
        <v>-4.12111272702572E-4</v>
      </c>
      <c r="D1968">
        <f t="shared" si="152"/>
        <v>1.7903267914615838E-3</v>
      </c>
      <c r="E1968">
        <f>D1968/B$7</f>
        <v>1.8201191513616908E-3</v>
      </c>
      <c r="F1968">
        <f t="shared" si="153"/>
        <v>-54.798003612989774</v>
      </c>
      <c r="S1968" s="3"/>
      <c r="U1968" s="3"/>
    </row>
    <row r="1969" spans="1:21" x14ac:dyDescent="0.25">
      <c r="A1969">
        <f t="shared" si="154"/>
        <v>41.051906712729767</v>
      </c>
      <c r="B1969">
        <f t="shared" si="150"/>
        <v>1.2421201608592957E-3</v>
      </c>
      <c r="C1969">
        <f t="shared" si="151"/>
        <v>-2.0436693132495624E-4</v>
      </c>
      <c r="D1969">
        <f t="shared" si="152"/>
        <v>1.2588202161676234E-3</v>
      </c>
      <c r="E1969">
        <f>D1969/B$7</f>
        <v>1.2797679141568713E-3</v>
      </c>
      <c r="F1969">
        <f t="shared" si="153"/>
        <v>-57.857375649853623</v>
      </c>
      <c r="S1969" s="3"/>
      <c r="U1969" s="3"/>
    </row>
    <row r="1970" spans="1:21" x14ac:dyDescent="0.25">
      <c r="A1970">
        <f t="shared" si="154"/>
        <v>41.178134391477407</v>
      </c>
      <c r="B1970">
        <f t="shared" si="150"/>
        <v>3.4776584063315671E-3</v>
      </c>
      <c r="C1970">
        <f t="shared" si="151"/>
        <v>-2.1785033887527488E-3</v>
      </c>
      <c r="D1970">
        <f t="shared" si="152"/>
        <v>4.103655078821297E-3</v>
      </c>
      <c r="E1970">
        <f>D1970/B$7</f>
        <v>4.171942929730537E-3</v>
      </c>
      <c r="F1970">
        <f t="shared" si="153"/>
        <v>-47.593232823091505</v>
      </c>
      <c r="S1970" s="3"/>
      <c r="U1970" s="3"/>
    </row>
    <row r="1971" spans="1:21" x14ac:dyDescent="0.25">
      <c r="A1971">
        <f t="shared" si="154"/>
        <v>41.304750199015103</v>
      </c>
      <c r="B1971">
        <f t="shared" si="150"/>
        <v>3.6274340626963023E-3</v>
      </c>
      <c r="C1971">
        <f t="shared" si="151"/>
        <v>-5.1527162671293368E-3</v>
      </c>
      <c r="D1971">
        <f t="shared" si="152"/>
        <v>6.3014889358586268E-3</v>
      </c>
      <c r="E1971">
        <f>D1971/B$7</f>
        <v>6.4063503651680649E-3</v>
      </c>
      <c r="F1971">
        <f t="shared" si="153"/>
        <v>-43.867786266618516</v>
      </c>
      <c r="S1971" s="3"/>
      <c r="U1971" s="3"/>
    </row>
    <row r="1972" spans="1:21" x14ac:dyDescent="0.25">
      <c r="A1972">
        <f t="shared" si="154"/>
        <v>41.431755328773328</v>
      </c>
      <c r="B1972">
        <f t="shared" si="150"/>
        <v>1.5971449969278708E-3</v>
      </c>
      <c r="C1972">
        <f t="shared" si="151"/>
        <v>-7.3349837038876224E-3</v>
      </c>
      <c r="D1972">
        <f t="shared" si="152"/>
        <v>7.5068540732792129E-3</v>
      </c>
      <c r="E1972">
        <f>D1972/B$7</f>
        <v>7.631773668592948E-3</v>
      </c>
      <c r="F1972">
        <f t="shared" si="153"/>
        <v>-42.347490355017072</v>
      </c>
      <c r="S1972" s="3"/>
      <c r="U1972" s="3"/>
    </row>
    <row r="1973" spans="1:21" x14ac:dyDescent="0.25">
      <c r="A1973">
        <f t="shared" si="154"/>
        <v>41.559150977852141</v>
      </c>
      <c r="B1973">
        <f t="shared" si="150"/>
        <v>-1.3907553485165165E-3</v>
      </c>
      <c r="C1973">
        <f t="shared" si="151"/>
        <v>-7.3977426974401253E-3</v>
      </c>
      <c r="D1973">
        <f t="shared" si="152"/>
        <v>7.5273366775344911E-3</v>
      </c>
      <c r="E1973">
        <f>D1973/B$7</f>
        <v>7.65259711850868E-3</v>
      </c>
      <c r="F1973">
        <f t="shared" si="153"/>
        <v>-42.323823001970233</v>
      </c>
      <c r="S1973" s="3"/>
      <c r="U1973" s="3"/>
    </row>
    <row r="1974" spans="1:21" x14ac:dyDescent="0.25">
      <c r="A1974">
        <f t="shared" si="154"/>
        <v>41.686938347032495</v>
      </c>
      <c r="B1974">
        <f t="shared" si="150"/>
        <v>-3.5220658991403368E-3</v>
      </c>
      <c r="C1974">
        <f t="shared" si="151"/>
        <v>-5.291331795831921E-3</v>
      </c>
      <c r="D1974">
        <f t="shared" si="152"/>
        <v>6.3563464640836792E-3</v>
      </c>
      <c r="E1974">
        <f>D1974/B$7</f>
        <v>6.4621207631730404E-3</v>
      </c>
      <c r="F1974">
        <f t="shared" si="153"/>
        <v>-43.79249860420839</v>
      </c>
      <c r="S1974" s="3"/>
      <c r="U1974" s="3"/>
    </row>
    <row r="1975" spans="1:21" x14ac:dyDescent="0.25">
      <c r="A1975">
        <f t="shared" si="154"/>
        <v>41.815118640787524</v>
      </c>
      <c r="B1975">
        <f t="shared" si="150"/>
        <v>-3.4919912092143267E-3</v>
      </c>
      <c r="C1975">
        <f t="shared" si="151"/>
        <v>-2.2919468057124312E-3</v>
      </c>
      <c r="D1975">
        <f t="shared" si="152"/>
        <v>4.1769633426025606E-3</v>
      </c>
      <c r="E1975">
        <f>D1975/B$7</f>
        <v>4.2464710971565648E-3</v>
      </c>
      <c r="F1975">
        <f t="shared" si="153"/>
        <v>-47.43943655033214</v>
      </c>
      <c r="S1975" s="3"/>
      <c r="U1975" s="3"/>
    </row>
    <row r="1976" spans="1:21" x14ac:dyDescent="0.25">
      <c r="A1976">
        <f t="shared" si="154"/>
        <v>41.943693067293928</v>
      </c>
      <c r="B1976">
        <f t="shared" si="150"/>
        <v>-1.3146112498910317E-3</v>
      </c>
      <c r="C1976">
        <f t="shared" si="151"/>
        <v>-2.3500241935873399E-4</v>
      </c>
      <c r="D1976">
        <f t="shared" si="152"/>
        <v>1.335450813562416E-3</v>
      </c>
      <c r="E1976">
        <f>D1976/B$7</f>
        <v>1.3576737012811779E-3</v>
      </c>
      <c r="F1976">
        <f t="shared" si="153"/>
        <v>-57.344091887718477</v>
      </c>
      <c r="S1976" s="3"/>
      <c r="U1976" s="3"/>
    </row>
    <row r="1977" spans="1:21" x14ac:dyDescent="0.25">
      <c r="A1977">
        <f t="shared" si="154"/>
        <v>42.072662838443343</v>
      </c>
      <c r="B1977">
        <f t="shared" si="150"/>
        <v>1.6677026255797736E-3</v>
      </c>
      <c r="C1977">
        <f t="shared" si="151"/>
        <v>-3.8745180559083468E-4</v>
      </c>
      <c r="D1977">
        <f t="shared" si="152"/>
        <v>1.7121188478085476E-3</v>
      </c>
      <c r="E1977">
        <f>D1977/B$7</f>
        <v>1.7406097697725913E-3</v>
      </c>
      <c r="F1977">
        <f t="shared" si="153"/>
        <v>-55.185971663586059</v>
      </c>
      <c r="S1977" s="3"/>
      <c r="U1977" s="3"/>
    </row>
    <row r="1978" spans="1:21" x14ac:dyDescent="0.25">
      <c r="A1978">
        <f t="shared" si="154"/>
        <v>42.202029169853766</v>
      </c>
      <c r="B1978">
        <f t="shared" si="150"/>
        <v>3.6012503990013292E-3</v>
      </c>
      <c r="C1978">
        <f t="shared" si="151"/>
        <v>-2.6517009569061584E-3</v>
      </c>
      <c r="D1978">
        <f t="shared" si="152"/>
        <v>4.4721943608439325E-3</v>
      </c>
      <c r="E1978">
        <f>D1978/B$7</f>
        <v>4.5466149775586721E-3</v>
      </c>
      <c r="F1978">
        <f t="shared" si="153"/>
        <v>-46.846236434708295</v>
      </c>
      <c r="S1978" s="3"/>
      <c r="U1978" s="3"/>
    </row>
    <row r="1979" spans="1:21" x14ac:dyDescent="0.25">
      <c r="A1979">
        <f t="shared" si="154"/>
        <v>42.331793280881016</v>
      </c>
      <c r="B1979">
        <f t="shared" si="150"/>
        <v>3.274035294141752E-3</v>
      </c>
      <c r="C1979">
        <f t="shared" si="151"/>
        <v>-5.6079595731737706E-3</v>
      </c>
      <c r="D1979">
        <f t="shared" si="152"/>
        <v>6.493729104423529E-3</v>
      </c>
      <c r="E1979">
        <f>D1979/B$7</f>
        <v>6.6017895521001489E-3</v>
      </c>
      <c r="F1979">
        <f t="shared" si="153"/>
        <v>-43.606766479297292</v>
      </c>
      <c r="S1979" s="3"/>
      <c r="U1979" s="3"/>
    </row>
    <row r="1980" spans="1:21" x14ac:dyDescent="0.25">
      <c r="A1980">
        <f t="shared" si="154"/>
        <v>42.461956394630214</v>
      </c>
      <c r="B1980">
        <f t="shared" si="150"/>
        <v>8.8743794586725944E-4</v>
      </c>
      <c r="C1980">
        <f t="shared" si="151"/>
        <v>-7.3897823949474282E-3</v>
      </c>
      <c r="D1980">
        <f t="shared" si="152"/>
        <v>7.4428778004505787E-3</v>
      </c>
      <c r="E1980">
        <f>D1980/B$7</f>
        <v>7.5667327833403315E-3</v>
      </c>
      <c r="F1980">
        <f t="shared" si="153"/>
        <v>-42.421832054545547</v>
      </c>
      <c r="S1980" s="3"/>
      <c r="U1980" s="3"/>
    </row>
    <row r="1981" spans="1:21" x14ac:dyDescent="0.25">
      <c r="A1981">
        <f t="shared" si="154"/>
        <v>42.592519737967336</v>
      </c>
      <c r="B1981">
        <f t="shared" si="150"/>
        <v>-2.0519141003797555E-3</v>
      </c>
      <c r="C1981">
        <f t="shared" si="151"/>
        <v>-6.8595842722219396E-3</v>
      </c>
      <c r="D1981">
        <f t="shared" si="152"/>
        <v>7.1599055764061479E-3</v>
      </c>
      <c r="E1981">
        <f>D1981/B$7</f>
        <v>7.2790516925232696E-3</v>
      </c>
      <c r="F1981">
        <f t="shared" si="153"/>
        <v>-42.758503928932889</v>
      </c>
      <c r="S1981" s="3"/>
      <c r="U1981" s="3"/>
    </row>
    <row r="1982" spans="1:21" x14ac:dyDescent="0.25">
      <c r="A1982">
        <f t="shared" si="154"/>
        <v>42.723484541530759</v>
      </c>
      <c r="B1982">
        <f t="shared" si="150"/>
        <v>-3.6736537486960477E-3</v>
      </c>
      <c r="C1982">
        <f t="shared" si="151"/>
        <v>-4.342995727906555E-3</v>
      </c>
      <c r="D1982">
        <f t="shared" si="152"/>
        <v>5.688351585294558E-3</v>
      </c>
      <c r="E1982">
        <f>D1982/B$7</f>
        <v>5.7830099563113309E-3</v>
      </c>
      <c r="F1982">
        <f t="shared" si="153"/>
        <v>-44.756921199864991</v>
      </c>
      <c r="S1982" s="3"/>
      <c r="U1982" s="3"/>
    </row>
    <row r="1983" spans="1:21" x14ac:dyDescent="0.25">
      <c r="A1983">
        <f t="shared" si="154"/>
        <v>42.854852039742866</v>
      </c>
      <c r="B1983">
        <f t="shared" si="150"/>
        <v>-2.9366034781739821E-3</v>
      </c>
      <c r="C1983">
        <f t="shared" si="151"/>
        <v>-1.4403202107770086E-3</v>
      </c>
      <c r="D1983">
        <f t="shared" si="152"/>
        <v>3.2708045336883487E-3</v>
      </c>
      <c r="E1983">
        <f>D1983/B$7</f>
        <v>3.325233136497221E-3</v>
      </c>
      <c r="F1983">
        <f t="shared" si="153"/>
        <v>-49.563558006647256</v>
      </c>
      <c r="S1983" s="3"/>
      <c r="U1983" s="3"/>
    </row>
    <row r="1984" spans="1:21" x14ac:dyDescent="0.25">
      <c r="A1984">
        <f t="shared" si="154"/>
        <v>42.986623470821677</v>
      </c>
      <c r="B1984">
        <f t="shared" si="150"/>
        <v>-3.1081264763033574E-4</v>
      </c>
      <c r="C1984">
        <f t="shared" si="151"/>
        <v>-1.3069162394828045E-5</v>
      </c>
      <c r="D1984">
        <f t="shared" si="152"/>
        <v>3.1108729471433197E-4</v>
      </c>
      <c r="E1984">
        <f>D1984/B$7</f>
        <v>3.1626401702485149E-4</v>
      </c>
      <c r="F1984">
        <f t="shared" si="153"/>
        <v>-69.999004343570434</v>
      </c>
      <c r="S1984" s="3"/>
      <c r="U1984" s="3"/>
    </row>
    <row r="1985" spans="1:21" x14ac:dyDescent="0.25">
      <c r="A1985">
        <f t="shared" si="154"/>
        <v>43.118800076792525</v>
      </c>
      <c r="B1985">
        <f t="shared" si="150"/>
        <v>2.5063605898408151E-3</v>
      </c>
      <c r="C1985">
        <f t="shared" si="151"/>
        <v>-9.8142535888794667E-4</v>
      </c>
      <c r="D1985">
        <f t="shared" si="152"/>
        <v>2.6916610376077322E-3</v>
      </c>
      <c r="E1985">
        <f>D1985/B$7</f>
        <v>2.7364522649657493E-3</v>
      </c>
      <c r="F1985">
        <f t="shared" si="153"/>
        <v>-51.256242466912518</v>
      </c>
      <c r="S1985" s="3"/>
      <c r="U1985" s="3"/>
    </row>
    <row r="1986" spans="1:21" x14ac:dyDescent="0.25">
      <c r="A1986">
        <f t="shared" si="154"/>
        <v>43.251383103499769</v>
      </c>
      <c r="B1986">
        <f t="shared" si="150"/>
        <v>3.6796264517080552E-3</v>
      </c>
      <c r="C1986">
        <f t="shared" si="151"/>
        <v>-3.7117432475769216E-3</v>
      </c>
      <c r="D1986">
        <f t="shared" si="152"/>
        <v>5.2265369758610226E-3</v>
      </c>
      <c r="E1986">
        <f>D1986/B$7</f>
        <v>5.3135104107437962E-3</v>
      </c>
      <c r="F1986">
        <f t="shared" si="153"/>
        <v>-45.492369283451943</v>
      </c>
      <c r="S1986" s="3"/>
      <c r="U1986" s="3"/>
    </row>
    <row r="1987" spans="1:21" x14ac:dyDescent="0.25">
      <c r="A1987">
        <f t="shared" si="154"/>
        <v>43.384373800618512</v>
      </c>
      <c r="B1987">
        <f t="shared" si="150"/>
        <v>2.4368210541641389E-3</v>
      </c>
      <c r="C1987">
        <f t="shared" si="151"/>
        <v>-6.4106904688112755E-3</v>
      </c>
      <c r="D1987">
        <f t="shared" si="152"/>
        <v>6.858210345048142E-3</v>
      </c>
      <c r="E1987">
        <f>D1987/B$7</f>
        <v>6.9723360297246845E-3</v>
      </c>
      <c r="F1987">
        <f t="shared" si="153"/>
        <v>-43.13243380720629</v>
      </c>
      <c r="S1987" s="3"/>
      <c r="U1987" s="3"/>
    </row>
    <row r="1988" spans="1:21" x14ac:dyDescent="0.25">
      <c r="A1988">
        <f t="shared" si="154"/>
        <v>43.517773421666412</v>
      </c>
      <c r="B1988">
        <f t="shared" si="150"/>
        <v>-4.0756916535189801E-4</v>
      </c>
      <c r="C1988">
        <f t="shared" si="151"/>
        <v>-7.2916990065099744E-3</v>
      </c>
      <c r="D1988">
        <f t="shared" si="152"/>
        <v>7.3030806531274315E-3</v>
      </c>
      <c r="E1988">
        <f>D1988/B$7</f>
        <v>7.4246093082506988E-3</v>
      </c>
      <c r="F1988">
        <f t="shared" si="153"/>
        <v>-42.586527890006316</v>
      </c>
      <c r="S1988" s="3"/>
      <c r="U1988" s="3"/>
    </row>
    <row r="1989" spans="1:21" x14ac:dyDescent="0.25">
      <c r="A1989">
        <f t="shared" si="154"/>
        <v>43.651583224015475</v>
      </c>
      <c r="B1989">
        <f t="shared" si="150"/>
        <v>-2.9708719313035529E-3</v>
      </c>
      <c r="C1989">
        <f t="shared" si="151"/>
        <v>-5.7596630016862873E-3</v>
      </c>
      <c r="D1989">
        <f t="shared" si="152"/>
        <v>6.4807251079799085E-3</v>
      </c>
      <c r="E1989">
        <f>D1989/B$7</f>
        <v>6.5885691595527355E-3</v>
      </c>
      <c r="F1989">
        <f t="shared" si="153"/>
        <v>-43.624177819140357</v>
      </c>
      <c r="S1989" s="3"/>
      <c r="U1989" s="3"/>
    </row>
    <row r="1990" spans="1:21" x14ac:dyDescent="0.25">
      <c r="A1990">
        <f t="shared" si="154"/>
        <v>43.785804468903919</v>
      </c>
      <c r="B1990">
        <f t="shared" si="150"/>
        <v>-3.5432603262018454E-3</v>
      </c>
      <c r="C1990">
        <f t="shared" si="151"/>
        <v>-2.8240138920047697E-3</v>
      </c>
      <c r="D1990">
        <f t="shared" si="152"/>
        <v>4.5309765174266726E-3</v>
      </c>
      <c r="E1990">
        <f>D1990/B$7</f>
        <v>4.6063753126353996E-3</v>
      </c>
      <c r="F1990">
        <f t="shared" si="153"/>
        <v>-46.732813600270489</v>
      </c>
      <c r="S1990" s="3"/>
      <c r="U1990" s="3"/>
    </row>
    <row r="1991" spans="1:21" x14ac:dyDescent="0.25">
      <c r="A1991">
        <f t="shared" si="154"/>
        <v>43.920438421448047</v>
      </c>
      <c r="B1991">
        <f t="shared" si="150"/>
        <v>-1.7369816709594597E-3</v>
      </c>
      <c r="C1991">
        <f t="shared" si="151"/>
        <v>-4.4343185735315894E-4</v>
      </c>
      <c r="D1991">
        <f t="shared" si="152"/>
        <v>1.7926899166796216E-3</v>
      </c>
      <c r="E1991">
        <f>D1991/B$7</f>
        <v>1.8225216007284374E-3</v>
      </c>
      <c r="F1991">
        <f t="shared" si="153"/>
        <v>-54.78654631346096</v>
      </c>
      <c r="S1991" s="3"/>
      <c r="U1991" s="3"/>
    </row>
    <row r="1992" spans="1:21" x14ac:dyDescent="0.25">
      <c r="A1992">
        <f t="shared" si="154"/>
        <v>44.055486350654192</v>
      </c>
      <c r="B1992">
        <f t="shared" si="150"/>
        <v>1.2341064523810181E-3</v>
      </c>
      <c r="C1992">
        <f t="shared" si="151"/>
        <v>-2.1732962155476232E-4</v>
      </c>
      <c r="D1992">
        <f t="shared" si="152"/>
        <v>1.2530965246993538E-3</v>
      </c>
      <c r="E1992">
        <f>D1992/B$7</f>
        <v>1.273948976235835E-3</v>
      </c>
      <c r="F1992">
        <f t="shared" si="153"/>
        <v>-57.896959317297139</v>
      </c>
      <c r="S1992" s="3"/>
      <c r="U1992" s="3"/>
    </row>
    <row r="1993" spans="1:21" x14ac:dyDescent="0.25">
      <c r="A1993">
        <f t="shared" si="154"/>
        <v>44.190949529430661</v>
      </c>
      <c r="B1993">
        <f t="shared" si="150"/>
        <v>3.3564663067373966E-3</v>
      </c>
      <c r="C1993">
        <f t="shared" si="151"/>
        <v>-2.2957186831448484E-3</v>
      </c>
      <c r="D1993">
        <f t="shared" si="152"/>
        <v>4.0664714852564369E-3</v>
      </c>
      <c r="E1993">
        <f>D1993/B$7</f>
        <v>4.134140573710047E-3</v>
      </c>
      <c r="F1993">
        <f t="shared" si="153"/>
        <v>-47.67229520173818</v>
      </c>
      <c r="S1993" s="3"/>
      <c r="U1993" s="3"/>
    </row>
    <row r="1994" spans="1:21" x14ac:dyDescent="0.25">
      <c r="A1994">
        <f t="shared" si="154"/>
        <v>44.326829234599735</v>
      </c>
      <c r="B1994">
        <f t="shared" ref="B1994:B2057" si="155">SIN(2*PI()*A1994)/(2*PI()*A1994)</f>
        <v>3.1802024193903653E-3</v>
      </c>
      <c r="C1994">
        <f t="shared" ref="C1994:C2057" si="156">(COS(2*PI()*A1994)-1)/(2*PI()*A1994)</f>
        <v>-5.2571959468555984E-3</v>
      </c>
      <c r="D1994">
        <f t="shared" ref="D1994:D2057" si="157">SQRT(B1994^2+C1994^2)</f>
        <v>6.1442490714432516E-3</v>
      </c>
      <c r="E1994">
        <f>D1994/B$7</f>
        <v>6.2464939132929878E-3</v>
      </c>
      <c r="F1994">
        <f t="shared" ref="F1994:F2057" si="158">20*LOG10(E1994)</f>
        <v>-44.087273577470228</v>
      </c>
      <c r="S1994" s="3"/>
      <c r="U1994" s="3"/>
    </row>
    <row r="1995" spans="1:21" x14ac:dyDescent="0.25">
      <c r="A1995">
        <f t="shared" ref="A1995:A2058" si="159">A1994*B$6</f>
        <v>44.463126746909715</v>
      </c>
      <c r="B1995">
        <f t="shared" si="155"/>
        <v>8.2190052571203876E-4</v>
      </c>
      <c r="C1995">
        <f t="shared" si="156"/>
        <v>-7.0633254168380993E-3</v>
      </c>
      <c r="D1995">
        <f t="shared" si="157"/>
        <v>7.1109835056985494E-3</v>
      </c>
      <c r="E1995">
        <f>D1995/B$7</f>
        <v>7.2293155224319545E-3</v>
      </c>
      <c r="F1995">
        <f t="shared" si="158"/>
        <v>-42.818056402388727</v>
      </c>
      <c r="S1995" s="3"/>
      <c r="U1995" s="3"/>
    </row>
    <row r="1996" spans="1:21" x14ac:dyDescent="0.25">
      <c r="A1996">
        <f t="shared" si="159"/>
        <v>44.599843351046985</v>
      </c>
      <c r="B1996">
        <f t="shared" si="155"/>
        <v>-2.0946744293647707E-3</v>
      </c>
      <c r="C1996">
        <f t="shared" si="156"/>
        <v>-6.4575565453564255E-3</v>
      </c>
      <c r="D1996">
        <f t="shared" si="157"/>
        <v>6.7887920502479847E-3</v>
      </c>
      <c r="E1996">
        <f>D1996/B$7</f>
        <v>6.9017625632362073E-3</v>
      </c>
      <c r="F1996">
        <f t="shared" si="158"/>
        <v>-43.220799710656038</v>
      </c>
      <c r="S1996" s="3"/>
      <c r="U1996" s="3"/>
    </row>
    <row r="1997" spans="1:21" x14ac:dyDescent="0.25">
      <c r="A1997">
        <f t="shared" si="159"/>
        <v>44.736980335648127</v>
      </c>
      <c r="B1997">
        <f t="shared" si="155"/>
        <v>-3.5456730031963465E-3</v>
      </c>
      <c r="C1997">
        <f t="shared" si="156"/>
        <v>-3.8482724947356767E-3</v>
      </c>
      <c r="D1997">
        <f t="shared" si="157"/>
        <v>5.2326855666411437E-3</v>
      </c>
      <c r="E1997">
        <f>D1997/B$7</f>
        <v>5.3197613186150051E-3</v>
      </c>
      <c r="F1997">
        <f t="shared" si="158"/>
        <v>-45.482157054602084</v>
      </c>
      <c r="S1997" s="3"/>
      <c r="U1997" s="3"/>
    </row>
    <row r="1998" spans="1:21" x14ac:dyDescent="0.25">
      <c r="A1998">
        <f t="shared" si="159"/>
        <v>44.874538993312051</v>
      </c>
      <c r="B1998">
        <f t="shared" si="155"/>
        <v>-2.5151243987042516E-3</v>
      </c>
      <c r="C1998">
        <f t="shared" si="156"/>
        <v>-1.0460688230125401E-3</v>
      </c>
      <c r="D1998">
        <f t="shared" si="157"/>
        <v>2.7239880182255323E-3</v>
      </c>
      <c r="E1998">
        <f>D1998/B$7</f>
        <v>2.7693171904133104E-3</v>
      </c>
      <c r="F1998">
        <f t="shared" si="158"/>
        <v>-51.152545968823311</v>
      </c>
      <c r="S1998" s="3"/>
      <c r="U1998" s="3"/>
    </row>
    <row r="1999" spans="1:21" x14ac:dyDescent="0.25">
      <c r="A1999">
        <f t="shared" si="159"/>
        <v>45.012520620612193</v>
      </c>
      <c r="B1999">
        <f t="shared" si="155"/>
        <v>2.7787179398114668E-4</v>
      </c>
      <c r="C1999">
        <f t="shared" si="156"/>
        <v>-1.0935641323506592E-5</v>
      </c>
      <c r="D1999">
        <f t="shared" si="157"/>
        <v>2.7808689674534685E-4</v>
      </c>
      <c r="E1999">
        <f>D1999/B$7</f>
        <v>2.8271446806408786E-4</v>
      </c>
      <c r="F1999">
        <f t="shared" si="158"/>
        <v>-70.97303931378822</v>
      </c>
      <c r="S1999" s="3"/>
      <c r="U1999" s="3"/>
    </row>
    <row r="2000" spans="1:21" x14ac:dyDescent="0.25">
      <c r="A2000">
        <f t="shared" si="159"/>
        <v>45.150926518108747</v>
      </c>
      <c r="B2000">
        <f t="shared" si="155"/>
        <v>2.8637610007112959E-3</v>
      </c>
      <c r="C2000">
        <f t="shared" si="156"/>
        <v>-1.469674481999881E-3</v>
      </c>
      <c r="D2000">
        <f t="shared" si="157"/>
        <v>3.2188616236546392E-3</v>
      </c>
      <c r="E2000">
        <f>D2000/B$7</f>
        <v>3.2724258580826304E-3</v>
      </c>
      <c r="F2000">
        <f t="shared" si="158"/>
        <v>-49.702603685706713</v>
      </c>
      <c r="S2000" s="3"/>
      <c r="U2000" s="3"/>
    </row>
    <row r="2001" spans="1:21" x14ac:dyDescent="0.25">
      <c r="A2001">
        <f t="shared" si="159"/>
        <v>45.289757990360897</v>
      </c>
      <c r="B2001">
        <f t="shared" si="155"/>
        <v>3.4050701933641221E-3</v>
      </c>
      <c r="C2001">
        <f t="shared" si="156"/>
        <v>-4.3829051999749197E-3</v>
      </c>
      <c r="D2001">
        <f t="shared" si="157"/>
        <v>5.5501676563599386E-3</v>
      </c>
      <c r="E2001">
        <f>D2001/B$7</f>
        <v>5.6425265447555134E-3</v>
      </c>
      <c r="F2001">
        <f t="shared" si="158"/>
        <v>-44.970527782926112</v>
      </c>
      <c r="S2001" s="3"/>
      <c r="U2001" s="3"/>
    </row>
    <row r="2002" spans="1:21" x14ac:dyDescent="0.25">
      <c r="A2002">
        <f t="shared" si="159"/>
        <v>45.429016345939125</v>
      </c>
      <c r="B2002">
        <f t="shared" si="155"/>
        <v>1.5112283146368585E-3</v>
      </c>
      <c r="C2002">
        <f t="shared" si="156"/>
        <v>-6.6640464224020941E-3</v>
      </c>
      <c r="D2002">
        <f t="shared" si="157"/>
        <v>6.8332514763390865E-3</v>
      </c>
      <c r="E2002">
        <f>D2002/B$7</f>
        <v>6.9469618270091085E-3</v>
      </c>
      <c r="F2002">
        <f t="shared" si="158"/>
        <v>-43.164101750639709</v>
      </c>
      <c r="S2002" s="3"/>
      <c r="U2002" s="3"/>
    </row>
    <row r="2003" spans="1:21" x14ac:dyDescent="0.25">
      <c r="A2003">
        <f t="shared" si="159"/>
        <v>45.568702897437554</v>
      </c>
      <c r="B2003">
        <f t="shared" si="155"/>
        <v>-1.4612877628857606E-3</v>
      </c>
      <c r="C2003">
        <f t="shared" si="156"/>
        <v>-6.6648842856287509E-3</v>
      </c>
      <c r="D2003">
        <f t="shared" si="157"/>
        <v>6.8231989907066859E-3</v>
      </c>
      <c r="E2003">
        <f>D2003/B$7</f>
        <v>6.9367420605923949E-3</v>
      </c>
      <c r="F2003">
        <f t="shared" si="158"/>
        <v>-43.176889084621138</v>
      </c>
      <c r="S2003" s="3"/>
      <c r="U2003" s="3"/>
    </row>
    <row r="2004" spans="1:21" x14ac:dyDescent="0.25">
      <c r="A2004">
        <f t="shared" si="159"/>
        <v>45.708818961486308</v>
      </c>
      <c r="B2004">
        <f t="shared" si="155"/>
        <v>-3.3660209862976546E-3</v>
      </c>
      <c r="C2004">
        <f t="shared" si="156"/>
        <v>-4.3728542154996899E-3</v>
      </c>
      <c r="D2004">
        <f t="shared" si="157"/>
        <v>5.5183286663816646E-3</v>
      </c>
      <c r="E2004">
        <f>D2004/B$7</f>
        <v>5.610157730472084E-3</v>
      </c>
      <c r="F2004">
        <f t="shared" si="158"/>
        <v>-45.020498566282548</v>
      </c>
      <c r="S2004" s="3"/>
      <c r="U2004" s="3"/>
    </row>
    <row r="2005" spans="1:21" x14ac:dyDescent="0.25">
      <c r="A2005">
        <f t="shared" si="159"/>
        <v>45.849365858763932</v>
      </c>
      <c r="B2005">
        <f t="shared" si="155"/>
        <v>-2.8164134246067268E-3</v>
      </c>
      <c r="C2005">
        <f t="shared" si="156"/>
        <v>-1.4421090832634875E-3</v>
      </c>
      <c r="D2005">
        <f t="shared" si="157"/>
        <v>3.1641528386498726E-3</v>
      </c>
      <c r="E2005">
        <f>D2005/B$7</f>
        <v>3.2168066784949681E-3</v>
      </c>
      <c r="F2005">
        <f t="shared" si="158"/>
        <v>-49.851500765085611</v>
      </c>
      <c r="S2005" s="3"/>
      <c r="U2005" s="3"/>
    </row>
    <row r="2006" spans="1:21" x14ac:dyDescent="0.25">
      <c r="A2006">
        <f t="shared" si="159"/>
        <v>45.990344914009825</v>
      </c>
      <c r="B2006">
        <f t="shared" si="155"/>
        <v>-2.0980849310117474E-4</v>
      </c>
      <c r="C2006">
        <f t="shared" si="156"/>
        <v>-6.3659365108394452E-6</v>
      </c>
      <c r="D2006">
        <f t="shared" si="157"/>
        <v>2.099050474024999E-4</v>
      </c>
      <c r="E2006">
        <f>D2006/B$7</f>
        <v>2.1339802239839941E-4</v>
      </c>
      <c r="F2006">
        <f t="shared" si="158"/>
        <v>-73.416192191711957</v>
      </c>
      <c r="S2006" s="3"/>
      <c r="U2006" s="3"/>
    </row>
    <row r="2007" spans="1:21" x14ac:dyDescent="0.25">
      <c r="A2007">
        <f t="shared" si="159"/>
        <v>46.131757456036738</v>
      </c>
      <c r="B2007">
        <f t="shared" si="155"/>
        <v>2.5408727209345677E-3</v>
      </c>
      <c r="C2007">
        <f t="shared" si="156"/>
        <v>-1.1162296173290378E-3</v>
      </c>
      <c r="D2007">
        <f t="shared" si="157"/>
        <v>2.7752482308060233E-3</v>
      </c>
      <c r="E2007">
        <f>D2007/B$7</f>
        <v>2.8214304107849137E-3</v>
      </c>
      <c r="F2007">
        <f t="shared" si="158"/>
        <v>-50.990613138499512</v>
      </c>
      <c r="S2007" s="3"/>
      <c r="U2007" s="3"/>
    </row>
    <row r="2008" spans="1:21" x14ac:dyDescent="0.25">
      <c r="A2008">
        <f t="shared" si="159"/>
        <v>46.273604817743298</v>
      </c>
      <c r="B2008">
        <f t="shared" si="155"/>
        <v>3.4016734630088856E-3</v>
      </c>
      <c r="C2008">
        <f t="shared" si="156"/>
        <v>-3.9476785517180398E-3</v>
      </c>
      <c r="D2008">
        <f t="shared" si="157"/>
        <v>5.2110985690767267E-3</v>
      </c>
      <c r="E2008">
        <f>D2008/B$7</f>
        <v>5.2978150974699167E-3</v>
      </c>
      <c r="F2008">
        <f t="shared" si="158"/>
        <v>-45.518064067434224</v>
      </c>
      <c r="S2008" s="3"/>
      <c r="U2008" s="3"/>
    </row>
    <row r="2009" spans="1:21" x14ac:dyDescent="0.25">
      <c r="A2009">
        <f t="shared" si="159"/>
        <v>46.415888336126578</v>
      </c>
      <c r="B2009">
        <f t="shared" si="155"/>
        <v>1.7289461469364865E-3</v>
      </c>
      <c r="C2009">
        <f t="shared" si="156"/>
        <v>-6.3899747622784544E-3</v>
      </c>
      <c r="D2009">
        <f t="shared" si="157"/>
        <v>6.6197456326933073E-3</v>
      </c>
      <c r="E2009">
        <f>D2009/B$7</f>
        <v>6.7299030884588867E-3</v>
      </c>
      <c r="F2009">
        <f t="shared" si="158"/>
        <v>-43.439823792639558</v>
      </c>
      <c r="S2009" s="3"/>
      <c r="U2009" s="3"/>
    </row>
    <row r="2010" spans="1:21" x14ac:dyDescent="0.25">
      <c r="A2010">
        <f t="shared" si="159"/>
        <v>46.558609352294681</v>
      </c>
      <c r="B2010">
        <f t="shared" si="155"/>
        <v>-1.2305700580226837E-3</v>
      </c>
      <c r="C2010">
        <f t="shared" si="156"/>
        <v>-6.6075801505548985E-3</v>
      </c>
      <c r="D2010">
        <f t="shared" si="157"/>
        <v>6.7211917182676056E-3</v>
      </c>
      <c r="E2010">
        <f>D2010/B$7</f>
        <v>6.8330373118113269E-3</v>
      </c>
      <c r="F2010">
        <f t="shared" si="158"/>
        <v>-43.307724156102303</v>
      </c>
      <c r="S2010" s="3"/>
      <c r="U2010" s="3"/>
    </row>
    <row r="2011" spans="1:21" x14ac:dyDescent="0.25">
      <c r="A2011">
        <f t="shared" si="159"/>
        <v>46.701769211479395</v>
      </c>
      <c r="B2011">
        <f t="shared" si="155"/>
        <v>-3.252611224416644E-3</v>
      </c>
      <c r="C2011">
        <f t="shared" si="156"/>
        <v>-4.4249051928183496E-3</v>
      </c>
      <c r="D2011">
        <f t="shared" si="157"/>
        <v>5.4917452365010463E-3</v>
      </c>
      <c r="E2011">
        <f>D2011/B$7</f>
        <v>5.5831319326873708E-3</v>
      </c>
      <c r="F2011">
        <f t="shared" si="158"/>
        <v>-45.062442187891591</v>
      </c>
      <c r="S2011" s="3"/>
      <c r="U2011" s="3"/>
    </row>
    <row r="2012" spans="1:21" x14ac:dyDescent="0.25">
      <c r="A2012">
        <f t="shared" si="159"/>
        <v>46.845369263048866</v>
      </c>
      <c r="B2012">
        <f t="shared" si="155"/>
        <v>-2.8055291924176072E-3</v>
      </c>
      <c r="C2012">
        <f t="shared" si="156"/>
        <v>-1.4812867723964943E-3</v>
      </c>
      <c r="D2012">
        <f t="shared" si="157"/>
        <v>3.1725706535212445E-3</v>
      </c>
      <c r="E2012">
        <f>D2012/B$7</f>
        <v>3.2253645720220448E-3</v>
      </c>
      <c r="F2012">
        <f t="shared" si="158"/>
        <v>-49.82842377456646</v>
      </c>
      <c r="S2012" s="3"/>
      <c r="U2012" s="3"/>
    </row>
    <row r="2013" spans="1:21" x14ac:dyDescent="0.25">
      <c r="A2013">
        <f t="shared" si="159"/>
        <v>46.989410860520323</v>
      </c>
      <c r="B2013">
        <f t="shared" si="155"/>
        <v>-2.2518538765624207E-4</v>
      </c>
      <c r="C2013">
        <f t="shared" si="156"/>
        <v>-7.4939535438118475E-6</v>
      </c>
      <c r="D2013">
        <f t="shared" si="157"/>
        <v>2.2531004894058506E-4</v>
      </c>
      <c r="E2013">
        <f>D2013/B$7</f>
        <v>2.2905937453810275E-4</v>
      </c>
      <c r="F2013">
        <f t="shared" si="158"/>
        <v>-72.801038589711183</v>
      </c>
      <c r="S2013" s="3"/>
      <c r="U2013" s="3"/>
    </row>
    <row r="2014" spans="1:21" x14ac:dyDescent="0.25">
      <c r="A2014">
        <f t="shared" si="159"/>
        <v>47.133895361572826</v>
      </c>
      <c r="B2014">
        <f t="shared" si="155"/>
        <v>2.5173074186125087E-3</v>
      </c>
      <c r="C2014">
        <f t="shared" si="156"/>
        <v>-1.1261074568848727E-3</v>
      </c>
      <c r="D2014">
        <f t="shared" si="157"/>
        <v>2.757708223190642E-3</v>
      </c>
      <c r="E2014">
        <f>D2014/B$7</f>
        <v>2.8035985244901649E-3</v>
      </c>
      <c r="F2014">
        <f t="shared" si="158"/>
        <v>-51.045683545077807</v>
      </c>
      <c r="S2014" s="3"/>
      <c r="U2014" s="3"/>
    </row>
    <row r="2015" spans="1:21" x14ac:dyDescent="0.25">
      <c r="A2015">
        <f t="shared" si="159"/>
        <v>47.278824128060073</v>
      </c>
      <c r="B2015">
        <f t="shared" si="155"/>
        <v>3.3112485761056087E-3</v>
      </c>
      <c r="C2015">
        <f t="shared" si="156"/>
        <v>-3.9726402160963747E-3</v>
      </c>
      <c r="D2015">
        <f t="shared" si="157"/>
        <v>5.1716764611978265E-3</v>
      </c>
      <c r="E2015">
        <f>D2015/B$7</f>
        <v>5.2577369766041411E-3</v>
      </c>
      <c r="F2015">
        <f t="shared" si="158"/>
        <v>-45.584022873785244</v>
      </c>
      <c r="S2015" s="3"/>
      <c r="U2015" s="3"/>
    </row>
    <row r="2016" spans="1:21" x14ac:dyDescent="0.25">
      <c r="A2016">
        <f t="shared" si="159"/>
        <v>47.424198526023233</v>
      </c>
      <c r="B2016">
        <f t="shared" si="155"/>
        <v>1.5386244528187095E-3</v>
      </c>
      <c r="C2016">
        <f t="shared" si="156"/>
        <v>-6.3384809227006785E-3</v>
      </c>
      <c r="D2016">
        <f t="shared" si="157"/>
        <v>6.5225536114509718E-3</v>
      </c>
      <c r="E2016">
        <f>D2016/B$7</f>
        <v>6.6310937202103621E-3</v>
      </c>
      <c r="F2016">
        <f t="shared" si="158"/>
        <v>-43.568296679333123</v>
      </c>
      <c r="S2016" s="3"/>
      <c r="U2016" s="3"/>
    </row>
    <row r="2017" spans="1:21" x14ac:dyDescent="0.25">
      <c r="A2017">
        <f t="shared" si="159"/>
        <v>47.570019925703818</v>
      </c>
      <c r="B2017">
        <f t="shared" si="155"/>
        <v>-1.424908120899223E-3</v>
      </c>
      <c r="C2017">
        <f t="shared" si="156"/>
        <v>-6.3727985930627151E-3</v>
      </c>
      <c r="D2017">
        <f t="shared" si="157"/>
        <v>6.5301550564092021E-3</v>
      </c>
      <c r="E2017">
        <f>D2017/B$7</f>
        <v>6.6388216588260836E-3</v>
      </c>
      <c r="F2017">
        <f t="shared" si="158"/>
        <v>-43.558179956261888</v>
      </c>
      <c r="S2017" s="3"/>
      <c r="U2017" s="3"/>
    </row>
    <row r="2018" spans="1:21" x14ac:dyDescent="0.25">
      <c r="A2018">
        <f t="shared" si="159"/>
        <v>47.716289701556605</v>
      </c>
      <c r="B2018">
        <f t="shared" si="155"/>
        <v>-3.2609034493312279E-3</v>
      </c>
      <c r="C2018">
        <f t="shared" si="156"/>
        <v>-4.0366455978103188E-3</v>
      </c>
      <c r="D2018">
        <f t="shared" si="157"/>
        <v>5.1892194970131799E-3</v>
      </c>
      <c r="E2018">
        <f>D2018/B$7</f>
        <v>5.2755719414903455E-3</v>
      </c>
      <c r="F2018">
        <f t="shared" si="158"/>
        <v>-45.554609004706577</v>
      </c>
      <c r="S2018" s="3"/>
      <c r="U2018" s="3"/>
    </row>
    <row r="2019" spans="1:21" x14ac:dyDescent="0.25">
      <c r="A2019">
        <f t="shared" si="159"/>
        <v>47.863009232262584</v>
      </c>
      <c r="B2019">
        <f t="shared" si="155"/>
        <v>-2.5215930068664496E-3</v>
      </c>
      <c r="C2019">
        <f t="shared" si="156"/>
        <v>-1.1575825110703478E-3</v>
      </c>
      <c r="D2019">
        <f t="shared" si="157"/>
        <v>2.7746042172197669E-3</v>
      </c>
      <c r="E2019">
        <f>D2019/B$7</f>
        <v>2.8207756803370018E-3</v>
      </c>
      <c r="F2019">
        <f t="shared" si="158"/>
        <v>-50.992628987033548</v>
      </c>
      <c r="S2019" s="3"/>
      <c r="U2019" s="3"/>
    </row>
    <row r="2020" spans="1:21" x14ac:dyDescent="0.25">
      <c r="A2020">
        <f t="shared" si="159"/>
        <v>48.01017990074196</v>
      </c>
      <c r="B2020">
        <f t="shared" si="155"/>
        <v>2.118917469146175E-4</v>
      </c>
      <c r="C2020">
        <f t="shared" si="156"/>
        <v>-6.778842711122867E-6</v>
      </c>
      <c r="D2020">
        <f t="shared" si="157"/>
        <v>2.1200015358256336E-4</v>
      </c>
      <c r="E2020">
        <f>D2020/B$7</f>
        <v>2.1552799269245764E-4</v>
      </c>
      <c r="F2020">
        <f t="shared" si="158"/>
        <v>-73.329926316806905</v>
      </c>
      <c r="S2020" s="3"/>
      <c r="U2020" s="3"/>
    </row>
    <row r="2021" spans="1:21" x14ac:dyDescent="0.25">
      <c r="A2021">
        <f t="shared" si="159"/>
        <v>48.157803094167178</v>
      </c>
      <c r="B2021">
        <f t="shared" si="155"/>
        <v>2.7656792621613621E-3</v>
      </c>
      <c r="C2021">
        <f t="shared" si="156"/>
        <v>-1.4956814834454052E-3</v>
      </c>
      <c r="D2021">
        <f t="shared" si="157"/>
        <v>3.1442081484963527E-3</v>
      </c>
      <c r="E2021">
        <f>D2021/B$7</f>
        <v>3.1965300939688769E-3</v>
      </c>
      <c r="F2021">
        <f t="shared" si="158"/>
        <v>-49.90642405026729</v>
      </c>
      <c r="S2021" s="3"/>
      <c r="U2021" s="3"/>
    </row>
    <row r="2022" spans="1:21" x14ac:dyDescent="0.25">
      <c r="A2022">
        <f t="shared" si="159"/>
        <v>48.305880203976002</v>
      </c>
      <c r="B2022">
        <f t="shared" si="155"/>
        <v>3.0937305683535997E-3</v>
      </c>
      <c r="C2022">
        <f t="shared" si="156"/>
        <v>-4.4279101198887293E-3</v>
      </c>
      <c r="D2022">
        <f t="shared" si="157"/>
        <v>5.4016253905077973E-3</v>
      </c>
      <c r="E2022">
        <f>D2022/B$7</f>
        <v>5.4915124259066177E-3</v>
      </c>
      <c r="F2022">
        <f t="shared" si="158"/>
        <v>-45.2061605872575</v>
      </c>
      <c r="S2022" s="3"/>
      <c r="U2022" s="3"/>
    </row>
    <row r="2023" spans="1:21" x14ac:dyDescent="0.25">
      <c r="A2023">
        <f t="shared" si="159"/>
        <v>48.454412625884643</v>
      </c>
      <c r="B2023">
        <f t="shared" si="155"/>
        <v>9.2801788630371472E-4</v>
      </c>
      <c r="C2023">
        <f t="shared" si="156"/>
        <v>-6.4354410768529503E-3</v>
      </c>
      <c r="D2023">
        <f t="shared" si="157"/>
        <v>6.5020088473444785E-3</v>
      </c>
      <c r="E2023">
        <f>D2023/B$7</f>
        <v>6.6102070760575872E-3</v>
      </c>
      <c r="F2023">
        <f t="shared" si="158"/>
        <v>-43.595698705656353</v>
      </c>
      <c r="S2023" s="3"/>
      <c r="U2023" s="3"/>
    </row>
    <row r="2024" spans="1:21" x14ac:dyDescent="0.25">
      <c r="A2024">
        <f t="shared" si="159"/>
        <v>48.603401759900898</v>
      </c>
      <c r="B2024">
        <f t="shared" si="155"/>
        <v>-1.9809196300320632E-3</v>
      </c>
      <c r="C2024">
        <f t="shared" si="156"/>
        <v>-5.8820005217080995E-3</v>
      </c>
      <c r="D2024">
        <f t="shared" si="157"/>
        <v>6.2066071825129E-3</v>
      </c>
      <c r="E2024">
        <f>D2024/B$7</f>
        <v>6.3098897093799965E-3</v>
      </c>
      <c r="F2024">
        <f t="shared" si="158"/>
        <v>-43.999564634534998</v>
      </c>
      <c r="S2024" s="3"/>
      <c r="U2024" s="3"/>
    </row>
    <row r="2025" spans="1:21" x14ac:dyDescent="0.25">
      <c r="A2025">
        <f t="shared" si="159"/>
        <v>48.75284901033735</v>
      </c>
      <c r="B2025">
        <f t="shared" si="155"/>
        <v>-3.2640029687627226E-3</v>
      </c>
      <c r="C2025">
        <f t="shared" si="156"/>
        <v>-3.206091296848834E-3</v>
      </c>
      <c r="D2025">
        <f t="shared" si="157"/>
        <v>4.5752307902248721E-3</v>
      </c>
      <c r="E2025">
        <f>D2025/B$7</f>
        <v>4.6513660092131065E-3</v>
      </c>
      <c r="F2025">
        <f t="shared" si="158"/>
        <v>-46.648389702879044</v>
      </c>
      <c r="S2025" s="3"/>
      <c r="U2025" s="3"/>
    </row>
    <row r="2026" spans="1:21" x14ac:dyDescent="0.25">
      <c r="A2026">
        <f t="shared" si="159"/>
        <v>48.90275578582461</v>
      </c>
      <c r="B2026">
        <f t="shared" si="155"/>
        <v>-1.8670837154459424E-3</v>
      </c>
      <c r="C2026">
        <f t="shared" si="156"/>
        <v>-5.8883105762605437E-4</v>
      </c>
      <c r="D2026">
        <f t="shared" si="157"/>
        <v>1.9577343065156831E-3</v>
      </c>
      <c r="E2026">
        <f>D2026/B$7</f>
        <v>1.9903124510905548E-3</v>
      </c>
      <c r="F2026">
        <f t="shared" si="158"/>
        <v>-54.021574802129791</v>
      </c>
      <c r="S2026" s="3"/>
      <c r="U2026" s="3"/>
    </row>
    <row r="2027" spans="1:21" x14ac:dyDescent="0.25">
      <c r="A2027">
        <f t="shared" si="159"/>
        <v>49.053123499324585</v>
      </c>
      <c r="B2027">
        <f t="shared" si="155"/>
        <v>1.0629811317625982E-3</v>
      </c>
      <c r="C2027">
        <f t="shared" si="156"/>
        <v>-1.7906910400577525E-4</v>
      </c>
      <c r="D2027">
        <f t="shared" si="157"/>
        <v>1.0779585476690303E-3</v>
      </c>
      <c r="E2027">
        <f>D2027/B$7</f>
        <v>1.0958965739348019E-3</v>
      </c>
      <c r="F2027">
        <f t="shared" si="158"/>
        <v>-59.204608615735346</v>
      </c>
      <c r="S2027" s="3"/>
      <c r="U2027" s="3"/>
    </row>
    <row r="2028" spans="1:21" x14ac:dyDescent="0.25">
      <c r="A2028">
        <f t="shared" si="159"/>
        <v>49.203953568143802</v>
      </c>
      <c r="B2028">
        <f t="shared" si="155"/>
        <v>3.1001622686039308E-3</v>
      </c>
      <c r="C2028">
        <f t="shared" si="156"/>
        <v>-2.3117698138028163E-3</v>
      </c>
      <c r="D2028">
        <f t="shared" si="157"/>
        <v>3.8672064547532734E-3</v>
      </c>
      <c r="E2028">
        <f>D2028/B$7</f>
        <v>3.9315596259494488E-3</v>
      </c>
      <c r="F2028">
        <f t="shared" si="158"/>
        <v>-48.10870266893842</v>
      </c>
      <c r="S2028" s="3"/>
      <c r="U2028" s="3"/>
    </row>
    <row r="2029" spans="1:21" x14ac:dyDescent="0.25">
      <c r="A2029">
        <f t="shared" si="159"/>
        <v>49.355247413946771</v>
      </c>
      <c r="B2029">
        <f t="shared" si="155"/>
        <v>2.5449225556401544E-3</v>
      </c>
      <c r="C2029">
        <f t="shared" si="156"/>
        <v>-5.2050697994950991E-3</v>
      </c>
      <c r="D2029">
        <f t="shared" si="157"/>
        <v>5.7939090803896783E-3</v>
      </c>
      <c r="E2029">
        <f>D2029/B$7</f>
        <v>5.8903240060751445E-3</v>
      </c>
      <c r="F2029">
        <f t="shared" si="158"/>
        <v>-44.597216310776219</v>
      </c>
      <c r="S2029" s="3"/>
      <c r="U2029" s="3"/>
    </row>
    <row r="2030" spans="1:21" x14ac:dyDescent="0.25">
      <c r="A2030">
        <f t="shared" si="159"/>
        <v>49.507006462769368</v>
      </c>
      <c r="B2030">
        <f t="shared" si="155"/>
        <v>-1.414789619259616E-4</v>
      </c>
      <c r="C2030">
        <f t="shared" si="156"/>
        <v>-6.4264780159932703E-3</v>
      </c>
      <c r="D2030">
        <f t="shared" si="157"/>
        <v>6.4280351575510576E-3</v>
      </c>
      <c r="E2030">
        <f>D2030/B$7</f>
        <v>6.5350024094391673E-3</v>
      </c>
      <c r="F2030">
        <f t="shared" si="158"/>
        <v>-43.695084959202205</v>
      </c>
      <c r="S2030" s="3"/>
      <c r="U2030" s="3"/>
    </row>
    <row r="2031" spans="1:21" x14ac:dyDescent="0.25">
      <c r="A2031">
        <f t="shared" si="159"/>
        <v>49.659232145032306</v>
      </c>
      <c r="B2031">
        <f t="shared" si="155"/>
        <v>-2.6977050901256477E-3</v>
      </c>
      <c r="C2031">
        <f t="shared" si="156"/>
        <v>-4.935270682637832E-3</v>
      </c>
      <c r="D2031">
        <f t="shared" si="157"/>
        <v>5.6244563705476749E-3</v>
      </c>
      <c r="E2031">
        <f>D2031/B$7</f>
        <v>5.7180514780068043E-3</v>
      </c>
      <c r="F2031">
        <f t="shared" si="158"/>
        <v>-44.855038782590817</v>
      </c>
      <c r="S2031" s="3"/>
      <c r="U2031" s="3"/>
    </row>
    <row r="2032" spans="1:21" x14ac:dyDescent="0.25">
      <c r="A2032">
        <f t="shared" si="159"/>
        <v>49.811925895554587</v>
      </c>
      <c r="B2032">
        <f t="shared" si="155"/>
        <v>-2.956294801308513E-3</v>
      </c>
      <c r="C2032">
        <f t="shared" si="156"/>
        <v>-1.9830548581195218E-3</v>
      </c>
      <c r="D2032">
        <f t="shared" si="157"/>
        <v>3.5598013318941238E-3</v>
      </c>
      <c r="E2032">
        <f>D2032/B$7</f>
        <v>3.6190390548385977E-3</v>
      </c>
      <c r="F2032">
        <f t="shared" si="158"/>
        <v>-48.828134603603488</v>
      </c>
      <c r="S2032" s="3"/>
      <c r="U2032" s="3"/>
    </row>
    <row r="2033" spans="1:21" x14ac:dyDescent="0.25">
      <c r="A2033">
        <f t="shared" si="159"/>
        <v>49.96508915356705</v>
      </c>
      <c r="B2033">
        <f t="shared" si="155"/>
        <v>-6.9311521011880485E-4</v>
      </c>
      <c r="C2033">
        <f t="shared" si="156"/>
        <v>-7.6324140910430686E-5</v>
      </c>
      <c r="D2033">
        <f t="shared" si="157"/>
        <v>6.973048608634177E-4</v>
      </c>
      <c r="E2033">
        <f>D2033/B$7</f>
        <v>7.0890852868206065E-4</v>
      </c>
      <c r="F2033">
        <f t="shared" si="158"/>
        <v>-62.988195974799517</v>
      </c>
      <c r="S2033" s="3"/>
      <c r="U2033" s="3"/>
    </row>
    <row r="2034" spans="1:21" x14ac:dyDescent="0.25">
      <c r="A2034">
        <f t="shared" si="159"/>
        <v>50.118723362725909</v>
      </c>
      <c r="B2034">
        <f t="shared" si="155"/>
        <v>2.1551812359886669E-3</v>
      </c>
      <c r="C2034">
        <f t="shared" si="156"/>
        <v>-8.4331370177009261E-4</v>
      </c>
      <c r="D2034">
        <f t="shared" si="157"/>
        <v>2.3142999286070972E-3</v>
      </c>
      <c r="E2034">
        <f>D2034/B$7</f>
        <v>2.3528115884441075E-3</v>
      </c>
      <c r="F2034">
        <f t="shared" si="158"/>
        <v>-52.568256988780917</v>
      </c>
      <c r="S2034" s="3"/>
      <c r="U2034" s="3"/>
    </row>
    <row r="2035" spans="1:21" x14ac:dyDescent="0.25">
      <c r="A2035">
        <f t="shared" si="159"/>
        <v>50.272829971126399</v>
      </c>
      <c r="B2035">
        <f t="shared" si="155"/>
        <v>3.1333093251787007E-3</v>
      </c>
      <c r="C2035">
        <f t="shared" si="156"/>
        <v>-3.6183899242958873E-3</v>
      </c>
      <c r="D2035">
        <f t="shared" si="157"/>
        <v>4.7864781386211096E-3</v>
      </c>
      <c r="E2035">
        <f>D2035/B$7</f>
        <v>4.8661286694850186E-3</v>
      </c>
      <c r="F2035">
        <f t="shared" si="158"/>
        <v>-46.256328234003988</v>
      </c>
      <c r="S2035" s="3"/>
      <c r="U2035" s="3"/>
    </row>
    <row r="2036" spans="1:21" x14ac:dyDescent="0.25">
      <c r="A2036">
        <f t="shared" si="159"/>
        <v>50.427410431316382</v>
      </c>
      <c r="B2036">
        <f t="shared" si="155"/>
        <v>1.3900955253951463E-3</v>
      </c>
      <c r="C2036">
        <f t="shared" si="156"/>
        <v>-5.9896203437745862E-3</v>
      </c>
      <c r="D2036">
        <f t="shared" si="157"/>
        <v>6.1488143110913669E-3</v>
      </c>
      <c r="E2036">
        <f>D2036/B$7</f>
        <v>6.2511351219001086E-3</v>
      </c>
      <c r="F2036">
        <f t="shared" si="158"/>
        <v>-44.080822269387966</v>
      </c>
      <c r="S2036" s="3"/>
      <c r="U2036" s="3"/>
    </row>
    <row r="2037" spans="1:21" x14ac:dyDescent="0.25">
      <c r="A2037">
        <f t="shared" si="159"/>
        <v>50.582466200310073</v>
      </c>
      <c r="B2037">
        <f t="shared" si="155"/>
        <v>-1.55835294018192E-3</v>
      </c>
      <c r="C2037">
        <f t="shared" si="156"/>
        <v>-5.879877117775217E-3</v>
      </c>
      <c r="D2037">
        <f t="shared" si="157"/>
        <v>6.0828791543405024E-3</v>
      </c>
      <c r="E2037">
        <f>D2037/B$7</f>
        <v>6.1841027554502331E-3</v>
      </c>
      <c r="F2037">
        <f t="shared" si="158"/>
        <v>-44.174466055293131</v>
      </c>
      <c r="S2037" s="3"/>
      <c r="U2037" s="3"/>
    </row>
    <row r="2038" spans="1:21" x14ac:dyDescent="0.25">
      <c r="A2038">
        <f t="shared" si="159"/>
        <v>50.737998739601757</v>
      </c>
      <c r="B2038">
        <f t="shared" si="155"/>
        <v>-3.1278859438721813E-3</v>
      </c>
      <c r="C2038">
        <f t="shared" si="156"/>
        <v>-3.3731096536600332E-3</v>
      </c>
      <c r="D2038">
        <f t="shared" si="157"/>
        <v>4.6001673027714629E-3</v>
      </c>
      <c r="E2038">
        <f>D2038/B$7</f>
        <v>4.6767174837431657E-3</v>
      </c>
      <c r="F2038">
        <f t="shared" si="158"/>
        <v>-46.601177292688469</v>
      </c>
      <c r="S2038" s="3"/>
      <c r="U2038" s="3"/>
    </row>
    <row r="2039" spans="1:21" x14ac:dyDescent="0.25">
      <c r="A2039">
        <f t="shared" si="159"/>
        <v>50.894009515179562</v>
      </c>
      <c r="B2039">
        <f t="shared" si="155"/>
        <v>-1.9320138194159921E-3</v>
      </c>
      <c r="C2039">
        <f t="shared" si="156"/>
        <v>-6.6819993008650398E-4</v>
      </c>
      <c r="D2039">
        <f t="shared" si="157"/>
        <v>2.0443014809420792E-3</v>
      </c>
      <c r="E2039">
        <f>D2039/B$7</f>
        <v>2.0783201672260661E-3</v>
      </c>
      <c r="F2039">
        <f t="shared" si="158"/>
        <v>-53.645750962825474</v>
      </c>
      <c r="S2039" s="3"/>
      <c r="U2039" s="3"/>
    </row>
    <row r="2040" spans="1:21" x14ac:dyDescent="0.25">
      <c r="A2040">
        <f t="shared" si="159"/>
        <v>51.050499997539283</v>
      </c>
      <c r="B2040">
        <f t="shared" si="155"/>
        <v>9.7270084707184567E-4</v>
      </c>
      <c r="C2040">
        <f t="shared" si="156"/>
        <v>-1.5562730623310634E-4</v>
      </c>
      <c r="D2040">
        <f t="shared" si="157"/>
        <v>9.8507197520773023E-4</v>
      </c>
      <c r="E2040">
        <f>D2040/B$7</f>
        <v>1.001464300314444E-3</v>
      </c>
      <c r="F2040">
        <f t="shared" si="158"/>
        <v>-59.987290552026806</v>
      </c>
      <c r="S2040" s="3"/>
      <c r="U2040" s="3"/>
    </row>
    <row r="2041" spans="1:21" x14ac:dyDescent="0.25">
      <c r="A2041">
        <f t="shared" si="159"/>
        <v>51.20747166169825</v>
      </c>
      <c r="B2041">
        <f t="shared" si="155"/>
        <v>2.9977383361184757E-3</v>
      </c>
      <c r="C2041">
        <f t="shared" si="156"/>
        <v>-2.2873792785880571E-3</v>
      </c>
      <c r="D2041">
        <f t="shared" si="157"/>
        <v>3.770747816540956E-3</v>
      </c>
      <c r="E2041">
        <f>D2041/B$7</f>
        <v>3.8334958447661378E-3</v>
      </c>
      <c r="F2041">
        <f t="shared" si="158"/>
        <v>-48.328100063029673</v>
      </c>
      <c r="S2041" s="3"/>
      <c r="U2041" s="3"/>
    </row>
    <row r="2042" spans="1:21" x14ac:dyDescent="0.25">
      <c r="A2042">
        <f t="shared" si="159"/>
        <v>51.364925987209212</v>
      </c>
      <c r="B2042">
        <f t="shared" si="155"/>
        <v>2.3251823093341337E-3</v>
      </c>
      <c r="C2042">
        <f t="shared" si="156"/>
        <v>-5.1465170271425649E-3</v>
      </c>
      <c r="D2042">
        <f t="shared" si="157"/>
        <v>5.6473985411257064E-3</v>
      </c>
      <c r="E2042">
        <f>D2042/B$7</f>
        <v>5.7413754232452001E-3</v>
      </c>
      <c r="F2042">
        <f t="shared" si="158"/>
        <v>-44.819681081762759</v>
      </c>
      <c r="S2042" s="3"/>
      <c r="U2042" s="3"/>
    </row>
    <row r="2043" spans="1:21" x14ac:dyDescent="0.25">
      <c r="A2043">
        <f t="shared" si="159"/>
        <v>51.522864458174297</v>
      </c>
      <c r="B2043">
        <f t="shared" si="155"/>
        <v>-4.4224813375642121E-4</v>
      </c>
      <c r="C2043">
        <f t="shared" si="156"/>
        <v>-6.1462098357882473E-3</v>
      </c>
      <c r="D2043">
        <f t="shared" si="157"/>
        <v>6.1621001904668214E-3</v>
      </c>
      <c r="E2043">
        <f>D2043/B$7</f>
        <v>6.2646420881195021E-3</v>
      </c>
      <c r="F2043">
        <f t="shared" si="158"/>
        <v>-44.062074721951781</v>
      </c>
      <c r="S2043" s="3"/>
      <c r="U2043" s="3"/>
    </row>
    <row r="2044" spans="1:21" x14ac:dyDescent="0.25">
      <c r="A2044">
        <f t="shared" si="159"/>
        <v>51.681288563258995</v>
      </c>
      <c r="B2044">
        <f t="shared" si="155"/>
        <v>-2.7969816505915659E-3</v>
      </c>
      <c r="C2044">
        <f t="shared" si="156"/>
        <v>-4.3681512817193551E-3</v>
      </c>
      <c r="D2044">
        <f t="shared" si="157"/>
        <v>5.1868923233215824E-3</v>
      </c>
      <c r="E2044">
        <f>D2044/B$7</f>
        <v>5.2732060419099884E-3</v>
      </c>
      <c r="F2044">
        <f t="shared" si="158"/>
        <v>-45.558505179794658</v>
      </c>
      <c r="S2044" s="3"/>
      <c r="U2044" s="3"/>
    </row>
    <row r="2045" spans="1:21" x14ac:dyDescent="0.25">
      <c r="A2045">
        <f t="shared" si="159"/>
        <v>51.840199795706191</v>
      </c>
      <c r="B2045">
        <f t="shared" si="155"/>
        <v>-2.5901096391183496E-3</v>
      </c>
      <c r="C2045">
        <f t="shared" si="156"/>
        <v>-1.4218084511061081E-3</v>
      </c>
      <c r="D2045">
        <f t="shared" si="157"/>
        <v>2.9546924060366315E-3</v>
      </c>
      <c r="E2045">
        <f>D2045/B$7</f>
        <v>3.0038606696042524E-3</v>
      </c>
      <c r="F2045">
        <f t="shared" si="158"/>
        <v>-50.446404308359803</v>
      </c>
      <c r="S2045" s="3"/>
      <c r="U2045" s="3"/>
    </row>
    <row r="2046" spans="1:21" x14ac:dyDescent="0.25">
      <c r="A2046">
        <f t="shared" si="159"/>
        <v>51.999599653350238</v>
      </c>
      <c r="B2046">
        <f t="shared" si="155"/>
        <v>-7.6990251893215304E-6</v>
      </c>
      <c r="C2046">
        <f t="shared" si="156"/>
        <v>-9.6832699832119937E-9</v>
      </c>
      <c r="D2046">
        <f t="shared" si="157"/>
        <v>7.6990312787729985E-6</v>
      </c>
      <c r="E2046">
        <f>D2046/B$7</f>
        <v>7.8271488447019156E-6</v>
      </c>
      <c r="F2046">
        <f t="shared" si="158"/>
        <v>-102.12792814711565</v>
      </c>
      <c r="S2046" s="3"/>
      <c r="U2046" s="3"/>
    </row>
    <row r="2047" spans="1:21" x14ac:dyDescent="0.25">
      <c r="A2047">
        <f t="shared" si="159"/>
        <v>52.159489638631079</v>
      </c>
      <c r="B2047">
        <f t="shared" si="155"/>
        <v>2.571052902044838E-3</v>
      </c>
      <c r="C2047">
        <f t="shared" si="156"/>
        <v>-1.40808484478843E-3</v>
      </c>
      <c r="D2047">
        <f t="shared" si="157"/>
        <v>2.9313846481204137E-3</v>
      </c>
      <c r="E2047">
        <f>D2047/B$7</f>
        <v>2.9801650533843906E-3</v>
      </c>
      <c r="F2047">
        <f t="shared" si="158"/>
        <v>-50.515193646065413</v>
      </c>
      <c r="S2047" s="3"/>
      <c r="U2047" s="3"/>
    </row>
    <row r="2048" spans="1:21" x14ac:dyDescent="0.25">
      <c r="A2048">
        <f t="shared" si="159"/>
        <v>52.319871258608416</v>
      </c>
      <c r="B2048">
        <f t="shared" si="155"/>
        <v>2.7534942819237105E-3</v>
      </c>
      <c r="C2048">
        <f t="shared" si="156"/>
        <v>-4.3349363387795064E-3</v>
      </c>
      <c r="D2048">
        <f t="shared" si="157"/>
        <v>5.1355042422198075E-3</v>
      </c>
      <c r="E2048">
        <f>D2048/B$7</f>
        <v>5.220962825190481E-3</v>
      </c>
      <c r="F2048">
        <f t="shared" si="158"/>
        <v>-45.644987981685389</v>
      </c>
      <c r="S2048" s="3"/>
      <c r="U2048" s="3"/>
    </row>
    <row r="2049" spans="1:21" x14ac:dyDescent="0.25">
      <c r="A2049">
        <f t="shared" si="159"/>
        <v>52.480746024975886</v>
      </c>
      <c r="B2049">
        <f t="shared" si="155"/>
        <v>3.6598269526047728E-4</v>
      </c>
      <c r="C2049">
        <f t="shared" si="156"/>
        <v>-6.0431051890180044E-3</v>
      </c>
      <c r="D2049">
        <f t="shared" si="157"/>
        <v>6.0541773725888192E-3</v>
      </c>
      <c r="E2049">
        <f>D2049/B$7</f>
        <v>6.1549233548549966E-3</v>
      </c>
      <c r="F2049">
        <f t="shared" si="158"/>
        <v>-44.215547016378054</v>
      </c>
      <c r="S2049" s="3"/>
      <c r="U2049" s="3"/>
    </row>
    <row r="2050" spans="1:21" x14ac:dyDescent="0.25">
      <c r="A2050">
        <f t="shared" si="159"/>
        <v>52.642115454075338</v>
      </c>
      <c r="B2050">
        <f t="shared" si="155"/>
        <v>-2.3549312020613184E-3</v>
      </c>
      <c r="C2050">
        <f t="shared" si="156"/>
        <v>-4.9193544146337587E-3</v>
      </c>
      <c r="D2050">
        <f t="shared" si="157"/>
        <v>5.4539663386583724E-3</v>
      </c>
      <c r="E2050">
        <f>D2050/B$7</f>
        <v>5.544724366086275E-3</v>
      </c>
      <c r="F2050">
        <f t="shared" si="158"/>
        <v>-45.122400764013534</v>
      </c>
      <c r="S2050" s="3"/>
      <c r="U2050" s="3"/>
    </row>
    <row r="2051" spans="1:21" x14ac:dyDescent="0.25">
      <c r="A2051">
        <f t="shared" si="159"/>
        <v>52.803981066911113</v>
      </c>
      <c r="B2051">
        <f t="shared" si="155"/>
        <v>-2.8423596532637088E-3</v>
      </c>
      <c r="C2051">
        <f t="shared" si="156"/>
        <v>-2.0112673206834006E-3</v>
      </c>
      <c r="D2051">
        <f t="shared" si="157"/>
        <v>3.4819828594854362E-3</v>
      </c>
      <c r="E2051">
        <f>D2051/B$7</f>
        <v>3.5399256255829628E-3</v>
      </c>
      <c r="F2051">
        <f t="shared" si="158"/>
        <v>-49.020117249530742</v>
      </c>
      <c r="S2051" s="3"/>
      <c r="U2051" s="3"/>
    </row>
    <row r="2052" spans="1:21" x14ac:dyDescent="0.25">
      <c r="A2052">
        <f t="shared" si="159"/>
        <v>52.966344389164391</v>
      </c>
      <c r="B2052">
        <f t="shared" si="155"/>
        <v>-6.3068993367867542E-4</v>
      </c>
      <c r="C2052">
        <f t="shared" si="156"/>
        <v>-6.6933857363271095E-5</v>
      </c>
      <c r="D2052">
        <f t="shared" si="157"/>
        <v>6.342317665531574E-4</v>
      </c>
      <c r="E2052">
        <f>D2052/B$7</f>
        <v>6.4478585150532788E-4</v>
      </c>
      <c r="F2052">
        <f t="shared" si="158"/>
        <v>-63.811690015888665</v>
      </c>
      <c r="S2052" s="3"/>
      <c r="U2052" s="3"/>
    </row>
    <row r="2053" spans="1:21" x14ac:dyDescent="0.25">
      <c r="A2053">
        <f t="shared" si="159"/>
        <v>53.129206951207557</v>
      </c>
      <c r="B2053">
        <f t="shared" si="155"/>
        <v>2.1734682242554974E-3</v>
      </c>
      <c r="C2053">
        <f t="shared" si="156"/>
        <v>-9.3412150304691055E-4</v>
      </c>
      <c r="D2053">
        <f t="shared" si="157"/>
        <v>2.3657022433736172E-3</v>
      </c>
      <c r="E2053">
        <f>D2053/B$7</f>
        <v>2.4050692756870527E-3</v>
      </c>
      <c r="F2053">
        <f t="shared" si="158"/>
        <v>-52.377448193575859</v>
      </c>
      <c r="S2053" s="3"/>
      <c r="U2053" s="3"/>
    </row>
    <row r="2054" spans="1:21" x14ac:dyDescent="0.25">
      <c r="A2054">
        <f t="shared" si="159"/>
        <v>53.29257028811864</v>
      </c>
      <c r="B2054">
        <f t="shared" si="155"/>
        <v>2.8802423696837726E-3</v>
      </c>
      <c r="C2054">
        <f t="shared" si="156"/>
        <v>-3.7757502609330426E-3</v>
      </c>
      <c r="D2054">
        <f t="shared" si="157"/>
        <v>4.7489036778037026E-3</v>
      </c>
      <c r="E2054">
        <f>D2054/B$7</f>
        <v>4.8279289418922591E-3</v>
      </c>
      <c r="F2054">
        <f t="shared" si="158"/>
        <v>-46.324782610645336</v>
      </c>
      <c r="S2054" s="3"/>
      <c r="U2054" s="3"/>
    </row>
    <row r="2055" spans="1:21" x14ac:dyDescent="0.25">
      <c r="A2055">
        <f t="shared" si="159"/>
        <v>53.456435939695758</v>
      </c>
      <c r="B2055">
        <f t="shared" si="155"/>
        <v>8.0480676496502051E-4</v>
      </c>
      <c r="C2055">
        <f t="shared" si="156"/>
        <v>-5.8437270085805572E-3</v>
      </c>
      <c r="D2055">
        <f t="shared" si="157"/>
        <v>5.8988862745222789E-3</v>
      </c>
      <c r="E2055">
        <f>D2055/B$7</f>
        <v>5.9970480982398907E-3</v>
      </c>
      <c r="F2055">
        <f t="shared" si="158"/>
        <v>-44.441249359357784</v>
      </c>
      <c r="S2055" s="3"/>
      <c r="U2055" s="3"/>
    </row>
    <row r="2056" spans="1:21" x14ac:dyDescent="0.25">
      <c r="A2056">
        <f t="shared" si="159"/>
        <v>53.620805450471671</v>
      </c>
      <c r="B2056">
        <f t="shared" si="155"/>
        <v>-2.0427668925702986E-3</v>
      </c>
      <c r="C2056">
        <f t="shared" si="156"/>
        <v>-5.1215390937751834E-3</v>
      </c>
      <c r="D2056">
        <f t="shared" si="157"/>
        <v>5.513896922000704E-3</v>
      </c>
      <c r="E2056">
        <f>D2056/B$7</f>
        <v>5.605652238591944E-3</v>
      </c>
      <c r="F2056">
        <f t="shared" si="158"/>
        <v>-45.027476966852646</v>
      </c>
      <c r="S2056" s="3"/>
      <c r="U2056" s="3"/>
    </row>
    <row r="2057" spans="1:21" x14ac:dyDescent="0.25">
      <c r="A2057">
        <f t="shared" si="159"/>
        <v>53.785680369728297</v>
      </c>
      <c r="B2057">
        <f t="shared" si="155"/>
        <v>-2.885008403891155E-3</v>
      </c>
      <c r="C2057">
        <f t="shared" si="156"/>
        <v>-2.3012203639667097E-3</v>
      </c>
      <c r="D2057">
        <f t="shared" si="157"/>
        <v>3.6903778470581661E-3</v>
      </c>
      <c r="E2057">
        <f>D2057/B$7</f>
        <v>3.7517884596409016E-3</v>
      </c>
      <c r="F2057">
        <f t="shared" si="158"/>
        <v>-48.515233136139969</v>
      </c>
      <c r="S2057" s="3"/>
      <c r="U2057" s="3"/>
    </row>
    <row r="2058" spans="1:21" x14ac:dyDescent="0.25">
      <c r="A2058">
        <f t="shared" si="159"/>
        <v>53.951062251511345</v>
      </c>
      <c r="B2058">
        <f t="shared" ref="B2058:B2121" si="160">SIN(2*PI()*A2058)/(2*PI()*A2058)</f>
        <v>-8.9285050174947968E-4</v>
      </c>
      <c r="C2058">
        <f t="shared" ref="C2058:C2121" si="161">(COS(2*PI()*A2058)-1)/(2*PI()*A2058)</f>
        <v>-1.3836089805120623E-4</v>
      </c>
      <c r="D2058">
        <f t="shared" ref="D2058:D2121" si="162">SQRT(B2058^2+C2058^2)</f>
        <v>9.0350747455891799E-4</v>
      </c>
      <c r="E2058">
        <f>D2058/B$7</f>
        <v>9.1854250614246545E-4</v>
      </c>
      <c r="F2058">
        <f t="shared" ref="F2058:F2121" si="163">20*LOG10(E2058)</f>
        <v>-60.738014832759866</v>
      </c>
      <c r="S2058" s="3"/>
      <c r="U2058" s="3"/>
    </row>
    <row r="2059" spans="1:21" x14ac:dyDescent="0.25">
      <c r="A2059">
        <f t="shared" ref="A2059:A2122" si="164">A2058*B$6</f>
        <v>54.116952654644948</v>
      </c>
      <c r="B2059">
        <f t="shared" si="160"/>
        <v>1.9717999033888422E-3</v>
      </c>
      <c r="C2059">
        <f t="shared" si="161"/>
        <v>-7.5893639285366907E-4</v>
      </c>
      <c r="D2059">
        <f t="shared" si="162"/>
        <v>2.1128131264742714E-3</v>
      </c>
      <c r="E2059">
        <f>D2059/B$7</f>
        <v>2.1479718971332325E-3</v>
      </c>
      <c r="F2059">
        <f t="shared" si="163"/>
        <v>-53.359428100043715</v>
      </c>
      <c r="S2059" s="3"/>
      <c r="U2059" s="3"/>
    </row>
    <row r="2060" spans="1:21" x14ac:dyDescent="0.25">
      <c r="A2060">
        <f t="shared" si="164"/>
        <v>54.283353142746357</v>
      </c>
      <c r="B2060">
        <f t="shared" si="160"/>
        <v>2.8677835266824794E-3</v>
      </c>
      <c r="C2060">
        <f t="shared" si="161"/>
        <v>-3.5418683915860072E-3</v>
      </c>
      <c r="D2060">
        <f t="shared" si="162"/>
        <v>4.557303375816388E-3</v>
      </c>
      <c r="E2060">
        <f>D2060/B$7</f>
        <v>4.6331402693901317E-3</v>
      </c>
      <c r="F2060">
        <f t="shared" si="163"/>
        <v>-46.682491024644222</v>
      </c>
      <c r="S2060" s="3"/>
      <c r="U2060" s="3"/>
    </row>
    <row r="2061" spans="1:21" x14ac:dyDescent="0.25">
      <c r="A2061">
        <f t="shared" si="164"/>
        <v>54.450265284240686</v>
      </c>
      <c r="B2061">
        <f t="shared" si="160"/>
        <v>8.9860376967281126E-4</v>
      </c>
      <c r="C2061">
        <f t="shared" si="161"/>
        <v>-5.7043258509129231E-3</v>
      </c>
      <c r="D2061">
        <f t="shared" si="162"/>
        <v>5.7746707393810459E-3</v>
      </c>
      <c r="E2061">
        <f>D2061/B$7</f>
        <v>5.870765524865324E-3</v>
      </c>
      <c r="F2061">
        <f t="shared" si="163"/>
        <v>-44.62610529515716</v>
      </c>
      <c r="S2061" s="3"/>
      <c r="U2061" s="3"/>
    </row>
    <row r="2062" spans="1:21" x14ac:dyDescent="0.25">
      <c r="A2062">
        <f t="shared" si="164"/>
        <v>54.6176906523757</v>
      </c>
      <c r="B2062">
        <f t="shared" si="160"/>
        <v>-1.9637264510083694E-3</v>
      </c>
      <c r="C2062">
        <f t="shared" si="161"/>
        <v>-5.0669021108933638E-3</v>
      </c>
      <c r="D2062">
        <f t="shared" si="162"/>
        <v>5.4341253735781204E-3</v>
      </c>
      <c r="E2062">
        <f>D2062/B$7</f>
        <v>5.5245532326952682E-3</v>
      </c>
      <c r="F2062">
        <f t="shared" si="163"/>
        <v>-45.15405674713908</v>
      </c>
      <c r="S2062" s="3"/>
      <c r="U2062" s="3"/>
    </row>
    <row r="2063" spans="1:21" x14ac:dyDescent="0.25">
      <c r="A2063">
        <f t="shared" si="164"/>
        <v>54.785630825236616</v>
      </c>
      <c r="B2063">
        <f t="shared" si="160"/>
        <v>-2.8325519741669767E-3</v>
      </c>
      <c r="C2063">
        <f t="shared" si="161"/>
        <v>-2.2601000930572651E-3</v>
      </c>
      <c r="D2063">
        <f t="shared" si="162"/>
        <v>3.6237277928943138E-3</v>
      </c>
      <c r="E2063">
        <f>D2063/B$7</f>
        <v>3.6840292993571603E-3</v>
      </c>
      <c r="F2063">
        <f t="shared" si="163"/>
        <v>-48.673538489707148</v>
      </c>
      <c r="S2063" s="3"/>
      <c r="U2063" s="3"/>
    </row>
    <row r="2064" spans="1:21" x14ac:dyDescent="0.25">
      <c r="A2064">
        <f t="shared" si="164"/>
        <v>54.954087385761014</v>
      </c>
      <c r="B2064">
        <f t="shared" si="160"/>
        <v>-8.2393246186162261E-4</v>
      </c>
      <c r="C2064">
        <f t="shared" si="161"/>
        <v>-1.1967405869948812E-4</v>
      </c>
      <c r="D2064">
        <f t="shared" si="162"/>
        <v>8.3257827381872198E-4</v>
      </c>
      <c r="E2064">
        <f>D2064/B$7</f>
        <v>8.4643299112335856E-4</v>
      </c>
      <c r="F2064">
        <f t="shared" si="163"/>
        <v>-61.448148352690154</v>
      </c>
      <c r="S2064" s="3"/>
      <c r="U2064" s="3"/>
    </row>
    <row r="2065" spans="1:21" x14ac:dyDescent="0.25">
      <c r="A2065">
        <f t="shared" si="164"/>
        <v>55.123061921753724</v>
      </c>
      <c r="B2065">
        <f t="shared" si="160"/>
        <v>2.0165933691766611E-3</v>
      </c>
      <c r="C2065">
        <f t="shared" si="161"/>
        <v>-8.2095136865696086E-4</v>
      </c>
      <c r="D2065">
        <f t="shared" si="162"/>
        <v>2.1772941846032235E-3</v>
      </c>
      <c r="E2065">
        <f>D2065/B$7</f>
        <v>2.2135259676863295E-3</v>
      </c>
      <c r="F2065">
        <f t="shared" si="163"/>
        <v>-53.098307575742609</v>
      </c>
      <c r="S2065" s="3"/>
      <c r="U2065" s="3"/>
    </row>
    <row r="2066" spans="1:21" x14ac:dyDescent="0.25">
      <c r="A2066">
        <f t="shared" si="164"/>
        <v>55.292556025901824</v>
      </c>
      <c r="B2066">
        <f t="shared" si="160"/>
        <v>2.7761293533740631E-3</v>
      </c>
      <c r="C2066">
        <f t="shared" si="161"/>
        <v>-3.6389289155737609E-3</v>
      </c>
      <c r="D2066">
        <f t="shared" si="162"/>
        <v>4.5769747475012269E-3</v>
      </c>
      <c r="E2066">
        <f>D2066/B$7</f>
        <v>4.6531389872263877E-3</v>
      </c>
      <c r="F2066">
        <f t="shared" si="163"/>
        <v>-46.645079501735331</v>
      </c>
      <c r="S2066" s="3"/>
      <c r="U2066" s="3"/>
    </row>
    <row r="2067" spans="1:21" x14ac:dyDescent="0.25">
      <c r="A2067">
        <f t="shared" si="164"/>
        <v>55.462571295789623</v>
      </c>
      <c r="B2067">
        <f t="shared" si="160"/>
        <v>6.6864289062494673E-4</v>
      </c>
      <c r="C2067">
        <f t="shared" si="161"/>
        <v>-5.6601964756745745E-3</v>
      </c>
      <c r="D2067">
        <f t="shared" si="162"/>
        <v>5.6995532683204357E-3</v>
      </c>
      <c r="E2067">
        <f>D2067/B$7</f>
        <v>5.7943980436147889E-3</v>
      </c>
      <c r="F2067">
        <f t="shared" si="163"/>
        <v>-44.739833488797117</v>
      </c>
      <c r="S2067" s="3"/>
      <c r="U2067" s="3"/>
    </row>
    <row r="2068" spans="1:21" x14ac:dyDescent="0.25">
      <c r="A2068">
        <f t="shared" si="164"/>
        <v>55.633109333913737</v>
      </c>
      <c r="B2068">
        <f t="shared" si="160"/>
        <v>-2.1232890244859844E-3</v>
      </c>
      <c r="C2068">
        <f t="shared" si="161"/>
        <v>-4.7780314336011171E-3</v>
      </c>
      <c r="D2068">
        <f t="shared" si="162"/>
        <v>5.2285696573712197E-3</v>
      </c>
      <c r="E2068">
        <f>D2068/B$7</f>
        <v>5.3155769175753827E-3</v>
      </c>
      <c r="F2068">
        <f t="shared" si="163"/>
        <v>-45.488991862616608</v>
      </c>
      <c r="S2068" s="3"/>
      <c r="U2068" s="3"/>
    </row>
    <row r="2069" spans="1:21" x14ac:dyDescent="0.25">
      <c r="A2069">
        <f t="shared" si="164"/>
        <v>55.804171747698184</v>
      </c>
      <c r="B2069">
        <f t="shared" si="160"/>
        <v>-2.688407551132557E-3</v>
      </c>
      <c r="C2069">
        <f t="shared" si="161"/>
        <v>-1.8999142630798968E-3</v>
      </c>
      <c r="D2069">
        <f t="shared" si="162"/>
        <v>3.2919917023043936E-3</v>
      </c>
      <c r="E2069">
        <f>D2069/B$7</f>
        <v>3.3467728752449781E-3</v>
      </c>
      <c r="F2069">
        <f t="shared" si="163"/>
        <v>-49.507475190398942</v>
      </c>
      <c r="S2069" s="3"/>
      <c r="U2069" s="3"/>
    </row>
    <row r="2070" spans="1:21" x14ac:dyDescent="0.25">
      <c r="A2070">
        <f t="shared" si="164"/>
        <v>55.975760149509547</v>
      </c>
      <c r="B2070">
        <f t="shared" si="160"/>
        <v>-4.31369692680415E-4</v>
      </c>
      <c r="C2070">
        <f t="shared" si="161"/>
        <v>-3.2913197827831585E-5</v>
      </c>
      <c r="D2070">
        <f t="shared" si="162"/>
        <v>4.326234972287678E-4</v>
      </c>
      <c r="E2070">
        <f>D2070/B$7</f>
        <v>4.3982267169912257E-4</v>
      </c>
      <c r="F2070">
        <f t="shared" si="163"/>
        <v>-67.134447753254122</v>
      </c>
      <c r="S2070" s="3"/>
      <c r="U2070" s="3"/>
    </row>
    <row r="2071" spans="1:21" x14ac:dyDescent="0.25">
      <c r="A2071">
        <f t="shared" si="164"/>
        <v>56.147876156672162</v>
      </c>
      <c r="B2071">
        <f t="shared" si="160"/>
        <v>2.270776232894798E-3</v>
      </c>
      <c r="C2071">
        <f t="shared" si="161"/>
        <v>-1.1379979797772625E-3</v>
      </c>
      <c r="D2071">
        <f t="shared" si="162"/>
        <v>2.5399732482561739E-3</v>
      </c>
      <c r="E2071">
        <f>D2071/B$7</f>
        <v>2.5822402787835531E-3</v>
      </c>
      <c r="F2071">
        <f t="shared" si="163"/>
        <v>-51.760066977296901</v>
      </c>
      <c r="S2071" s="3"/>
      <c r="U2071" s="3"/>
    </row>
    <row r="2072" spans="1:21" x14ac:dyDescent="0.25">
      <c r="A2072">
        <f t="shared" si="164"/>
        <v>56.320521391483361</v>
      </c>
      <c r="B2072">
        <f t="shared" si="160"/>
        <v>2.5529757970012305E-3</v>
      </c>
      <c r="C2072">
        <f t="shared" si="161"/>
        <v>-4.0374488913808536E-3</v>
      </c>
      <c r="D2072">
        <f t="shared" si="162"/>
        <v>4.776890094045136E-3</v>
      </c>
      <c r="E2072">
        <f>D2072/B$7</f>
        <v>4.8563810727668844E-3</v>
      </c>
      <c r="F2072">
        <f t="shared" si="163"/>
        <v>-46.273744843489119</v>
      </c>
      <c r="S2072" s="3"/>
      <c r="U2072" s="3"/>
    </row>
    <row r="2073" spans="1:21" x14ac:dyDescent="0.25">
      <c r="A2073">
        <f t="shared" si="164"/>
        <v>56.493697481228764</v>
      </c>
      <c r="B2073">
        <f t="shared" si="160"/>
        <v>1.1153229411203926E-4</v>
      </c>
      <c r="C2073">
        <f t="shared" si="161"/>
        <v>-5.6322231884451956E-3</v>
      </c>
      <c r="D2073">
        <f t="shared" si="162"/>
        <v>5.6333273912572901E-3</v>
      </c>
      <c r="E2073">
        <f>D2073/B$7</f>
        <v>5.7270701190519488E-3</v>
      </c>
      <c r="F2073">
        <f t="shared" si="163"/>
        <v>-44.841349991894702</v>
      </c>
      <c r="S2073" s="3"/>
      <c r="U2073" s="3"/>
    </row>
    <row r="2074" spans="1:21" x14ac:dyDescent="0.25">
      <c r="A2074">
        <f t="shared" si="164"/>
        <v>56.667406058197628</v>
      </c>
      <c r="B2074">
        <f t="shared" si="160"/>
        <v>-2.4387993116555115E-3</v>
      </c>
      <c r="C2074">
        <f t="shared" si="161"/>
        <v>-4.2015550543283578E-3</v>
      </c>
      <c r="D2074">
        <f t="shared" si="162"/>
        <v>4.8580661746299384E-3</v>
      </c>
      <c r="E2074">
        <f>D2074/B$7</f>
        <v>4.9389079832781544E-3</v>
      </c>
      <c r="F2074">
        <f t="shared" si="163"/>
        <v>-46.127381301943387</v>
      </c>
      <c r="S2074" s="3"/>
      <c r="U2074" s="3"/>
    </row>
    <row r="2075" spans="1:21" x14ac:dyDescent="0.25">
      <c r="A2075">
        <f t="shared" si="164"/>
        <v>56.841648759698217</v>
      </c>
      <c r="B2075">
        <f t="shared" si="160"/>
        <v>-2.3484244636827237E-3</v>
      </c>
      <c r="C2075">
        <f t="shared" si="161"/>
        <v>-1.2752615141571444E-3</v>
      </c>
      <c r="D2075">
        <f t="shared" si="162"/>
        <v>2.6723378138090738E-3</v>
      </c>
      <c r="E2075">
        <f>D2075/B$7</f>
        <v>2.7168074884535943E-3</v>
      </c>
      <c r="F2075">
        <f t="shared" si="163"/>
        <v>-51.318822687397798</v>
      </c>
      <c r="S2075" s="3"/>
      <c r="U2075" s="3"/>
    </row>
    <row r="2076" spans="1:21" x14ac:dyDescent="0.25">
      <c r="A2076">
        <f t="shared" si="164"/>
        <v>57.01642722807324</v>
      </c>
      <c r="B2076">
        <f t="shared" si="160"/>
        <v>2.8760265697963804E-4</v>
      </c>
      <c r="C2076">
        <f t="shared" si="161"/>
        <v>-1.4855690837988577E-5</v>
      </c>
      <c r="D2076">
        <f t="shared" si="162"/>
        <v>2.8798607579537806E-4</v>
      </c>
      <c r="E2076">
        <f>D2076/B$7</f>
        <v>2.9277837676368958E-4</v>
      </c>
      <c r="F2076">
        <f t="shared" si="163"/>
        <v>-70.669220027613363</v>
      </c>
      <c r="S2076" s="3"/>
      <c r="U2076" s="3"/>
    </row>
    <row r="2077" spans="1:21" x14ac:dyDescent="0.25">
      <c r="A2077">
        <f t="shared" si="164"/>
        <v>57.191743110715343</v>
      </c>
      <c r="B2077">
        <f t="shared" si="160"/>
        <v>2.5984750511969029E-3</v>
      </c>
      <c r="C2077">
        <f t="shared" si="161"/>
        <v>-1.7868013835868606E-3</v>
      </c>
      <c r="D2077">
        <f t="shared" si="162"/>
        <v>3.153526878921546E-3</v>
      </c>
      <c r="E2077">
        <f>D2077/B$7</f>
        <v>3.2060038949498835E-3</v>
      </c>
      <c r="F2077">
        <f t="shared" si="163"/>
        <v>-49.880719087209442</v>
      </c>
      <c r="S2077" s="3"/>
      <c r="U2077" s="3"/>
    </row>
    <row r="2078" spans="1:21" x14ac:dyDescent="0.25">
      <c r="A2078">
        <f t="shared" si="164"/>
        <v>57.367598060082614</v>
      </c>
      <c r="B2078">
        <f t="shared" si="160"/>
        <v>2.0508079614067975E-3</v>
      </c>
      <c r="C2078">
        <f t="shared" si="161"/>
        <v>-4.6427029950160785E-3</v>
      </c>
      <c r="D2078">
        <f t="shared" si="162"/>
        <v>5.0754807057559349E-3</v>
      </c>
      <c r="E2078">
        <f>D2078/B$7</f>
        <v>5.1599404527546853E-3</v>
      </c>
      <c r="F2078">
        <f t="shared" si="163"/>
        <v>-45.747106204623506</v>
      </c>
      <c r="S2078" s="3"/>
      <c r="U2078" s="3"/>
    </row>
    <row r="2079" spans="1:21" x14ac:dyDescent="0.25">
      <c r="A2079">
        <f t="shared" si="164"/>
        <v>57.543993733714174</v>
      </c>
      <c r="B2079">
        <f t="shared" si="160"/>
        <v>-7.548245884886535E-4</v>
      </c>
      <c r="C2079">
        <f t="shared" si="161"/>
        <v>-5.4265978502848608E-3</v>
      </c>
      <c r="D2079">
        <f t="shared" si="162"/>
        <v>5.4788433440009342E-3</v>
      </c>
      <c r="E2079">
        <f>D2079/B$7</f>
        <v>5.570015343168486E-3</v>
      </c>
      <c r="F2079">
        <f t="shared" si="163"/>
        <v>-45.082872170334284</v>
      </c>
      <c r="S2079" s="3"/>
      <c r="U2079" s="3"/>
    </row>
    <row r="2080" spans="1:21" x14ac:dyDescent="0.25">
      <c r="A2080">
        <f t="shared" si="164"/>
        <v>57.720931794245793</v>
      </c>
      <c r="B2080">
        <f t="shared" si="160"/>
        <v>-2.7114564356774903E-3</v>
      </c>
      <c r="C2080">
        <f t="shared" si="161"/>
        <v>-3.2581215204887334E-3</v>
      </c>
      <c r="D2080">
        <f t="shared" si="162"/>
        <v>4.238791318860684E-3</v>
      </c>
      <c r="E2080">
        <f>D2080/B$7</f>
        <v>4.3093279365972997E-3</v>
      </c>
      <c r="F2080">
        <f t="shared" si="163"/>
        <v>-47.311809103447693</v>
      </c>
      <c r="S2080" s="3"/>
      <c r="U2080" s="3"/>
    </row>
    <row r="2081" spans="1:21" x14ac:dyDescent="0.25">
      <c r="A2081">
        <f t="shared" si="164"/>
        <v>57.898413909425578</v>
      </c>
      <c r="B2081">
        <f t="shared" si="160"/>
        <v>-1.6378244167485291E-3</v>
      </c>
      <c r="C2081">
        <f t="shared" si="161"/>
        <v>-5.4119873594708041E-4</v>
      </c>
      <c r="D2081">
        <f t="shared" si="162"/>
        <v>1.7249246046967899E-3</v>
      </c>
      <c r="E2081">
        <f>D2081/B$7</f>
        <v>1.7536286239120322E-3</v>
      </c>
      <c r="F2081">
        <f t="shared" si="163"/>
        <v>-55.121247485794171</v>
      </c>
      <c r="S2081" s="3"/>
      <c r="U2081" s="3"/>
    </row>
    <row r="2082" spans="1:21" x14ac:dyDescent="0.25">
      <c r="A2082">
        <f t="shared" si="164"/>
        <v>58.076441752129668</v>
      </c>
      <c r="B2082">
        <f t="shared" si="160"/>
        <v>1.2662012040719369E-3</v>
      </c>
      <c r="C2082">
        <f t="shared" si="161"/>
        <v>-3.1006034783151242E-4</v>
      </c>
      <c r="D2082">
        <f t="shared" si="162"/>
        <v>1.3036114867899181E-3</v>
      </c>
      <c r="E2082">
        <f>D2082/B$7</f>
        <v>1.3253045445990193E-3</v>
      </c>
      <c r="F2082">
        <f t="shared" si="163"/>
        <v>-57.553686255806966</v>
      </c>
      <c r="S2082" s="3"/>
      <c r="U2082" s="3"/>
    </row>
    <row r="2083" spans="1:21" x14ac:dyDescent="0.25">
      <c r="A2083">
        <f t="shared" si="164"/>
        <v>58.255017000378018</v>
      </c>
      <c r="B2083">
        <f t="shared" si="160"/>
        <v>2.7306811159571397E-3</v>
      </c>
      <c r="C2083">
        <f t="shared" si="161"/>
        <v>-2.818145476211684E-3</v>
      </c>
      <c r="D2083">
        <f t="shared" si="162"/>
        <v>3.9241003149941651E-3</v>
      </c>
      <c r="E2083">
        <f>D2083/B$7</f>
        <v>3.989400242038762E-3</v>
      </c>
      <c r="F2083">
        <f t="shared" si="163"/>
        <v>-47.981847806322342</v>
      </c>
      <c r="S2083" s="3"/>
      <c r="U2083" s="3"/>
    </row>
    <row r="2084" spans="1:21" x14ac:dyDescent="0.25">
      <c r="A2084">
        <f t="shared" si="164"/>
        <v>58.434141337350212</v>
      </c>
      <c r="B2084">
        <f t="shared" si="160"/>
        <v>1.0951674201471011E-3</v>
      </c>
      <c r="C2084">
        <f t="shared" si="161"/>
        <v>-5.2174461905439111E-3</v>
      </c>
      <c r="D2084">
        <f t="shared" si="162"/>
        <v>5.3311477591014888E-3</v>
      </c>
      <c r="E2084">
        <f>D2084/B$7</f>
        <v>5.4198619946685817E-3</v>
      </c>
      <c r="F2084">
        <f t="shared" si="163"/>
        <v>-45.320235434239493</v>
      </c>
      <c r="S2084" s="3"/>
      <c r="U2084" s="3"/>
    </row>
    <row r="2085" spans="1:21" x14ac:dyDescent="0.25">
      <c r="A2085">
        <f t="shared" si="164"/>
        <v>58.61381645140132</v>
      </c>
      <c r="B2085">
        <f t="shared" si="160"/>
        <v>-1.7804736777661302E-3</v>
      </c>
      <c r="C2085">
        <f t="shared" si="161"/>
        <v>-4.7653988618849242E-3</v>
      </c>
      <c r="D2085">
        <f t="shared" si="162"/>
        <v>5.0871517404213707E-3</v>
      </c>
      <c r="E2085">
        <f>D2085/B$7</f>
        <v>5.1718057020555819E-3</v>
      </c>
      <c r="F2085">
        <f t="shared" si="163"/>
        <v>-45.727155987163712</v>
      </c>
      <c r="S2085" s="3"/>
      <c r="U2085" s="3"/>
    </row>
    <row r="2086" spans="1:21" x14ac:dyDescent="0.25">
      <c r="A2086">
        <f t="shared" si="164"/>
        <v>58.794044036077828</v>
      </c>
      <c r="B2086">
        <f t="shared" si="160"/>
        <v>-2.6039956298442831E-3</v>
      </c>
      <c r="C2086">
        <f t="shared" si="161"/>
        <v>-1.9673919860794852E-3</v>
      </c>
      <c r="D2086">
        <f t="shared" si="162"/>
        <v>3.2636520137934292E-3</v>
      </c>
      <c r="E2086">
        <f>D2086/B$7</f>
        <v>3.3179615933893783E-3</v>
      </c>
      <c r="F2086">
        <f t="shared" si="163"/>
        <v>-49.582572907978779</v>
      </c>
      <c r="S2086" s="3"/>
      <c r="U2086" s="3"/>
    </row>
    <row r="2087" spans="1:21" x14ac:dyDescent="0.25">
      <c r="A2087">
        <f t="shared" si="164"/>
        <v>58.974825790133586</v>
      </c>
      <c r="B2087">
        <f t="shared" si="160"/>
        <v>-4.2508592691162646E-4</v>
      </c>
      <c r="C2087">
        <f t="shared" si="161"/>
        <v>-3.3689087127019706E-5</v>
      </c>
      <c r="D2087">
        <f t="shared" si="162"/>
        <v>4.2641880803943037E-4</v>
      </c>
      <c r="E2087">
        <f>D2087/B$7</f>
        <v>4.3351473189974082E-4</v>
      </c>
      <c r="F2087">
        <f t="shared" si="163"/>
        <v>-67.25992279078865</v>
      </c>
      <c r="S2087" s="3"/>
      <c r="U2087" s="3"/>
    </row>
    <row r="2088" spans="1:21" x14ac:dyDescent="0.25">
      <c r="A2088">
        <f t="shared" si="164"/>
        <v>59.156163417545827</v>
      </c>
      <c r="B2088">
        <f t="shared" si="160"/>
        <v>2.2361892484662181E-3</v>
      </c>
      <c r="C2088">
        <f t="shared" si="161"/>
        <v>-1.1944861295608762E-3</v>
      </c>
      <c r="D2088">
        <f t="shared" si="162"/>
        <v>2.5352198067759789E-3</v>
      </c>
      <c r="E2088">
        <f>D2088/B$7</f>
        <v>2.5774077365268867E-3</v>
      </c>
      <c r="F2088">
        <f t="shared" si="163"/>
        <v>-51.776337444143465</v>
      </c>
      <c r="S2088" s="3"/>
      <c r="U2088" s="3"/>
    </row>
    <row r="2089" spans="1:21" x14ac:dyDescent="0.25">
      <c r="A2089">
        <f t="shared" si="164"/>
        <v>59.338058627531225</v>
      </c>
      <c r="B2089">
        <f t="shared" si="160"/>
        <v>2.2819954439520728E-3</v>
      </c>
      <c r="C2089">
        <f t="shared" si="161"/>
        <v>-4.0916230339478176E-3</v>
      </c>
      <c r="D2089">
        <f t="shared" si="162"/>
        <v>4.6849634212179671E-3</v>
      </c>
      <c r="E2089">
        <f>D2089/B$7</f>
        <v>4.7629246722194199E-3</v>
      </c>
      <c r="F2089">
        <f t="shared" si="163"/>
        <v>-46.442525739905221</v>
      </c>
      <c r="S2089" s="3"/>
    </row>
    <row r="2090" spans="1:21" x14ac:dyDescent="0.25">
      <c r="A2090">
        <f t="shared" si="164"/>
        <v>59.520513134562002</v>
      </c>
      <c r="B2090">
        <f t="shared" si="160"/>
        <v>-3.4368634211721948E-4</v>
      </c>
      <c r="C2090">
        <f t="shared" si="161"/>
        <v>-5.3257230464559477E-3</v>
      </c>
      <c r="D2090">
        <f t="shared" si="162"/>
        <v>5.3368011270151271E-3</v>
      </c>
      <c r="E2090">
        <f>D2090/B$7</f>
        <v>5.4256094387991061E-3</v>
      </c>
      <c r="F2090">
        <f t="shared" si="163"/>
        <v>-45.311029440678368</v>
      </c>
      <c r="S2090" s="3"/>
    </row>
    <row r="2091" spans="1:21" x14ac:dyDescent="0.25">
      <c r="A2091">
        <f t="shared" si="164"/>
        <v>59.703528658382105</v>
      </c>
      <c r="B2091">
        <f t="shared" si="160"/>
        <v>-2.5529223141267754E-3</v>
      </c>
      <c r="C2091">
        <f t="shared" si="161"/>
        <v>-3.4331096305191297E-3</v>
      </c>
      <c r="D2091">
        <f t="shared" si="162"/>
        <v>4.2782769986443843E-3</v>
      </c>
      <c r="E2091">
        <f>D2091/B$7</f>
        <v>4.349470687251316E-3</v>
      </c>
      <c r="F2091">
        <f t="shared" si="163"/>
        <v>-47.231271833748487</v>
      </c>
      <c r="S2091" s="3"/>
    </row>
    <row r="2092" spans="1:21" x14ac:dyDescent="0.25">
      <c r="A2092">
        <f t="shared" si="164"/>
        <v>59.887106924023392</v>
      </c>
      <c r="B2092">
        <f t="shared" si="160"/>
        <v>-1.7309476825145634E-3</v>
      </c>
      <c r="C2092">
        <f t="shared" si="161"/>
        <v>-6.4100986258399729E-4</v>
      </c>
      <c r="D2092">
        <f t="shared" si="162"/>
        <v>1.8458259732522166E-3</v>
      </c>
      <c r="E2092">
        <f>D2092/B$7</f>
        <v>1.8765418805214149E-3</v>
      </c>
      <c r="F2092">
        <f t="shared" si="163"/>
        <v>-54.532834771819111</v>
      </c>
      <c r="S2092" s="3"/>
    </row>
    <row r="2093" spans="1:21" x14ac:dyDescent="0.25">
      <c r="A2093">
        <f t="shared" si="164"/>
        <v>60.071249661821902</v>
      </c>
      <c r="B2093">
        <f t="shared" si="160"/>
        <v>1.1468632101585196E-3</v>
      </c>
      <c r="C2093">
        <f t="shared" si="161"/>
        <v>-2.6108594258633227E-4</v>
      </c>
      <c r="D2093">
        <f t="shared" si="162"/>
        <v>1.1762062286143949E-3</v>
      </c>
      <c r="E2093">
        <f>D2093/B$7</f>
        <v>1.1957791688433797E-3</v>
      </c>
      <c r="F2093">
        <f t="shared" si="163"/>
        <v>-58.446980330161693</v>
      </c>
      <c r="S2093" s="3"/>
    </row>
    <row r="2094" spans="1:21" x14ac:dyDescent="0.25">
      <c r="A2094">
        <f t="shared" si="164"/>
        <v>60.255958607434174</v>
      </c>
      <c r="B2094">
        <f t="shared" si="160"/>
        <v>2.6394636736451222E-3</v>
      </c>
      <c r="C2094">
        <f t="shared" si="161"/>
        <v>-2.7401797669152151E-3</v>
      </c>
      <c r="D2094">
        <f t="shared" si="162"/>
        <v>3.8046489508893888E-3</v>
      </c>
      <c r="E2094">
        <f>D2094/B$7</f>
        <v>3.8679611190248638E-3</v>
      </c>
      <c r="F2094">
        <f t="shared" si="163"/>
        <v>-48.250358002420953</v>
      </c>
      <c r="S2094" s="3"/>
    </row>
    <row r="2095" spans="1:21" x14ac:dyDescent="0.25">
      <c r="A2095">
        <f t="shared" si="164"/>
        <v>60.441235501853591</v>
      </c>
      <c r="B2095">
        <f t="shared" si="160"/>
        <v>9.5031723588190006E-4</v>
      </c>
      <c r="C2095">
        <f t="shared" si="161"/>
        <v>-5.088973107309009E-3</v>
      </c>
      <c r="D2095">
        <f t="shared" si="162"/>
        <v>5.1769440923896915E-3</v>
      </c>
      <c r="E2095">
        <f>D2095/B$7</f>
        <v>5.2630922650689898E-3</v>
      </c>
      <c r="F2095">
        <f t="shared" si="163"/>
        <v>-45.575180329621752</v>
      </c>
      <c r="S2095" s="3"/>
    </row>
    <row r="2096" spans="1:21" x14ac:dyDescent="0.25">
      <c r="A2096">
        <f t="shared" si="164"/>
        <v>60.6270820914268</v>
      </c>
      <c r="B2096">
        <f t="shared" si="160"/>
        <v>-1.8803829001112719E-3</v>
      </c>
      <c r="C2096">
        <f t="shared" si="161"/>
        <v>-4.4569625367630898E-3</v>
      </c>
      <c r="D2096">
        <f t="shared" si="162"/>
        <v>4.83739133264413E-3</v>
      </c>
      <c r="E2096">
        <f>D2096/B$7</f>
        <v>4.9178890966540953E-3</v>
      </c>
      <c r="F2096">
        <f t="shared" si="163"/>
        <v>-46.164425385285725</v>
      </c>
      <c r="S2096" s="3"/>
    </row>
    <row r="2097" spans="1:19" x14ac:dyDescent="0.25">
      <c r="A2097">
        <f t="shared" si="164"/>
        <v>60.813500127870171</v>
      </c>
      <c r="B2097">
        <f t="shared" si="160"/>
        <v>-2.4115428495165418E-3</v>
      </c>
      <c r="C2097">
        <f t="shared" si="161"/>
        <v>-1.6004044157632861E-3</v>
      </c>
      <c r="D2097">
        <f t="shared" si="162"/>
        <v>2.894275938650112E-3</v>
      </c>
      <c r="E2097">
        <f>D2097/B$7</f>
        <v>2.9424388275850924E-3</v>
      </c>
      <c r="F2097">
        <f t="shared" si="163"/>
        <v>-50.625851144836822</v>
      </c>
      <c r="S2097" s="3"/>
    </row>
    <row r="2098" spans="1:19" x14ac:dyDescent="0.25">
      <c r="A2098">
        <f t="shared" si="164"/>
        <v>61.000491368286298</v>
      </c>
      <c r="B2098">
        <f t="shared" si="160"/>
        <v>8.0551401255027741E-6</v>
      </c>
      <c r="C2098">
        <f t="shared" si="161"/>
        <v>-1.2434560518104054E-8</v>
      </c>
      <c r="D2098">
        <f t="shared" si="162"/>
        <v>8.0551497229896436E-6</v>
      </c>
      <c r="E2098">
        <f>D2098/B$7</f>
        <v>8.1891933628106391E-6</v>
      </c>
      <c r="F2098">
        <f t="shared" si="163"/>
        <v>-101.73517748453003</v>
      </c>
      <c r="S2098" s="3"/>
    </row>
    <row r="2099" spans="1:19" x14ac:dyDescent="0.25">
      <c r="A2099">
        <f t="shared" si="164"/>
        <v>61.188057575180572</v>
      </c>
      <c r="B2099">
        <f t="shared" si="160"/>
        <v>2.4065556623386573E-3</v>
      </c>
      <c r="C2099">
        <f t="shared" si="161"/>
        <v>-1.6141138011513646E-3</v>
      </c>
      <c r="D2099">
        <f t="shared" si="162"/>
        <v>2.8977359298254833E-3</v>
      </c>
      <c r="E2099">
        <f>D2099/B$7</f>
        <v>2.9459563955686976E-3</v>
      </c>
      <c r="F2099">
        <f t="shared" si="163"/>
        <v>-50.615473712692264</v>
      </c>
      <c r="S2099" s="3"/>
    </row>
    <row r="2100" spans="1:19" x14ac:dyDescent="0.25">
      <c r="A2100">
        <f t="shared" si="164"/>
        <v>61.376200516477788</v>
      </c>
      <c r="B2100">
        <f t="shared" si="160"/>
        <v>1.8197192343731368E-3</v>
      </c>
      <c r="C2100">
        <f t="shared" si="161"/>
        <v>-4.440486116699411E-3</v>
      </c>
      <c r="D2100">
        <f t="shared" si="162"/>
        <v>4.7988847709179022E-3</v>
      </c>
      <c r="E2100">
        <f>D2100/B$7</f>
        <v>4.8787417573050692E-3</v>
      </c>
      <c r="F2100">
        <f t="shared" si="163"/>
        <v>-46.233843389120175</v>
      </c>
      <c r="S2100" s="3"/>
    </row>
    <row r="2101" spans="1:19" x14ac:dyDescent="0.25">
      <c r="A2101">
        <f t="shared" si="164"/>
        <v>61.564921965538822</v>
      </c>
      <c r="B2101">
        <f t="shared" si="160"/>
        <v>-1.0255259624299142E-3</v>
      </c>
      <c r="C2101">
        <f t="shared" si="161"/>
        <v>-4.9581984713514262E-3</v>
      </c>
      <c r="D2101">
        <f t="shared" si="162"/>
        <v>5.0631448311231845E-3</v>
      </c>
      <c r="E2101">
        <f>D2101/B$7</f>
        <v>5.1473993000584585E-3</v>
      </c>
      <c r="F2101">
        <f t="shared" si="163"/>
        <v>-45.768242816905641</v>
      </c>
      <c r="S2101" s="3"/>
    </row>
    <row r="2102" spans="1:19" x14ac:dyDescent="0.25">
      <c r="A2102">
        <f t="shared" si="164"/>
        <v>61.754223701177324</v>
      </c>
      <c r="B2102">
        <f t="shared" si="160"/>
        <v>-2.576324207918864E-3</v>
      </c>
      <c r="C2102">
        <f t="shared" si="161"/>
        <v>-2.5088443897492195E-3</v>
      </c>
      <c r="D2102">
        <f t="shared" si="162"/>
        <v>3.5960737751449005E-3</v>
      </c>
      <c r="E2102">
        <f>D2102/B$7</f>
        <v>3.6559150983309263E-3</v>
      </c>
      <c r="F2102">
        <f t="shared" si="163"/>
        <v>-48.740077969675085</v>
      </c>
      <c r="S2102" s="3"/>
    </row>
    <row r="2103" spans="1:19" x14ac:dyDescent="0.25">
      <c r="A2103">
        <f t="shared" si="164"/>
        <v>61.944107507676499</v>
      </c>
      <c r="B2103">
        <f t="shared" si="160"/>
        <v>-8.8387246867365702E-4</v>
      </c>
      <c r="C2103">
        <f t="shared" si="161"/>
        <v>-1.5681542793892608E-4</v>
      </c>
      <c r="D2103">
        <f t="shared" si="162"/>
        <v>8.9767567602053991E-4</v>
      </c>
      <c r="E2103">
        <f>D2103/B$7</f>
        <v>9.1261366216984104E-4</v>
      </c>
      <c r="F2103">
        <f t="shared" si="163"/>
        <v>-60.7942606792584</v>
      </c>
      <c r="S2103" s="3"/>
    </row>
    <row r="2104" spans="1:19" x14ac:dyDescent="0.25">
      <c r="A2104">
        <f t="shared" si="164"/>
        <v>62.134575174805917</v>
      </c>
      <c r="B2104">
        <f t="shared" si="160"/>
        <v>1.916847702849965E-3</v>
      </c>
      <c r="C2104">
        <f t="shared" si="161"/>
        <v>-8.6241194857946204E-4</v>
      </c>
      <c r="D2104">
        <f t="shared" si="162"/>
        <v>2.1019180490622876E-3</v>
      </c>
      <c r="E2104">
        <f>D2104/B$7</f>
        <v>2.1368955175875013E-3</v>
      </c>
      <c r="F2104">
        <f t="shared" si="163"/>
        <v>-53.404334238464124</v>
      </c>
      <c r="S2104" s="3"/>
    </row>
    <row r="2105" spans="1:19" x14ac:dyDescent="0.25">
      <c r="A2105">
        <f t="shared" si="164"/>
        <v>62.325628497838402</v>
      </c>
      <c r="B2105">
        <f t="shared" si="160"/>
        <v>2.2706815647963877E-3</v>
      </c>
      <c r="C2105">
        <f t="shared" si="161"/>
        <v>-3.7218911653070252E-3</v>
      </c>
      <c r="D2105">
        <f t="shared" si="162"/>
        <v>4.3598702520942821E-3</v>
      </c>
      <c r="E2105">
        <f>D2105/B$7</f>
        <v>4.4324217126922227E-3</v>
      </c>
      <c r="F2105">
        <f t="shared" si="163"/>
        <v>-47.067178527044121</v>
      </c>
      <c r="S2105" s="3"/>
    </row>
    <row r="2106" spans="1:19" x14ac:dyDescent="0.25">
      <c r="A2106">
        <f t="shared" si="164"/>
        <v>62.517269277566918</v>
      </c>
      <c r="B2106">
        <f t="shared" si="160"/>
        <v>-2.7569039522789141E-4</v>
      </c>
      <c r="C2106">
        <f t="shared" si="161"/>
        <v>-5.0765796074088154E-3</v>
      </c>
      <c r="D2106">
        <f t="shared" si="162"/>
        <v>5.0840599627049983E-3</v>
      </c>
      <c r="E2106">
        <f>D2106/B$7</f>
        <v>5.1686624748748453E-3</v>
      </c>
      <c r="F2106">
        <f t="shared" si="163"/>
        <v>-45.732436545988129</v>
      </c>
      <c r="S2106" s="3"/>
    </row>
    <row r="2107" spans="1:19" x14ac:dyDescent="0.25">
      <c r="A2107">
        <f t="shared" si="164"/>
        <v>62.709499320321576</v>
      </c>
      <c r="B2107">
        <f t="shared" si="160"/>
        <v>-2.4562390546709265E-3</v>
      </c>
      <c r="C2107">
        <f t="shared" si="161"/>
        <v>-3.176869905586271E-3</v>
      </c>
      <c r="D2107">
        <f t="shared" si="162"/>
        <v>4.0156708892425995E-3</v>
      </c>
      <c r="E2107">
        <f>D2107/B$7</f>
        <v>4.0824946182641767E-3</v>
      </c>
      <c r="F2107">
        <f t="shared" si="163"/>
        <v>-47.781487581965322</v>
      </c>
      <c r="S2107" s="3"/>
    </row>
    <row r="2108" spans="1:19" x14ac:dyDescent="0.25">
      <c r="A2108">
        <f t="shared" si="164"/>
        <v>62.902320437986653</v>
      </c>
      <c r="B2108">
        <f t="shared" si="160"/>
        <v>-1.4572082216308463E-3</v>
      </c>
      <c r="C2108">
        <f t="shared" si="161"/>
        <v>-4.6175885283363145E-4</v>
      </c>
      <c r="D2108">
        <f t="shared" si="162"/>
        <v>1.5286193245405361E-3</v>
      </c>
      <c r="E2108">
        <f>D2108/B$7</f>
        <v>1.5540566789297822E-3</v>
      </c>
      <c r="F2108">
        <f t="shared" si="163"/>
        <v>-56.170662916653711</v>
      </c>
      <c r="S2108" s="3"/>
    </row>
    <row r="2109" spans="1:19" x14ac:dyDescent="0.25">
      <c r="A2109">
        <f t="shared" si="164"/>
        <v>63.095734448017645</v>
      </c>
      <c r="B2109">
        <f t="shared" si="160"/>
        <v>1.4274315343153667E-3</v>
      </c>
      <c r="C2109">
        <f t="shared" si="161"/>
        <v>-4.4274312275409676E-4</v>
      </c>
      <c r="D2109">
        <f t="shared" si="162"/>
        <v>1.4945173996658491E-3</v>
      </c>
      <c r="E2109">
        <f>D2109/B$7</f>
        <v>1.5193872728421689E-3</v>
      </c>
      <c r="F2109">
        <f t="shared" si="163"/>
        <v>-56.36663031574362</v>
      </c>
      <c r="S2109" s="3"/>
    </row>
    <row r="2110" spans="1:19" x14ac:dyDescent="0.25">
      <c r="A2110">
        <f t="shared" si="164"/>
        <v>63.289743173458433</v>
      </c>
      <c r="B2110">
        <f t="shared" si="160"/>
        <v>2.4367055321051563E-3</v>
      </c>
      <c r="C2110">
        <f t="shared" si="161"/>
        <v>-3.1361536433849482E-3</v>
      </c>
      <c r="D2110">
        <f t="shared" si="162"/>
        <v>3.9715228219297143E-3</v>
      </c>
      <c r="E2110">
        <f>D2110/B$7</f>
        <v>4.0376118945094882E-3</v>
      </c>
      <c r="F2110">
        <f t="shared" si="163"/>
        <v>-47.877508577453796</v>
      </c>
      <c r="S2110" s="3"/>
    </row>
    <row r="2111" spans="1:19" x14ac:dyDescent="0.25">
      <c r="A2111">
        <f t="shared" si="164"/>
        <v>63.484348442958442</v>
      </c>
      <c r="B2111">
        <f t="shared" si="160"/>
        <v>2.4614478559344268E-4</v>
      </c>
      <c r="C2111">
        <f t="shared" si="161"/>
        <v>-5.0018770637044107E-3</v>
      </c>
      <c r="D2111">
        <f t="shared" si="162"/>
        <v>5.0079298533313244E-3</v>
      </c>
      <c r="E2111">
        <f>D2111/B$7</f>
        <v>5.0912655042619206E-3</v>
      </c>
      <c r="F2111">
        <f t="shared" si="163"/>
        <v>-45.863485087227112</v>
      </c>
      <c r="S2111" s="3"/>
    </row>
    <row r="2112" spans="1:19" x14ac:dyDescent="0.25">
      <c r="A2112">
        <f t="shared" si="164"/>
        <v>63.679552090789883</v>
      </c>
      <c r="B2112">
        <f t="shared" si="160"/>
        <v>-2.2584395275671459E-3</v>
      </c>
      <c r="C2112">
        <f t="shared" si="161"/>
        <v>-3.5698246301134155E-3</v>
      </c>
      <c r="D2112">
        <f t="shared" si="162"/>
        <v>4.224239220195998E-3</v>
      </c>
      <c r="E2112">
        <f>D2112/B$7</f>
        <v>4.2945336802646455E-3</v>
      </c>
      <c r="F2112">
        <f t="shared" si="163"/>
        <v>-47.341679738320614</v>
      </c>
      <c r="S2112" s="3"/>
    </row>
    <row r="2113" spans="1:19" x14ac:dyDescent="0.25">
      <c r="A2113">
        <f t="shared" si="164"/>
        <v>63.875355956865057</v>
      </c>
      <c r="B2113">
        <f t="shared" si="160"/>
        <v>-1.7579167593828355E-3</v>
      </c>
      <c r="C2113">
        <f t="shared" si="161"/>
        <v>-7.2585091766190967E-4</v>
      </c>
      <c r="D2113">
        <f t="shared" si="162"/>
        <v>1.9018756235857502E-3</v>
      </c>
      <c r="E2113">
        <f>D2113/B$7</f>
        <v>1.9335242384270943E-3</v>
      </c>
      <c r="F2113">
        <f t="shared" si="163"/>
        <v>-54.273007585868939</v>
      </c>
      <c r="S2113" s="3"/>
    </row>
    <row r="2114" spans="1:19" x14ac:dyDescent="0.25">
      <c r="A2114">
        <f t="shared" si="164"/>
        <v>64.071761886753677</v>
      </c>
      <c r="B2114">
        <f t="shared" si="160"/>
        <v>1.0824565274846999E-3</v>
      </c>
      <c r="C2114">
        <f t="shared" si="161"/>
        <v>-2.4825645779245773E-4</v>
      </c>
      <c r="D2114">
        <f t="shared" si="162"/>
        <v>1.1105599500836924E-3</v>
      </c>
      <c r="E2114">
        <f>D2114/B$7</f>
        <v>1.129040487760575E-3</v>
      </c>
      <c r="F2114">
        <f t="shared" si="163"/>
        <v>-58.94580967707688</v>
      </c>
      <c r="S2114" s="3"/>
    </row>
    <row r="2115" spans="1:19" x14ac:dyDescent="0.25">
      <c r="A2115">
        <f t="shared" si="164"/>
        <v>64.268771731700255</v>
      </c>
      <c r="B2115">
        <f t="shared" si="160"/>
        <v>2.4591912017853739E-3</v>
      </c>
      <c r="C2115">
        <f t="shared" si="161"/>
        <v>-2.7678011730121418E-3</v>
      </c>
      <c r="D2115">
        <f t="shared" si="162"/>
        <v>3.7024781836313336E-3</v>
      </c>
      <c r="E2115">
        <f>D2115/B$7</f>
        <v>3.764090154750298E-3</v>
      </c>
      <c r="F2115">
        <f t="shared" si="163"/>
        <v>-48.486799664291588</v>
      </c>
      <c r="S2115" s="3"/>
    </row>
    <row r="2116" spans="1:19" x14ac:dyDescent="0.25">
      <c r="A2116">
        <f t="shared" si="164"/>
        <v>64.466387348641589</v>
      </c>
      <c r="B2116">
        <f t="shared" si="160"/>
        <v>5.1753072955612394E-4</v>
      </c>
      <c r="C2116">
        <f t="shared" si="161"/>
        <v>-4.8827562481572884E-3</v>
      </c>
      <c r="D2116">
        <f t="shared" si="162"/>
        <v>4.9101065808141E-3</v>
      </c>
      <c r="E2116">
        <f>D2116/B$7</f>
        <v>4.9918143802511368E-3</v>
      </c>
      <c r="F2116">
        <f t="shared" si="163"/>
        <v>-46.034831443802098</v>
      </c>
      <c r="S2116" s="3"/>
    </row>
    <row r="2117" spans="1:19" x14ac:dyDescent="0.25">
      <c r="A2117">
        <f t="shared" si="164"/>
        <v>64.66461060022425</v>
      </c>
      <c r="B2117">
        <f t="shared" si="160"/>
        <v>-2.1154185668327899E-3</v>
      </c>
      <c r="C2117">
        <f t="shared" si="161"/>
        <v>-3.7192883146184583E-3</v>
      </c>
      <c r="D2117">
        <f t="shared" si="162"/>
        <v>4.2787967093749976E-3</v>
      </c>
      <c r="E2117">
        <f>D2117/B$7</f>
        <v>4.3499990463522738E-3</v>
      </c>
      <c r="F2117">
        <f t="shared" si="163"/>
        <v>-47.230216765109503</v>
      </c>
      <c r="S2117" s="3"/>
    </row>
    <row r="2118" spans="1:19" x14ac:dyDescent="0.25">
      <c r="A2118">
        <f t="shared" si="164"/>
        <v>64.86344335482211</v>
      </c>
      <c r="B2118">
        <f t="shared" si="160"/>
        <v>-1.8563242974230219E-3</v>
      </c>
      <c r="C2118">
        <f t="shared" si="161"/>
        <v>-8.4911562402672266E-4</v>
      </c>
      <c r="D2118">
        <f t="shared" si="162"/>
        <v>2.0413077279453399E-3</v>
      </c>
      <c r="E2118">
        <f>D2118/B$7</f>
        <v>2.075276595968685E-3</v>
      </c>
      <c r="F2118">
        <f t="shared" si="163"/>
        <v>-53.658480233520649</v>
      </c>
      <c r="S2118" s="3"/>
    </row>
    <row r="2119" spans="1:19" x14ac:dyDescent="0.25">
      <c r="A2119">
        <f t="shared" si="164"/>
        <v>65.062887486553976</v>
      </c>
      <c r="B2119">
        <f t="shared" si="160"/>
        <v>9.4160853136220123E-4</v>
      </c>
      <c r="C2119">
        <f t="shared" si="161"/>
        <v>-1.884894672531425E-4</v>
      </c>
      <c r="D2119">
        <f t="shared" si="162"/>
        <v>9.6028896984160709E-4</v>
      </c>
      <c r="E2119">
        <f>D2119/B$7</f>
        <v>9.7626888743769481E-4</v>
      </c>
      <c r="F2119">
        <f t="shared" si="163"/>
        <v>-60.208611018643793</v>
      </c>
      <c r="S2119" s="3"/>
    </row>
    <row r="2120" spans="1:19" x14ac:dyDescent="0.25">
      <c r="A2120">
        <f t="shared" si="164"/>
        <v>65.262944875301272</v>
      </c>
      <c r="B2120">
        <f t="shared" si="160"/>
        <v>2.4306104712887547E-3</v>
      </c>
      <c r="C2120">
        <f t="shared" si="161"/>
        <v>-2.6368033326545008E-3</v>
      </c>
      <c r="D2120">
        <f t="shared" si="162"/>
        <v>3.5861677426239314E-3</v>
      </c>
      <c r="E2120">
        <f>D2120/B$7</f>
        <v>3.6458442221135694E-3</v>
      </c>
      <c r="F2120">
        <f t="shared" si="163"/>
        <v>-48.764037832226393</v>
      </c>
      <c r="S2120" s="3"/>
    </row>
    <row r="2121" spans="1:19" x14ac:dyDescent="0.25">
      <c r="A2121">
        <f t="shared" si="164"/>
        <v>65.463617406725731</v>
      </c>
      <c r="B2121">
        <f t="shared" si="160"/>
        <v>5.5094028652854664E-4</v>
      </c>
      <c r="C2121">
        <f t="shared" si="161"/>
        <v>-4.7991460290551765E-3</v>
      </c>
      <c r="D2121">
        <f t="shared" si="162"/>
        <v>4.8306663937303955E-3</v>
      </c>
      <c r="E2121">
        <f>D2121/B$7</f>
        <v>4.9110522497907167E-3</v>
      </c>
      <c r="F2121">
        <f t="shared" si="163"/>
        <v>-46.176508905740647</v>
      </c>
      <c r="S2121" s="3"/>
    </row>
    <row r="2122" spans="1:19" x14ac:dyDescent="0.25">
      <c r="A2122">
        <f t="shared" si="164"/>
        <v>65.664906972287184</v>
      </c>
      <c r="B2122">
        <f t="shared" ref="B2122:B2185" si="165">SIN(2*PI()*A2122)/(2*PI()*A2122)</f>
        <v>-2.0854970528589971E-3</v>
      </c>
      <c r="C2122">
        <f t="shared" ref="C2122:C2185" si="166">(COS(2*PI()*A2122)-1)/(2*PI()*A2122)</f>
        <v>-3.6587497149164964E-3</v>
      </c>
      <c r="D2122">
        <f t="shared" ref="D2122:D2185" si="167">SQRT(B2122^2+C2122^2)</f>
        <v>4.211383078501065E-3</v>
      </c>
      <c r="E2122">
        <f>D2122/B$7</f>
        <v>4.2814636028781234E-3</v>
      </c>
      <c r="F2122">
        <f t="shared" ref="F2122:F2185" si="168">20*LOG10(E2122)</f>
        <v>-47.368154872089001</v>
      </c>
      <c r="S2122" s="3"/>
    </row>
    <row r="2123" spans="1:19" x14ac:dyDescent="0.25">
      <c r="A2123">
        <f t="shared" ref="A2123:A2186" si="169">A2122*B$6</f>
        <v>65.866815469261368</v>
      </c>
      <c r="B2123">
        <f t="shared" si="165"/>
        <v>-1.7941591910213051E-3</v>
      </c>
      <c r="C2123">
        <f t="shared" si="166"/>
        <v>-7.9780635856157689E-4</v>
      </c>
      <c r="D2123">
        <f t="shared" si="167"/>
        <v>1.9635432739024388E-3</v>
      </c>
      <c r="E2123">
        <f>D2123/B$7</f>
        <v>1.9962180839843339E-3</v>
      </c>
      <c r="F2123">
        <f t="shared" si="168"/>
        <v>-53.995840288055248</v>
      </c>
      <c r="S2123" s="3"/>
    </row>
    <row r="2124" spans="1:19" x14ac:dyDescent="0.25">
      <c r="A2124">
        <f t="shared" si="169"/>
        <v>66.069344800757818</v>
      </c>
      <c r="B2124">
        <f t="shared" si="165"/>
        <v>1.0166812547299394E-3</v>
      </c>
      <c r="C2124">
        <f t="shared" si="166"/>
        <v>-2.2505892707501177E-4</v>
      </c>
      <c r="D2124">
        <f t="shared" si="167"/>
        <v>1.041293567816204E-3</v>
      </c>
      <c r="E2124">
        <f>D2124/B$7</f>
        <v>1.0586214617414917E-3</v>
      </c>
      <c r="F2124">
        <f t="shared" si="168"/>
        <v>-59.50518611353737</v>
      </c>
      <c r="S2124" s="3"/>
    </row>
    <row r="2125" spans="1:19" x14ac:dyDescent="0.25">
      <c r="A2125">
        <f t="shared" si="169"/>
        <v>66.272496875737829</v>
      </c>
      <c r="B2125">
        <f t="shared" si="165"/>
        <v>2.3775714891349411E-3</v>
      </c>
      <c r="C2125">
        <f t="shared" si="166"/>
        <v>-2.7398541794067918E-3</v>
      </c>
      <c r="D2125">
        <f t="shared" si="167"/>
        <v>3.6276227905282831E-3</v>
      </c>
      <c r="E2125">
        <f>D2125/B$7</f>
        <v>3.6879891126280705E-3</v>
      </c>
      <c r="F2125">
        <f t="shared" si="168"/>
        <v>-48.664207394084713</v>
      </c>
      <c r="S2125" s="3"/>
    </row>
    <row r="2126" spans="1:19" x14ac:dyDescent="0.25">
      <c r="A2126">
        <f t="shared" si="169"/>
        <v>66.476273609032432</v>
      </c>
      <c r="B2126">
        <f t="shared" si="165"/>
        <v>3.5559462886792273E-4</v>
      </c>
      <c r="C2126">
        <f t="shared" si="166"/>
        <v>-4.7617685020417654E-3</v>
      </c>
      <c r="D2126">
        <f t="shared" si="167"/>
        <v>4.7750274142790835E-3</v>
      </c>
      <c r="E2126">
        <f>D2126/B$7</f>
        <v>4.8544873966340045E-3</v>
      </c>
      <c r="F2126">
        <f t="shared" si="168"/>
        <v>-46.277132442067099</v>
      </c>
      <c r="S2126" s="3"/>
    </row>
    <row r="2127" spans="1:19" x14ac:dyDescent="0.25">
      <c r="A2127">
        <f t="shared" si="169"/>
        <v>66.680676921360416</v>
      </c>
      <c r="B2127">
        <f t="shared" si="165"/>
        <v>-2.1639644405714292E-3</v>
      </c>
      <c r="C2127">
        <f t="shared" si="166"/>
        <v>-3.3938874741160567E-3</v>
      </c>
      <c r="D2127">
        <f t="shared" si="167"/>
        <v>4.0250732026907892E-3</v>
      </c>
      <c r="E2127">
        <f>D2127/B$7</f>
        <v>4.0920533931514055E-3</v>
      </c>
      <c r="F2127">
        <f t="shared" si="168"/>
        <v>-47.761174164887947</v>
      </c>
      <c r="S2127" s="3"/>
    </row>
    <row r="2128" spans="1:19" x14ac:dyDescent="0.25">
      <c r="A2128">
        <f t="shared" si="169"/>
        <v>66.88570873934647</v>
      </c>
      <c r="B2128">
        <f t="shared" si="165"/>
        <v>-1.5656315707251365E-3</v>
      </c>
      <c r="C2128">
        <f t="shared" si="166"/>
        <v>-5.8762247959544983E-4</v>
      </c>
      <c r="D2128">
        <f t="shared" si="167"/>
        <v>1.6722746167352905E-3</v>
      </c>
      <c r="E2128">
        <f>D2128/B$7</f>
        <v>1.7001025012707827E-3</v>
      </c>
      <c r="F2128">
        <f t="shared" si="168"/>
        <v>-55.390497873677958</v>
      </c>
      <c r="S2128" s="3"/>
    </row>
    <row r="2129" spans="1:19" x14ac:dyDescent="0.25">
      <c r="A2129">
        <f t="shared" si="169"/>
        <v>67.091370995539322</v>
      </c>
      <c r="B2129">
        <f t="shared" si="165"/>
        <v>1.2883009130719922E-3</v>
      </c>
      <c r="C2129">
        <f t="shared" si="166"/>
        <v>-3.8031079986473811E-4</v>
      </c>
      <c r="D2129">
        <f t="shared" si="167"/>
        <v>1.3432630223139048E-3</v>
      </c>
      <c r="E2129">
        <f>D2129/B$7</f>
        <v>1.3656159109553191E-3</v>
      </c>
      <c r="F2129">
        <f t="shared" si="168"/>
        <v>-57.293428636931452</v>
      </c>
      <c r="S2129" s="3"/>
    </row>
    <row r="2130" spans="1:19" x14ac:dyDescent="0.25">
      <c r="A2130">
        <f t="shared" si="169"/>
        <v>67.297665628429968</v>
      </c>
      <c r="B2130">
        <f t="shared" si="165"/>
        <v>2.2596682612459418E-3</v>
      </c>
      <c r="C2130">
        <f t="shared" si="166"/>
        <v>-3.0626797159004839E-3</v>
      </c>
      <c r="D2130">
        <f t="shared" si="167"/>
        <v>3.8060619665305669E-3</v>
      </c>
      <c r="E2130">
        <f>D2130/B$7</f>
        <v>3.8693976482897709E-3</v>
      </c>
      <c r="F2130">
        <f t="shared" si="168"/>
        <v>-48.247132732616237</v>
      </c>
      <c r="S2130" s="3"/>
    </row>
    <row r="2131" spans="1:19" x14ac:dyDescent="0.25">
      <c r="A2131">
        <f t="shared" si="169"/>
        <v>67.504594582469934</v>
      </c>
      <c r="B2131">
        <f t="shared" si="165"/>
        <v>-6.8053801965183843E-5</v>
      </c>
      <c r="C2131">
        <f t="shared" si="166"/>
        <v>-4.7143986738410817E-3</v>
      </c>
      <c r="D2131">
        <f t="shared" si="167"/>
        <v>4.7148898370880802E-3</v>
      </c>
      <c r="E2131">
        <f>D2131/B$7</f>
        <v>4.7933490857491644E-3</v>
      </c>
      <c r="F2131">
        <f t="shared" si="168"/>
        <v>-46.387218828910648</v>
      </c>
      <c r="S2131" s="3"/>
    </row>
    <row r="2132" spans="1:19" x14ac:dyDescent="0.25">
      <c r="A2132">
        <f t="shared" si="169"/>
        <v>67.712159808089609</v>
      </c>
      <c r="B2132">
        <f t="shared" si="165"/>
        <v>-2.2843416911726071E-3</v>
      </c>
      <c r="C2132">
        <f t="shared" si="166"/>
        <v>-2.9040520122544386E-3</v>
      </c>
      <c r="D2132">
        <f t="shared" si="167"/>
        <v>3.6948254426844552E-3</v>
      </c>
      <c r="E2132">
        <f>D2132/B$7</f>
        <v>3.756310066542797E-3</v>
      </c>
      <c r="F2132">
        <f t="shared" si="168"/>
        <v>-48.504771317305917</v>
      </c>
      <c r="S2132" s="3"/>
    </row>
    <row r="2133" spans="1:19" x14ac:dyDescent="0.25">
      <c r="A2133">
        <f t="shared" si="169"/>
        <v>67.920363261716631</v>
      </c>
      <c r="B2133">
        <f t="shared" si="165"/>
        <v>-1.1241834820986489E-3</v>
      </c>
      <c r="C2133">
        <f t="shared" si="166"/>
        <v>-2.8727414180013404E-4</v>
      </c>
      <c r="D2133">
        <f t="shared" si="167"/>
        <v>1.1603081202725624E-3</v>
      </c>
      <c r="E2133">
        <f>D2133/B$7</f>
        <v>1.1796165042385735E-3</v>
      </c>
      <c r="F2133">
        <f t="shared" si="168"/>
        <v>-58.565183195622865</v>
      </c>
      <c r="S2133" s="3"/>
    </row>
    <row r="2134" spans="1:19" x14ac:dyDescent="0.25">
      <c r="A2134">
        <f t="shared" si="169"/>
        <v>68.129206905794305</v>
      </c>
      <c r="B2134">
        <f t="shared" si="165"/>
        <v>1.6949355068221221E-3</v>
      </c>
      <c r="C2134">
        <f t="shared" si="166"/>
        <v>-7.2845559133052006E-4</v>
      </c>
      <c r="D2134">
        <f t="shared" si="167"/>
        <v>1.8448452295049202E-3</v>
      </c>
      <c r="E2134">
        <f>D2134/B$7</f>
        <v>1.8755448164739204E-3</v>
      </c>
      <c r="F2134">
        <f t="shared" si="168"/>
        <v>-54.537451076921769</v>
      </c>
      <c r="S2134" s="3"/>
    </row>
    <row r="2135" spans="1:19" x14ac:dyDescent="0.25">
      <c r="A2135">
        <f t="shared" si="169"/>
        <v>68.338692708800124</v>
      </c>
      <c r="B2135">
        <f t="shared" si="165"/>
        <v>1.9765508846301297E-3</v>
      </c>
      <c r="C2135">
        <f t="shared" si="166"/>
        <v>-3.5606150719075568E-3</v>
      </c>
      <c r="D2135">
        <f t="shared" si="167"/>
        <v>4.0724357686558301E-3</v>
      </c>
      <c r="E2135">
        <f>D2135/B$7</f>
        <v>4.1402041071896094E-3</v>
      </c>
      <c r="F2135">
        <f t="shared" si="168"/>
        <v>-47.659564962890528</v>
      </c>
      <c r="S2135" s="3"/>
    </row>
    <row r="2136" spans="1:19" x14ac:dyDescent="0.25">
      <c r="A2136">
        <f t="shared" si="169"/>
        <v>68.548822645264323</v>
      </c>
      <c r="B2136">
        <f t="shared" si="165"/>
        <v>-7.0111365781459062E-4</v>
      </c>
      <c r="C2136">
        <f t="shared" si="166"/>
        <v>-4.5351612838816606E-3</v>
      </c>
      <c r="D2136">
        <f t="shared" si="167"/>
        <v>4.5890356538158764E-3</v>
      </c>
      <c r="E2136">
        <f>D2136/B$7</f>
        <v>4.6654005959286468E-3</v>
      </c>
      <c r="F2136">
        <f t="shared" si="168"/>
        <v>-46.622221189981801</v>
      </c>
      <c r="S2136" s="3"/>
    </row>
    <row r="2137" spans="1:19" x14ac:dyDescent="0.25">
      <c r="A2137">
        <f t="shared" si="169"/>
        <v>68.759598695788483</v>
      </c>
      <c r="B2137">
        <f t="shared" si="165"/>
        <v>-2.3104494981696796E-3</v>
      </c>
      <c r="C2137">
        <f t="shared" si="166"/>
        <v>-2.1751445331178285E-3</v>
      </c>
      <c r="D2137">
        <f t="shared" si="167"/>
        <v>3.1732366163815928E-3</v>
      </c>
      <c r="E2137">
        <f>D2137/B$7</f>
        <v>3.2260416169961783E-3</v>
      </c>
      <c r="F2137">
        <f t="shared" si="168"/>
        <v>-49.826600687389927</v>
      </c>
      <c r="S2137" s="3"/>
    </row>
    <row r="2138" spans="1:19" x14ac:dyDescent="0.25">
      <c r="A2138">
        <f t="shared" si="169"/>
        <v>68.971022847064191</v>
      </c>
      <c r="B2138">
        <f t="shared" si="165"/>
        <v>-4.1781784111128291E-4</v>
      </c>
      <c r="C2138">
        <f t="shared" si="166"/>
        <v>-3.8141221360853184E-5</v>
      </c>
      <c r="D2138">
        <f t="shared" si="167"/>
        <v>4.195551228596677E-4</v>
      </c>
      <c r="E2138">
        <f>D2138/B$7</f>
        <v>4.2653682993000903E-4</v>
      </c>
      <c r="F2138">
        <f t="shared" si="168"/>
        <v>-67.400869262037261</v>
      </c>
      <c r="S2138" s="3"/>
    </row>
    <row r="2139" spans="1:19" x14ac:dyDescent="0.25">
      <c r="A2139">
        <f t="shared" si="169"/>
        <v>69.183097091891796</v>
      </c>
      <c r="B2139">
        <f t="shared" si="165"/>
        <v>2.1002099246921124E-3</v>
      </c>
      <c r="C2139">
        <f t="shared" si="166"/>
        <v>-1.3616772574109582E-3</v>
      </c>
      <c r="D2139">
        <f t="shared" si="167"/>
        <v>2.5030075271811462E-3</v>
      </c>
      <c r="E2139">
        <f>D2139/B$7</f>
        <v>2.5446594208120179E-3</v>
      </c>
      <c r="F2139">
        <f t="shared" si="168"/>
        <v>-51.887406714951965</v>
      </c>
      <c r="S2139" s="3"/>
    </row>
    <row r="2140" spans="1:19" x14ac:dyDescent="0.25">
      <c r="A2140">
        <f t="shared" si="169"/>
        <v>69.39582342919914</v>
      </c>
      <c r="B2140">
        <f t="shared" si="165"/>
        <v>1.3962691570281948E-3</v>
      </c>
      <c r="C2140">
        <f t="shared" si="166"/>
        <v>-4.1128558638624862E-3</v>
      </c>
      <c r="D2140">
        <f t="shared" si="167"/>
        <v>4.3434031491189334E-3</v>
      </c>
      <c r="E2140">
        <f>D2140/B$7</f>
        <v>4.4156805849630172E-3</v>
      </c>
      <c r="F2140">
        <f t="shared" si="168"/>
        <v>-47.100046990020743</v>
      </c>
      <c r="S2140" s="3"/>
    </row>
    <row r="2141" spans="1:19" x14ac:dyDescent="0.25">
      <c r="A2141">
        <f t="shared" si="169"/>
        <v>69.609203864060461</v>
      </c>
      <c r="B2141">
        <f t="shared" si="165"/>
        <v>-1.4485796881255862E-3</v>
      </c>
      <c r="C2141">
        <f t="shared" si="166"/>
        <v>-4.0553814507508249E-3</v>
      </c>
      <c r="D2141">
        <f t="shared" si="167"/>
        <v>4.3063327581532628E-3</v>
      </c>
      <c r="E2141">
        <f>D2141/B$7</f>
        <v>4.3779933153165638E-3</v>
      </c>
      <c r="F2141">
        <f t="shared" si="168"/>
        <v>-47.174498117688586</v>
      </c>
      <c r="S2141" s="3"/>
    </row>
    <row r="2142" spans="1:19" x14ac:dyDescent="0.25">
      <c r="A2142">
        <f t="shared" si="169"/>
        <v>69.823240407715247</v>
      </c>
      <c r="B2142">
        <f t="shared" si="165"/>
        <v>-2.0422748513595932E-3</v>
      </c>
      <c r="C2142">
        <f t="shared" si="166"/>
        <v>-1.2670896188979582E-3</v>
      </c>
      <c r="D2142">
        <f t="shared" si="167"/>
        <v>2.403414793749681E-3</v>
      </c>
      <c r="E2142">
        <f>D2142/B$7</f>
        <v>2.4434093907506993E-3</v>
      </c>
      <c r="F2142">
        <f t="shared" si="168"/>
        <v>-52.24007522665196</v>
      </c>
      <c r="S2142" s="3"/>
    </row>
    <row r="2143" spans="1:19" x14ac:dyDescent="0.25">
      <c r="A2143">
        <f t="shared" si="169"/>
        <v>70.037935077587207</v>
      </c>
      <c r="B2143">
        <f t="shared" si="165"/>
        <v>5.3652210854951811E-4</v>
      </c>
      <c r="C2143">
        <f t="shared" si="166"/>
        <v>-6.4245308052427323E-5</v>
      </c>
      <c r="D2143">
        <f t="shared" si="167"/>
        <v>5.4035491352366931E-4</v>
      </c>
      <c r="E2143">
        <f>D2143/B$7</f>
        <v>5.4934681831684173E-4</v>
      </c>
      <c r="F2143">
        <f t="shared" si="168"/>
        <v>-65.20306772937839</v>
      </c>
      <c r="S2143" s="3"/>
    </row>
    <row r="2144" spans="1:19" x14ac:dyDescent="0.25">
      <c r="A2144">
        <f t="shared" si="169"/>
        <v>70.253289897303304</v>
      </c>
      <c r="B2144">
        <f t="shared" si="165"/>
        <v>2.2649607120902027E-3</v>
      </c>
      <c r="C2144">
        <f t="shared" si="166"/>
        <v>-2.3122704480703668E-3</v>
      </c>
      <c r="D2144">
        <f t="shared" si="167"/>
        <v>3.2367640711568235E-3</v>
      </c>
      <c r="E2144">
        <f>D2144/B$7</f>
        <v>3.2906262155315471E-3</v>
      </c>
      <c r="F2144">
        <f t="shared" si="168"/>
        <v>-49.654428934188203</v>
      </c>
      <c r="S2144" s="3"/>
    </row>
    <row r="2145" spans="1:19" x14ac:dyDescent="0.25">
      <c r="A2145">
        <f t="shared" si="169"/>
        <v>70.46930689671278</v>
      </c>
      <c r="B2145">
        <f t="shared" si="165"/>
        <v>4.3285801121606561E-4</v>
      </c>
      <c r="C2145">
        <f t="shared" si="166"/>
        <v>-4.4751321080397279E-3</v>
      </c>
      <c r="D2145">
        <f t="shared" si="167"/>
        <v>4.4960175091164874E-3</v>
      </c>
      <c r="E2145">
        <f>D2145/B$7</f>
        <v>4.570834560610997E-3</v>
      </c>
      <c r="F2145">
        <f t="shared" si="168"/>
        <v>-46.800089950559908</v>
      </c>
      <c r="S2145" s="3"/>
    </row>
    <row r="2146" spans="1:19" x14ac:dyDescent="0.25">
      <c r="A2146">
        <f t="shared" si="169"/>
        <v>70.68598811190634</v>
      </c>
      <c r="B2146">
        <f t="shared" si="165"/>
        <v>-2.0719070089481738E-3</v>
      </c>
      <c r="C2146">
        <f t="shared" si="166"/>
        <v>-3.1329396717643216E-3</v>
      </c>
      <c r="D2146">
        <f t="shared" si="167"/>
        <v>3.7560763624616715E-3</v>
      </c>
      <c r="E2146">
        <f>D2146/B$7</f>
        <v>3.8185802468566473E-3</v>
      </c>
      <c r="F2146">
        <f t="shared" si="168"/>
        <v>-48.361961566720183</v>
      </c>
      <c r="S2146" s="3"/>
    </row>
    <row r="2147" spans="1:19" x14ac:dyDescent="0.25">
      <c r="A2147">
        <f t="shared" si="169"/>
        <v>70.903335585235325</v>
      </c>
      <c r="B2147">
        <f t="shared" si="165"/>
        <v>-1.2810403837879845E-3</v>
      </c>
      <c r="C2147">
        <f t="shared" si="166"/>
        <v>-4.0144376889168792E-4</v>
      </c>
      <c r="D2147">
        <f t="shared" si="167"/>
        <v>1.3424684593976981E-3</v>
      </c>
      <c r="E2147">
        <f>D2147/B$7</f>
        <v>1.3648081259254314E-3</v>
      </c>
      <c r="F2147">
        <f t="shared" si="168"/>
        <v>-57.298568008494854</v>
      </c>
      <c r="S2147" s="3"/>
    </row>
    <row r="2148" spans="1:19" x14ac:dyDescent="0.25">
      <c r="A2148">
        <f t="shared" si="169"/>
        <v>71.121351365330966</v>
      </c>
      <c r="B2148">
        <f t="shared" si="165"/>
        <v>1.5456711290264798E-3</v>
      </c>
      <c r="C2148">
        <f t="shared" si="166"/>
        <v>-6.1957803266489495E-4</v>
      </c>
      <c r="D2148">
        <f t="shared" si="167"/>
        <v>1.665225563599987E-3</v>
      </c>
      <c r="E2148">
        <f>D2148/B$7</f>
        <v>1.6929361466858424E-3</v>
      </c>
      <c r="F2148">
        <f t="shared" si="168"/>
        <v>-55.427188441660135</v>
      </c>
      <c r="S2148" s="3"/>
    </row>
    <row r="2149" spans="1:19" x14ac:dyDescent="0.25">
      <c r="A2149">
        <f t="shared" si="169"/>
        <v>71.340037507123668</v>
      </c>
      <c r="B2149">
        <f t="shared" si="165"/>
        <v>1.8833584418501928E-3</v>
      </c>
      <c r="C2149">
        <f t="shared" si="166"/>
        <v>-3.4267726880994769E-3</v>
      </c>
      <c r="D2149">
        <f t="shared" si="167"/>
        <v>3.9102186737307804E-3</v>
      </c>
      <c r="E2149">
        <f>D2149/B$7</f>
        <v>3.975287600013676E-3</v>
      </c>
      <c r="F2149">
        <f t="shared" si="168"/>
        <v>-48.012628919618663</v>
      </c>
      <c r="S2149" s="3"/>
    </row>
    <row r="2150" spans="1:19" x14ac:dyDescent="0.25">
      <c r="A2150">
        <f t="shared" si="169"/>
        <v>71.559396071862423</v>
      </c>
      <c r="B2150">
        <f t="shared" si="165"/>
        <v>-8.1089146606525334E-4</v>
      </c>
      <c r="C2150">
        <f t="shared" si="166"/>
        <v>-4.2950994354382628E-3</v>
      </c>
      <c r="D2150">
        <f t="shared" si="167"/>
        <v>4.3709751921098272E-3</v>
      </c>
      <c r="E2150">
        <f>D2150/B$7</f>
        <v>4.4437114471102147E-3</v>
      </c>
      <c r="F2150">
        <f t="shared" si="168"/>
        <v>-47.045082995507371</v>
      </c>
      <c r="S2150" s="3"/>
    </row>
    <row r="2151" spans="1:19" x14ac:dyDescent="0.25">
      <c r="A2151">
        <f t="shared" si="169"/>
        <v>71.779429127134208</v>
      </c>
      <c r="B2151">
        <f t="shared" si="165"/>
        <v>-2.1794800874665897E-3</v>
      </c>
      <c r="C2151">
        <f t="shared" si="166"/>
        <v>-1.809616403950976E-3</v>
      </c>
      <c r="D2151">
        <f t="shared" si="167"/>
        <v>2.8328157337023947E-3</v>
      </c>
      <c r="E2151">
        <f>D2151/B$7</f>
        <v>2.8799558794409545E-3</v>
      </c>
      <c r="F2151">
        <f t="shared" si="168"/>
        <v>-50.81228331052445</v>
      </c>
      <c r="S2151" s="3"/>
    </row>
    <row r="2152" spans="1:19" x14ac:dyDescent="0.25">
      <c r="A2152">
        <f t="shared" si="169"/>
        <v>72.000138746883465</v>
      </c>
      <c r="B2152">
        <f t="shared" si="165"/>
        <v>1.9270360904748087E-6</v>
      </c>
      <c r="C2152">
        <f t="shared" si="166"/>
        <v>-8.3996847236764802E-10</v>
      </c>
      <c r="D2152">
        <f t="shared" si="167"/>
        <v>1.9270362735401403E-6</v>
      </c>
      <c r="E2152">
        <f>D2152/B$7</f>
        <v>1.9591035801769357E-6</v>
      </c>
      <c r="F2152">
        <f t="shared" si="168"/>
        <v>-114.15885203446904</v>
      </c>
      <c r="S2152" s="3"/>
    </row>
    <row r="2153" spans="1:19" x14ac:dyDescent="0.25">
      <c r="A2153">
        <f t="shared" si="169"/>
        <v>72.221527011431689</v>
      </c>
      <c r="B2153">
        <f t="shared" si="165"/>
        <v>2.1685335570522952E-3</v>
      </c>
      <c r="C2153">
        <f t="shared" si="166"/>
        <v>-1.8115595105364262E-3</v>
      </c>
      <c r="D2153">
        <f t="shared" si="167"/>
        <v>2.8256478280700259E-3</v>
      </c>
      <c r="E2153">
        <f>D2153/B$7</f>
        <v>2.8726686945656295E-3</v>
      </c>
      <c r="F2153">
        <f t="shared" si="168"/>
        <v>-50.834289167726268</v>
      </c>
      <c r="S2153" s="3"/>
    </row>
    <row r="2154" spans="1:19" x14ac:dyDescent="0.25">
      <c r="A2154">
        <f t="shared" si="169"/>
        <v>72.443596007497007</v>
      </c>
      <c r="B2154">
        <f t="shared" si="165"/>
        <v>7.6239574221114001E-4</v>
      </c>
      <c r="C2154">
        <f t="shared" si="166"/>
        <v>-4.2573723482792611E-3</v>
      </c>
      <c r="D2154">
        <f t="shared" si="167"/>
        <v>4.32509729134901E-3</v>
      </c>
      <c r="E2154">
        <f>D2154/B$7</f>
        <v>4.3970701042016025E-3</v>
      </c>
      <c r="F2154">
        <f t="shared" si="168"/>
        <v>-47.136732203979726</v>
      </c>
      <c r="S2154" s="3"/>
    </row>
    <row r="2155" spans="1:19" x14ac:dyDescent="0.25">
      <c r="A2155">
        <f t="shared" si="169"/>
        <v>72.666347828213844</v>
      </c>
      <c r="B2155">
        <f t="shared" si="165"/>
        <v>-1.8945843883679452E-3</v>
      </c>
      <c r="C2155">
        <f t="shared" si="166"/>
        <v>-3.2891205367046828E-3</v>
      </c>
      <c r="D2155">
        <f t="shared" si="167"/>
        <v>3.7957560392654376E-3</v>
      </c>
      <c r="E2155">
        <f>D2155/B$7</f>
        <v>3.8589202227844034E-3</v>
      </c>
      <c r="F2155">
        <f t="shared" si="168"/>
        <v>-48.270683994069074</v>
      </c>
      <c r="S2155" s="3"/>
    </row>
    <row r="2156" spans="1:19" x14ac:dyDescent="0.25">
      <c r="A2156">
        <f t="shared" si="169"/>
        <v>72.889784573152653</v>
      </c>
      <c r="B2156">
        <f t="shared" si="165"/>
        <v>-1.3940921304992093E-3</v>
      </c>
      <c r="C2156">
        <f t="shared" si="166"/>
        <v>-5.0297010120695172E-4</v>
      </c>
      <c r="D2156">
        <f t="shared" si="167"/>
        <v>1.4820498611814502E-3</v>
      </c>
      <c r="E2156">
        <f>D2156/B$7</f>
        <v>1.5067122653105731E-3</v>
      </c>
      <c r="F2156">
        <f t="shared" si="168"/>
        <v>-56.439393527283727</v>
      </c>
      <c r="S2156" s="3"/>
    </row>
    <row r="2157" spans="1:19" x14ac:dyDescent="0.25">
      <c r="A2157">
        <f t="shared" si="169"/>
        <v>73.11390834833972</v>
      </c>
      <c r="B2157">
        <f t="shared" si="165"/>
        <v>1.4283154222836966E-3</v>
      </c>
      <c r="C2157">
        <f t="shared" si="166"/>
        <v>-5.3412478048335684E-4</v>
      </c>
      <c r="D2157">
        <f t="shared" si="167"/>
        <v>1.5249177770161409E-3</v>
      </c>
      <c r="E2157">
        <f>D2157/B$7</f>
        <v>1.5502935349211249E-3</v>
      </c>
      <c r="F2157">
        <f t="shared" si="168"/>
        <v>-56.191721281406501</v>
      </c>
      <c r="S2157" s="3"/>
    </row>
    <row r="2158" spans="1:19" x14ac:dyDescent="0.25">
      <c r="A2158">
        <f t="shared" si="169"/>
        <v>73.33872126627702</v>
      </c>
      <c r="B2158">
        <f t="shared" si="165"/>
        <v>1.8415892141040687E-3</v>
      </c>
      <c r="C2158">
        <f t="shared" si="166"/>
        <v>-3.3181927697362354E-3</v>
      </c>
      <c r="D2158">
        <f t="shared" si="167"/>
        <v>3.7949774822302004E-3</v>
      </c>
      <c r="E2158">
        <f>D2158/B$7</f>
        <v>3.8581287099851641E-3</v>
      </c>
      <c r="F2158">
        <f t="shared" si="168"/>
        <v>-48.272465761401463</v>
      </c>
      <c r="S2158" s="3"/>
    </row>
    <row r="2159" spans="1:19" x14ac:dyDescent="0.25">
      <c r="A2159">
        <f t="shared" si="169"/>
        <v>73.564225445962094</v>
      </c>
      <c r="B2159">
        <f t="shared" si="165"/>
        <v>-8.4954953697662843E-4</v>
      </c>
      <c r="C2159">
        <f t="shared" si="166"/>
        <v>-4.1531873409659682E-3</v>
      </c>
      <c r="D2159">
        <f t="shared" si="167"/>
        <v>4.2391861842737194E-3</v>
      </c>
      <c r="E2159">
        <f>D2159/B$7</f>
        <v>4.3097293728624007E-3</v>
      </c>
      <c r="F2159">
        <f t="shared" si="168"/>
        <v>-47.311000005428568</v>
      </c>
      <c r="S2159" s="3"/>
    </row>
    <row r="2160" spans="1:19" x14ac:dyDescent="0.25">
      <c r="A2160">
        <f t="shared" si="169"/>
        <v>73.79042301290805</v>
      </c>
      <c r="B2160">
        <f t="shared" si="165"/>
        <v>-2.0876564762190167E-3</v>
      </c>
      <c r="C2160">
        <f t="shared" si="166"/>
        <v>-1.6149132975837874E-3</v>
      </c>
      <c r="D2160">
        <f t="shared" si="167"/>
        <v>2.639366310577625E-3</v>
      </c>
      <c r="E2160">
        <f>D2160/B$7</f>
        <v>2.6832873150601372E-3</v>
      </c>
      <c r="F2160">
        <f t="shared" si="168"/>
        <v>-51.426656448428353</v>
      </c>
      <c r="S2160" s="3"/>
    </row>
    <row r="2161" spans="1:19" x14ac:dyDescent="0.25">
      <c r="A2161">
        <f t="shared" si="169"/>
        <v>74.017316099163594</v>
      </c>
      <c r="B2161">
        <f t="shared" si="165"/>
        <v>2.3348531233448563E-4</v>
      </c>
      <c r="C2161">
        <f t="shared" si="166"/>
        <v>-1.2714175801815104E-5</v>
      </c>
      <c r="D2161">
        <f t="shared" si="167"/>
        <v>2.3383122405327259E-4</v>
      </c>
      <c r="E2161">
        <f>D2161/B$7</f>
        <v>2.3772234829723838E-4</v>
      </c>
      <c r="F2161">
        <f t="shared" si="168"/>
        <v>-72.478599765862356</v>
      </c>
      <c r="S2161" s="3"/>
    </row>
    <row r="2162" spans="1:19" x14ac:dyDescent="0.25">
      <c r="A2162">
        <f t="shared" si="169"/>
        <v>74.244906843333112</v>
      </c>
      <c r="B2162">
        <f t="shared" si="165"/>
        <v>2.1425504203189719E-3</v>
      </c>
      <c r="C2162">
        <f t="shared" si="166"/>
        <v>-2.075060259761799E-3</v>
      </c>
      <c r="D2162">
        <f t="shared" si="167"/>
        <v>2.982682917316507E-3</v>
      </c>
      <c r="E2162">
        <f>D2162/B$7</f>
        <v>3.0323169636617834E-3</v>
      </c>
      <c r="F2162">
        <f t="shared" si="168"/>
        <v>-50.364508089991247</v>
      </c>
      <c r="S2162" s="3"/>
    </row>
    <row r="2163" spans="1:19" x14ac:dyDescent="0.25">
      <c r="A2163">
        <f t="shared" si="169"/>
        <v>74.473197390596837</v>
      </c>
      <c r="B2163">
        <f t="shared" si="165"/>
        <v>3.5819731968939967E-4</v>
      </c>
      <c r="C2163">
        <f t="shared" si="166"/>
        <v>-4.2439208882231669E-3</v>
      </c>
      <c r="D2163">
        <f t="shared" si="167"/>
        <v>4.2590104279432777E-3</v>
      </c>
      <c r="E2163">
        <f>D2163/B$7</f>
        <v>4.3298835065860922E-3</v>
      </c>
      <c r="F2163">
        <f t="shared" si="168"/>
        <v>-47.270475759433452</v>
      </c>
      <c r="S2163" s="3"/>
    </row>
    <row r="2164" spans="1:19" x14ac:dyDescent="0.25">
      <c r="A2164">
        <f t="shared" si="169"/>
        <v>74.702189892731084</v>
      </c>
      <c r="B2164">
        <f t="shared" si="165"/>
        <v>-2.0351171813216382E-3</v>
      </c>
      <c r="C2164">
        <f t="shared" si="166"/>
        <v>-2.7609528443113779E-3</v>
      </c>
      <c r="D2164">
        <f t="shared" si="167"/>
        <v>3.4299508087174686E-3</v>
      </c>
      <c r="E2164">
        <f>D2164/B$7</f>
        <v>3.4870277230664693E-3</v>
      </c>
      <c r="F2164">
        <f t="shared" si="168"/>
        <v>-49.150891996404027</v>
      </c>
      <c r="S2164" s="3"/>
    </row>
    <row r="2165" spans="1:19" x14ac:dyDescent="0.25">
      <c r="A2165">
        <f t="shared" si="169"/>
        <v>74.931886508128514</v>
      </c>
      <c r="B2165">
        <f t="shared" si="165"/>
        <v>-8.8150983437337534E-4</v>
      </c>
      <c r="C2165">
        <f t="shared" si="166"/>
        <v>-1.91562562648089E-4</v>
      </c>
      <c r="D2165">
        <f t="shared" si="167"/>
        <v>9.0208414435975911E-4</v>
      </c>
      <c r="E2165">
        <f>D2165/B$7</f>
        <v>9.1709549067771573E-4</v>
      </c>
      <c r="F2165">
        <f t="shared" si="168"/>
        <v>-60.751708839156066</v>
      </c>
      <c r="S2165" s="3"/>
    </row>
    <row r="2166" spans="1:19" x14ac:dyDescent="0.25">
      <c r="A2166">
        <f t="shared" si="169"/>
        <v>75.162289401818455</v>
      </c>
      <c r="B2166">
        <f t="shared" si="165"/>
        <v>1.8039863061247517E-3</v>
      </c>
      <c r="C2166">
        <f t="shared" si="166"/>
        <v>-1.0087135816210355E-3</v>
      </c>
      <c r="D2166">
        <f t="shared" si="167"/>
        <v>2.0668501838382878E-3</v>
      </c>
      <c r="E2166">
        <f>D2166/B$7</f>
        <v>2.1012440971898512E-3</v>
      </c>
      <c r="F2166">
        <f t="shared" si="168"/>
        <v>-53.550469871396643</v>
      </c>
      <c r="S2166" s="3"/>
    </row>
    <row r="2167" spans="1:19" x14ac:dyDescent="0.25">
      <c r="A2167">
        <f t="shared" si="169"/>
        <v>75.393400745487369</v>
      </c>
      <c r="B2167">
        <f t="shared" si="165"/>
        <v>1.3105377833401088E-3</v>
      </c>
      <c r="C2167">
        <f t="shared" si="166"/>
        <v>-3.7659196906719549E-3</v>
      </c>
      <c r="D2167">
        <f t="shared" si="167"/>
        <v>3.9874378237350306E-3</v>
      </c>
      <c r="E2167">
        <f>D2167/B$7</f>
        <v>4.0537917336974857E-3</v>
      </c>
      <c r="F2167">
        <f t="shared" si="168"/>
        <v>-47.842771344874734</v>
      </c>
      <c r="S2167" s="3"/>
    </row>
    <row r="2168" spans="1:19" x14ac:dyDescent="0.25">
      <c r="A2168">
        <f t="shared" si="169"/>
        <v>75.62522271749927</v>
      </c>
      <c r="B2168">
        <f t="shared" si="165"/>
        <v>-1.4902027429778734E-3</v>
      </c>
      <c r="C2168">
        <f t="shared" si="166"/>
        <v>-3.5905598378588041E-3</v>
      </c>
      <c r="D2168">
        <f t="shared" si="167"/>
        <v>3.8875215966504184E-3</v>
      </c>
      <c r="E2168">
        <f>D2168/B$7</f>
        <v>3.952212826809744E-3</v>
      </c>
      <c r="F2168">
        <f t="shared" si="168"/>
        <v>-48.063193533609436</v>
      </c>
      <c r="S2168" s="3"/>
    </row>
    <row r="2169" spans="1:19" x14ac:dyDescent="0.25">
      <c r="A2169">
        <f t="shared" si="169"/>
        <v>75.857757502916272</v>
      </c>
      <c r="B2169">
        <f t="shared" si="165"/>
        <v>-1.6352736600771206E-3</v>
      </c>
      <c r="C2169">
        <f t="shared" si="166"/>
        <v>-7.8361993404834794E-4</v>
      </c>
      <c r="D2169">
        <f t="shared" si="167"/>
        <v>1.8133339858889645E-3</v>
      </c>
      <c r="E2169">
        <f>D2169/B$7</f>
        <v>1.8435092024943062E-3</v>
      </c>
      <c r="F2169">
        <f t="shared" si="168"/>
        <v>-54.687093802518596</v>
      </c>
      <c r="S2169" s="3"/>
    </row>
    <row r="2170" spans="1:19" x14ac:dyDescent="0.25">
      <c r="A2170">
        <f t="shared" si="169"/>
        <v>76.091007293519183</v>
      </c>
      <c r="B2170">
        <f t="shared" si="165"/>
        <v>1.1319110957598449E-3</v>
      </c>
      <c r="C2170">
        <f t="shared" si="166"/>
        <v>-3.3273843614523517E-4</v>
      </c>
      <c r="D2170">
        <f t="shared" si="167"/>
        <v>1.1798040496593617E-3</v>
      </c>
      <c r="E2170">
        <f>D2170/B$7</f>
        <v>1.1994368602873927E-3</v>
      </c>
      <c r="F2170">
        <f t="shared" si="168"/>
        <v>-58.420452176940998</v>
      </c>
      <c r="S2170" s="3"/>
    </row>
    <row r="2171" spans="1:19" x14ac:dyDescent="0.25">
      <c r="A2171">
        <f t="shared" si="169"/>
        <v>76.324974287828184</v>
      </c>
      <c r="B2171">
        <f t="shared" si="165"/>
        <v>1.8581043125936057E-3</v>
      </c>
      <c r="C2171">
        <f t="shared" si="166"/>
        <v>-3.0316009503515884E-3</v>
      </c>
      <c r="D2171">
        <f t="shared" si="167"/>
        <v>3.5557215805869292E-3</v>
      </c>
      <c r="E2171">
        <f>D2171/B$7</f>
        <v>3.6148914134569057E-3</v>
      </c>
      <c r="F2171">
        <f t="shared" si="168"/>
        <v>-48.838094876073697</v>
      </c>
      <c r="S2171" s="3"/>
    </row>
    <row r="2172" spans="1:19" x14ac:dyDescent="0.25">
      <c r="A2172">
        <f t="shared" si="169"/>
        <v>76.559660691123511</v>
      </c>
      <c r="B2172">
        <f t="shared" si="165"/>
        <v>-7.6114793852659541E-4</v>
      </c>
      <c r="C2172">
        <f t="shared" si="166"/>
        <v>-4.0133150481337244E-3</v>
      </c>
      <c r="D2172">
        <f t="shared" si="167"/>
        <v>4.0848554270500057E-3</v>
      </c>
      <c r="E2172">
        <f>D2172/B$7</f>
        <v>4.1528304378709233E-3</v>
      </c>
      <c r="F2172">
        <f t="shared" si="168"/>
        <v>-47.633116019749721</v>
      </c>
      <c r="S2172" s="3"/>
    </row>
    <row r="2173" spans="1:19" x14ac:dyDescent="0.25">
      <c r="A2173">
        <f t="shared" si="169"/>
        <v>76.795068715466286</v>
      </c>
      <c r="B2173">
        <f t="shared" si="165"/>
        <v>-1.9899233662158747E-3</v>
      </c>
      <c r="C2173">
        <f t="shared" si="166"/>
        <v>-1.4934050912075057E-3</v>
      </c>
      <c r="D2173">
        <f t="shared" si="167"/>
        <v>2.4879818668664803E-3</v>
      </c>
      <c r="E2173">
        <f>D2173/B$7</f>
        <v>2.5293837224138211E-3</v>
      </c>
      <c r="F2173">
        <f t="shared" si="168"/>
        <v>-51.939705612514956</v>
      </c>
      <c r="S2173" s="3"/>
    </row>
    <row r="2174" spans="1:19" x14ac:dyDescent="0.25">
      <c r="A2174">
        <f t="shared" si="169"/>
        <v>77.031200579719325</v>
      </c>
      <c r="B2174">
        <f t="shared" si="165"/>
        <v>4.0244883482244611E-4</v>
      </c>
      <c r="C2174">
        <f t="shared" si="166"/>
        <v>-3.9574661801608927E-5</v>
      </c>
      <c r="D2174">
        <f t="shared" si="167"/>
        <v>4.0438993373556695E-4</v>
      </c>
      <c r="E2174">
        <f>D2174/B$7</f>
        <v>4.1111928085995139E-4</v>
      </c>
      <c r="F2174">
        <f t="shared" si="168"/>
        <v>-67.72064310001808</v>
      </c>
      <c r="S2174" s="3"/>
    </row>
    <row r="2175" spans="1:19" x14ac:dyDescent="0.25">
      <c r="A2175">
        <f t="shared" si="169"/>
        <v>77.268058509568093</v>
      </c>
      <c r="B2175">
        <f t="shared" si="165"/>
        <v>2.0465317851539448E-3</v>
      </c>
      <c r="C2175">
        <f t="shared" si="166"/>
        <v>-2.2929879768574567E-3</v>
      </c>
      <c r="D2175">
        <f t="shared" si="167"/>
        <v>3.0734485858166303E-3</v>
      </c>
      <c r="E2175">
        <f>D2175/B$7</f>
        <v>3.1245930399128414E-3</v>
      </c>
      <c r="F2175">
        <f t="shared" si="168"/>
        <v>-50.104130779386409</v>
      </c>
      <c r="S2175" s="3"/>
    </row>
    <row r="2176" spans="1:19" x14ac:dyDescent="0.25">
      <c r="A2176">
        <f t="shared" si="169"/>
        <v>77.505644737541644</v>
      </c>
      <c r="B2176">
        <f t="shared" si="165"/>
        <v>-7.281475062734286E-5</v>
      </c>
      <c r="C2176">
        <f t="shared" si="166"/>
        <v>-4.1056338153532962E-3</v>
      </c>
      <c r="D2176">
        <f t="shared" si="167"/>
        <v>4.1062794612253791E-3</v>
      </c>
      <c r="E2176">
        <f>D2176/B$7</f>
        <v>4.1746109837958317E-3</v>
      </c>
      <c r="F2176">
        <f t="shared" si="168"/>
        <v>-47.587679771092084</v>
      </c>
      <c r="S2176" s="3"/>
    </row>
    <row r="2177" spans="1:19" x14ac:dyDescent="0.25">
      <c r="A2177">
        <f t="shared" si="169"/>
        <v>77.743961503033688</v>
      </c>
      <c r="B2177">
        <f t="shared" si="165"/>
        <v>-2.0456946168606899E-3</v>
      </c>
      <c r="C2177">
        <f t="shared" si="166"/>
        <v>-2.1248208634277017E-3</v>
      </c>
      <c r="D2177">
        <f t="shared" si="167"/>
        <v>2.9495304994372321E-3</v>
      </c>
      <c r="E2177">
        <f>D2177/B$7</f>
        <v>2.9986128650671619E-3</v>
      </c>
      <c r="F2177">
        <f t="shared" si="168"/>
        <v>-50.461592001367222</v>
      </c>
      <c r="S2177" s="3"/>
    </row>
    <row r="2178" spans="1:19" x14ac:dyDescent="0.25">
      <c r="A2178">
        <f t="shared" si="169"/>
        <v>77.983011052323704</v>
      </c>
      <c r="B2178">
        <f t="shared" si="165"/>
        <v>-2.1744098602666587E-4</v>
      </c>
      <c r="C2178">
        <f t="shared" si="166"/>
        <v>-1.1616369365515194E-5</v>
      </c>
      <c r="D2178">
        <f t="shared" si="167"/>
        <v>2.1775105612025118E-4</v>
      </c>
      <c r="E2178">
        <f>D2178/B$7</f>
        <v>2.2137459449520161E-4</v>
      </c>
      <c r="F2178">
        <f t="shared" si="168"/>
        <v>-73.097444426475107</v>
      </c>
      <c r="S2178" s="3"/>
    </row>
    <row r="2179" spans="1:19" x14ac:dyDescent="0.25">
      <c r="A2179">
        <f t="shared" si="169"/>
        <v>78.222795638598086</v>
      </c>
      <c r="B2179">
        <f t="shared" si="165"/>
        <v>2.0049855776537368E-3</v>
      </c>
      <c r="C2179">
        <f t="shared" si="166"/>
        <v>-1.6885469155643448E-3</v>
      </c>
      <c r="D2179">
        <f t="shared" si="167"/>
        <v>2.6212893492824005E-3</v>
      </c>
      <c r="E2179">
        <f>D2179/B$7</f>
        <v>2.6649095397797925E-3</v>
      </c>
      <c r="F2179">
        <f t="shared" si="168"/>
        <v>-51.486350569830712</v>
      </c>
      <c r="S2179" s="3"/>
    </row>
    <row r="2180" spans="1:19" x14ac:dyDescent="0.25">
      <c r="A2180">
        <f t="shared" si="169"/>
        <v>78.463317521971391</v>
      </c>
      <c r="B2180">
        <f t="shared" si="165"/>
        <v>4.6338294523818262E-4</v>
      </c>
      <c r="C2180">
        <f t="shared" si="166"/>
        <v>-4.00316015931001E-3</v>
      </c>
      <c r="D2180">
        <f t="shared" si="167"/>
        <v>4.0298901988794376E-3</v>
      </c>
      <c r="E2180">
        <f>D2180/B$7</f>
        <v>4.096950547713806E-3</v>
      </c>
      <c r="F2180">
        <f t="shared" si="168"/>
        <v>-47.750785563429858</v>
      </c>
      <c r="S2180" s="3"/>
    </row>
    <row r="2181" spans="1:19" x14ac:dyDescent="0.25">
      <c r="A2181">
        <f t="shared" si="169"/>
        <v>78.704578969507665</v>
      </c>
      <c r="B2181">
        <f t="shared" si="165"/>
        <v>-1.9403888627867578E-3</v>
      </c>
      <c r="C2181">
        <f t="shared" si="166"/>
        <v>-2.5914872609566486E-3</v>
      </c>
      <c r="D2181">
        <f t="shared" si="167"/>
        <v>3.2374241554865004E-3</v>
      </c>
      <c r="E2181">
        <f>D2181/B$7</f>
        <v>3.291297284151918E-3</v>
      </c>
      <c r="F2181">
        <f t="shared" si="168"/>
        <v>-49.652657771701563</v>
      </c>
      <c r="S2181" s="3"/>
    </row>
    <row r="2182" spans="1:19" x14ac:dyDescent="0.25">
      <c r="A2182">
        <f t="shared" si="169"/>
        <v>78.946582255241793</v>
      </c>
      <c r="B2182">
        <f t="shared" si="165"/>
        <v>-6.6399912116163191E-4</v>
      </c>
      <c r="C2182">
        <f t="shared" si="166"/>
        <v>-1.1248817385511176E-4</v>
      </c>
      <c r="D2182">
        <f t="shared" si="167"/>
        <v>6.7346003753799481E-4</v>
      </c>
      <c r="E2182">
        <f>D2182/B$7</f>
        <v>6.846669098879817E-4</v>
      </c>
      <c r="F2182">
        <f t="shared" si="168"/>
        <v>-63.290413223589006</v>
      </c>
      <c r="S2182" s="3"/>
    </row>
    <row r="2183" spans="1:19" x14ac:dyDescent="0.25">
      <c r="A2183">
        <f t="shared" si="169"/>
        <v>79.189329660200912</v>
      </c>
      <c r="B2183">
        <f t="shared" si="165"/>
        <v>1.8655347124250162E-3</v>
      </c>
      <c r="C2183">
        <f t="shared" si="166"/>
        <v>-1.2620810988695432E-3</v>
      </c>
      <c r="D2183">
        <f t="shared" si="167"/>
        <v>2.2523473229913811E-3</v>
      </c>
      <c r="E2183">
        <f>D2183/B$7</f>
        <v>2.2898280457212357E-3</v>
      </c>
      <c r="F2183">
        <f t="shared" si="168"/>
        <v>-52.803942594235721</v>
      </c>
      <c r="S2183" s="3"/>
    </row>
    <row r="2184" spans="1:19" x14ac:dyDescent="0.25">
      <c r="A2184">
        <f t="shared" si="169"/>
        <v>79.432823472425937</v>
      </c>
      <c r="B2184">
        <f t="shared" si="165"/>
        <v>8.2081427521692619E-4</v>
      </c>
      <c r="C2184">
        <f t="shared" si="166"/>
        <v>-3.8314399548603642E-3</v>
      </c>
      <c r="D2184">
        <f t="shared" si="167"/>
        <v>3.9183757096659683E-3</v>
      </c>
      <c r="E2184">
        <f>D2184/B$7</f>
        <v>3.9835803750504946E-3</v>
      </c>
      <c r="F2184">
        <f t="shared" si="168"/>
        <v>-47.994528316604331</v>
      </c>
      <c r="S2184" s="3"/>
    </row>
    <row r="2185" spans="1:19" x14ac:dyDescent="0.25">
      <c r="A2185">
        <f t="shared" si="169"/>
        <v>79.677065986993142</v>
      </c>
      <c r="B2185">
        <f t="shared" si="165"/>
        <v>-1.7914070433358298E-3</v>
      </c>
      <c r="C2185">
        <f t="shared" si="166"/>
        <v>-2.8811669783739891E-3</v>
      </c>
      <c r="D2185">
        <f t="shared" si="167"/>
        <v>3.3926777554294661E-3</v>
      </c>
      <c r="E2185">
        <f>D2185/B$7</f>
        <v>3.4491344186469816E-3</v>
      </c>
      <c r="F2185">
        <f t="shared" si="168"/>
        <v>-49.245797602132598</v>
      </c>
      <c r="S2185" s="3"/>
    </row>
    <row r="2186" spans="1:19" x14ac:dyDescent="0.25">
      <c r="A2186">
        <f t="shared" si="169"/>
        <v>79.922059506035751</v>
      </c>
      <c r="B2186">
        <f t="shared" ref="B2186:B2249" si="170">SIN(2*PI()*A2186)/(2*PI()*A2186)</f>
        <v>-9.3669196103450666E-4</v>
      </c>
      <c r="C2186">
        <f t="shared" ref="C2186:C2249" si="171">(COS(2*PI()*A2186)-1)/(2*PI()*A2186)</f>
        <v>-2.3405219240179765E-4</v>
      </c>
      <c r="D2186">
        <f t="shared" ref="D2186:D2249" si="172">SQRT(B2186^2+C2186^2)</f>
        <v>9.6549068283166659E-4</v>
      </c>
      <c r="E2186">
        <f>D2186/B$7</f>
        <v>9.8155716077318175E-4</v>
      </c>
      <c r="F2186">
        <f t="shared" ref="F2186:F2249" si="173">20*LOG10(E2186)</f>
        <v>-60.161688085608951</v>
      </c>
      <c r="S2186" s="3"/>
    </row>
    <row r="2187" spans="1:19" x14ac:dyDescent="0.25">
      <c r="A2187">
        <f t="shared" ref="A2187:A2250" si="174">A2186*B$6</f>
        <v>80.167806338765672</v>
      </c>
      <c r="B2187">
        <f t="shared" si="170"/>
        <v>1.7263603381962134E-3</v>
      </c>
      <c r="C2187">
        <f t="shared" si="171"/>
        <v>-1.0049730933682241E-3</v>
      </c>
      <c r="D2187">
        <f t="shared" si="172"/>
        <v>1.997571259227325E-3</v>
      </c>
      <c r="E2187">
        <f>D2187/B$7</f>
        <v>2.0308123201134361E-3</v>
      </c>
      <c r="F2187">
        <f t="shared" si="173"/>
        <v>-53.846604211424562</v>
      </c>
      <c r="S2187" s="3"/>
    </row>
    <row r="2188" spans="1:19" x14ac:dyDescent="0.25">
      <c r="A2188">
        <f t="shared" si="174"/>
        <v>80.414308801495253</v>
      </c>
      <c r="B2188">
        <f t="shared" si="170"/>
        <v>1.0148770346693177E-3</v>
      </c>
      <c r="C2188">
        <f t="shared" si="171"/>
        <v>-3.6783646638140874E-3</v>
      </c>
      <c r="D2188">
        <f t="shared" si="172"/>
        <v>3.8158016189911276E-3</v>
      </c>
      <c r="E2188">
        <f>D2188/B$7</f>
        <v>3.8792993757596488E-3</v>
      </c>
      <c r="F2188">
        <f t="shared" si="173"/>
        <v>-48.224934069131038</v>
      </c>
      <c r="S2188" s="3"/>
    </row>
    <row r="2189" spans="1:19" x14ac:dyDescent="0.25">
      <c r="A2189">
        <f t="shared" si="174"/>
        <v>80.661569217659093</v>
      </c>
      <c r="B2189">
        <f t="shared" si="170"/>
        <v>-1.676303198990305E-3</v>
      </c>
      <c r="C2189">
        <f t="shared" si="171"/>
        <v>-3.0138933641801896E-3</v>
      </c>
      <c r="D2189">
        <f t="shared" si="172"/>
        <v>3.4487020204121018E-3</v>
      </c>
      <c r="E2189">
        <f>D2189/B$7</f>
        <v>3.5060909687707779E-3</v>
      </c>
      <c r="F2189">
        <f t="shared" si="173"/>
        <v>-49.103536398485986</v>
      </c>
      <c r="S2189" s="3"/>
    </row>
    <row r="2190" spans="1:19" x14ac:dyDescent="0.25">
      <c r="A2190">
        <f t="shared" si="174"/>
        <v>80.909589917835973</v>
      </c>
      <c r="B2190">
        <f t="shared" si="170"/>
        <v>-1.0582854702927535E-3</v>
      </c>
      <c r="C2190">
        <f t="shared" si="171"/>
        <v>-3.0893938556752874E-4</v>
      </c>
      <c r="D2190">
        <f t="shared" si="172"/>
        <v>1.1024571105433521E-3</v>
      </c>
      <c r="E2190">
        <f>D2190/B$7</f>
        <v>1.1208028109866359E-3</v>
      </c>
      <c r="F2190">
        <f t="shared" si="173"/>
        <v>-59.009415770104923</v>
      </c>
      <c r="S2190" s="3"/>
    </row>
    <row r="2191" spans="1:19" x14ac:dyDescent="0.25">
      <c r="A2191">
        <f t="shared" si="174"/>
        <v>81.15837323977081</v>
      </c>
      <c r="B2191">
        <f t="shared" si="170"/>
        <v>1.6449355943500966E-3</v>
      </c>
      <c r="C2191">
        <f t="shared" si="171"/>
        <v>-8.933941952401482E-4</v>
      </c>
      <c r="D2191">
        <f t="shared" si="172"/>
        <v>1.871888430876343E-3</v>
      </c>
      <c r="E2191">
        <f>D2191/B$7</f>
        <v>1.9030380366865688E-3</v>
      </c>
      <c r="F2191">
        <f t="shared" si="173"/>
        <v>-54.411050624611683</v>
      </c>
      <c r="S2191" s="3"/>
    </row>
    <row r="2192" spans="1:19" x14ac:dyDescent="0.25">
      <c r="A2192">
        <f t="shared" si="174"/>
        <v>81.407921528396685</v>
      </c>
      <c r="B2192">
        <f t="shared" si="170"/>
        <v>1.0690246246513903E-3</v>
      </c>
      <c r="C2192">
        <f t="shared" si="171"/>
        <v>-3.5918958807929138E-3</v>
      </c>
      <c r="D2192">
        <f t="shared" si="172"/>
        <v>3.7476031895823957E-3</v>
      </c>
      <c r="E2192">
        <f>D2192/B$7</f>
        <v>3.8099660741235351E-3</v>
      </c>
      <c r="F2192">
        <f t="shared" si="173"/>
        <v>-48.381577829724051</v>
      </c>
      <c r="S2192" s="3"/>
    </row>
    <row r="2193" spans="1:19" x14ac:dyDescent="0.25">
      <c r="A2193">
        <f t="shared" si="174"/>
        <v>81.658237135856965</v>
      </c>
      <c r="B2193">
        <f t="shared" si="170"/>
        <v>-1.6339582375841551E-3</v>
      </c>
      <c r="C2193">
        <f t="shared" si="171"/>
        <v>-3.0115467648363669E-3</v>
      </c>
      <c r="D2193">
        <f t="shared" si="172"/>
        <v>3.4262564759465256E-3</v>
      </c>
      <c r="E2193">
        <f>D2193/B$7</f>
        <v>3.4832719138700894E-3</v>
      </c>
      <c r="F2193">
        <f t="shared" si="173"/>
        <v>-49.160252439724339</v>
      </c>
      <c r="S2193" s="3"/>
    </row>
    <row r="2194" spans="1:19" x14ac:dyDescent="0.25">
      <c r="A2194">
        <f t="shared" si="174"/>
        <v>81.909322421527435</v>
      </c>
      <c r="B2194">
        <f t="shared" si="170"/>
        <v>-1.0481200964193717E-3</v>
      </c>
      <c r="C2194">
        <f t="shared" si="171"/>
        <v>-3.0692796410864955E-4</v>
      </c>
      <c r="D2194">
        <f t="shared" si="172"/>
        <v>1.092135756978057E-3</v>
      </c>
      <c r="E2194">
        <f>D2194/B$7</f>
        <v>1.1103097024760761E-3</v>
      </c>
      <c r="F2194">
        <f t="shared" si="173"/>
        <v>-59.091117301454503</v>
      </c>
      <c r="S2194" s="3"/>
    </row>
    <row r="2195" spans="1:19" x14ac:dyDescent="0.25">
      <c r="A2195">
        <f t="shared" si="174"/>
        <v>82.161179752038592</v>
      </c>
      <c r="B2195">
        <f t="shared" si="170"/>
        <v>1.643201917090193E-3</v>
      </c>
      <c r="C2195">
        <f t="shared" si="171"/>
        <v>-9.1130496939532144E-4</v>
      </c>
      <c r="D2195">
        <f t="shared" si="172"/>
        <v>1.8789862393252094E-3</v>
      </c>
      <c r="E2195">
        <f>D2195/B$7</f>
        <v>1.9102539579094937E-3</v>
      </c>
      <c r="F2195">
        <f t="shared" si="173"/>
        <v>-54.378177836333322</v>
      </c>
      <c r="S2195" s="3"/>
    </row>
    <row r="2196" spans="1:19" x14ac:dyDescent="0.25">
      <c r="A2196">
        <f t="shared" si="174"/>
        <v>82.413811501297914</v>
      </c>
      <c r="B2196">
        <f t="shared" si="170"/>
        <v>9.9542999441123905E-4</v>
      </c>
      <c r="C2196">
        <f t="shared" si="171"/>
        <v>-3.5860188600698277E-3</v>
      </c>
      <c r="D2196">
        <f t="shared" si="172"/>
        <v>3.7216141845374121E-3</v>
      </c>
      <c r="E2196">
        <f>D2196/B$7</f>
        <v>3.7835445928426832E-3</v>
      </c>
      <c r="F2196">
        <f t="shared" si="173"/>
        <v>-48.442022861461609</v>
      </c>
      <c r="S2196" s="3"/>
    </row>
    <row r="2197" spans="1:19" x14ac:dyDescent="0.25">
      <c r="A2197">
        <f t="shared" si="174"/>
        <v>82.667220050512228</v>
      </c>
      <c r="B2197">
        <f t="shared" si="170"/>
        <v>-1.6706510992806913E-3</v>
      </c>
      <c r="C2197">
        <f t="shared" si="171"/>
        <v>-2.8820697001708489E-3</v>
      </c>
      <c r="D2197">
        <f t="shared" si="172"/>
        <v>3.3312761596977622E-3</v>
      </c>
      <c r="E2197">
        <f>D2197/B$7</f>
        <v>3.3867110550194926E-3</v>
      </c>
      <c r="F2197">
        <f t="shared" si="173"/>
        <v>-49.404437091988235</v>
      </c>
      <c r="S2197" s="3"/>
    </row>
    <row r="2198" spans="1:19" x14ac:dyDescent="0.25">
      <c r="A2198">
        <f t="shared" si="174"/>
        <v>82.921407788210189</v>
      </c>
      <c r="B2198">
        <f t="shared" si="170"/>
        <v>-9.0973902864463962E-4</v>
      </c>
      <c r="C2198">
        <f t="shared" si="171"/>
        <v>-2.2929737386576858E-4</v>
      </c>
      <c r="D2198">
        <f t="shared" si="172"/>
        <v>9.3819101781088829E-4</v>
      </c>
      <c r="E2198">
        <f>D2198/B$7</f>
        <v>9.5380320916666373E-4</v>
      </c>
      <c r="F2198">
        <f t="shared" si="173"/>
        <v>-60.410824413446072</v>
      </c>
      <c r="S2198" s="3"/>
    </row>
    <row r="2199" spans="1:19" x14ac:dyDescent="0.25">
      <c r="A2199">
        <f t="shared" si="174"/>
        <v>83.176377110264767</v>
      </c>
      <c r="B2199">
        <f t="shared" si="170"/>
        <v>1.712360845153915E-3</v>
      </c>
      <c r="C2199">
        <f t="shared" si="171"/>
        <v>-1.0595534176833868E-3</v>
      </c>
      <c r="D2199">
        <f t="shared" si="172"/>
        <v>2.0136616172884599E-3</v>
      </c>
      <c r="E2199">
        <f>D2199/B$7</f>
        <v>2.0471704336148433E-3</v>
      </c>
      <c r="F2199">
        <f t="shared" si="173"/>
        <v>-53.776919988007961</v>
      </c>
      <c r="S2199" s="3"/>
    </row>
    <row r="2200" spans="1:19" x14ac:dyDescent="0.25">
      <c r="A2200">
        <f t="shared" si="174"/>
        <v>83.432130419915822</v>
      </c>
      <c r="B2200">
        <f t="shared" si="170"/>
        <v>7.8903899021588589E-4</v>
      </c>
      <c r="C2200">
        <f t="shared" si="171"/>
        <v>-3.644360988063445E-3</v>
      </c>
      <c r="D2200">
        <f t="shared" si="172"/>
        <v>3.7288000133286411E-3</v>
      </c>
      <c r="E2200">
        <f>D2200/B$7</f>
        <v>3.7908499991314674E-3</v>
      </c>
      <c r="F2200">
        <f t="shared" si="173"/>
        <v>-48.425267998299724</v>
      </c>
      <c r="S2200" s="3"/>
    </row>
    <row r="2201" spans="1:19" x14ac:dyDescent="0.25">
      <c r="A2201">
        <f t="shared" si="174"/>
        <v>83.68867012779279</v>
      </c>
      <c r="B2201">
        <f t="shared" si="170"/>
        <v>-1.7622911758919707E-3</v>
      </c>
      <c r="C2201">
        <f t="shared" si="171"/>
        <v>-2.61658130290001E-3</v>
      </c>
      <c r="D2201">
        <f t="shared" si="172"/>
        <v>3.1547056761784638E-3</v>
      </c>
      <c r="E2201">
        <f>D2201/B$7</f>
        <v>3.2072023082636548E-3</v>
      </c>
      <c r="F2201">
        <f t="shared" si="173"/>
        <v>-49.877472883804927</v>
      </c>
      <c r="S2201" s="3"/>
    </row>
    <row r="2202" spans="1:19" x14ac:dyDescent="0.25">
      <c r="A2202">
        <f t="shared" si="174"/>
        <v>83.945998651937387</v>
      </c>
      <c r="B2202">
        <f t="shared" si="170"/>
        <v>-6.3101455373051451E-4</v>
      </c>
      <c r="C2202">
        <f t="shared" si="171"/>
        <v>-1.0809075868240401E-4</v>
      </c>
      <c r="D2202">
        <f t="shared" si="172"/>
        <v>6.4020541948054299E-4</v>
      </c>
      <c r="E2202">
        <f>D2202/B$7</f>
        <v>6.5085891042874708E-4</v>
      </c>
      <c r="F2202">
        <f t="shared" si="173"/>
        <v>-63.730262903386802</v>
      </c>
      <c r="S2202" s="3"/>
    </row>
    <row r="2203" spans="1:19" x14ac:dyDescent="0.25">
      <c r="A2203">
        <f t="shared" si="174"/>
        <v>84.204118417826379</v>
      </c>
      <c r="B2203">
        <f t="shared" si="170"/>
        <v>1.8121107706168035E-3</v>
      </c>
      <c r="C2203">
        <f t="shared" si="171"/>
        <v>-1.3527395018935106E-3</v>
      </c>
      <c r="D2203">
        <f t="shared" si="172"/>
        <v>2.2613380121000327E-3</v>
      </c>
      <c r="E2203">
        <f>D2203/B$7</f>
        <v>2.2989683465359468E-3</v>
      </c>
      <c r="F2203">
        <f t="shared" si="173"/>
        <v>-52.769340165909846</v>
      </c>
      <c r="S2203" s="3"/>
    </row>
    <row r="2204" spans="1:19" x14ac:dyDescent="0.25">
      <c r="A2204">
        <f t="shared" si="174"/>
        <v>84.463031858394487</v>
      </c>
      <c r="B2204">
        <f t="shared" si="170"/>
        <v>4.3375916297280878E-4</v>
      </c>
      <c r="C2204">
        <f t="shared" si="171"/>
        <v>-3.7180256386124427E-3</v>
      </c>
      <c r="D2204">
        <f t="shared" si="172"/>
        <v>3.7432421322754869E-3</v>
      </c>
      <c r="E2204">
        <f>D2204/B$7</f>
        <v>3.80553244560256E-3</v>
      </c>
      <c r="F2204">
        <f t="shared" si="173"/>
        <v>-48.391691419078825</v>
      </c>
      <c r="S2204" s="3"/>
    </row>
    <row r="2205" spans="1:19" x14ac:dyDescent="0.25">
      <c r="A2205">
        <f t="shared" si="174"/>
        <v>84.722741414057268</v>
      </c>
      <c r="B2205">
        <f t="shared" si="170"/>
        <v>-1.8510537058146577E-3</v>
      </c>
      <c r="C2205">
        <f t="shared" si="171"/>
        <v>-2.1987066934602306E-3</v>
      </c>
      <c r="D2205">
        <f t="shared" si="172"/>
        <v>2.8741452547978497E-3</v>
      </c>
      <c r="E2205">
        <f>D2205/B$7</f>
        <v>2.9219731542877623E-3</v>
      </c>
      <c r="F2205">
        <f t="shared" si="173"/>
        <v>-50.686475569528255</v>
      </c>
      <c r="S2205" s="3"/>
    </row>
    <row r="2206" spans="1:19" x14ac:dyDescent="0.25">
      <c r="A2206">
        <f t="shared" si="174"/>
        <v>84.983249532734177</v>
      </c>
      <c r="B2206">
        <f t="shared" si="170"/>
        <v>-1.9673948614037945E-4</v>
      </c>
      <c r="C2206">
        <f t="shared" si="171"/>
        <v>-1.0362617625311893E-5</v>
      </c>
      <c r="D2206">
        <f t="shared" si="172"/>
        <v>1.9701220584224973E-4</v>
      </c>
      <c r="E2206">
        <f>D2206/B$7</f>
        <v>2.0029063443369955E-4</v>
      </c>
      <c r="F2206">
        <f t="shared" si="173"/>
        <v>-73.966787155801825</v>
      </c>
      <c r="S2206" s="3"/>
    </row>
    <row r="2207" spans="1:19" x14ac:dyDescent="0.25">
      <c r="A2207">
        <f t="shared" si="174"/>
        <v>85.24455866987158</v>
      </c>
      <c r="B2207">
        <f t="shared" si="170"/>
        <v>1.8659482567276622E-3</v>
      </c>
      <c r="C2207">
        <f t="shared" si="171"/>
        <v>-1.8032197637432102E-3</v>
      </c>
      <c r="D2207">
        <f t="shared" si="172"/>
        <v>2.5948727161730148E-3</v>
      </c>
      <c r="E2207">
        <f>D2207/B$7</f>
        <v>2.6380533143877589E-3</v>
      </c>
      <c r="F2207">
        <f t="shared" si="173"/>
        <v>-51.574328634394746</v>
      </c>
      <c r="S2207" s="3"/>
    </row>
    <row r="2208" spans="1:19" x14ac:dyDescent="0.25">
      <c r="A2208">
        <f t="shared" si="174"/>
        <v>85.506671288465938</v>
      </c>
      <c r="B2208">
        <f t="shared" si="170"/>
        <v>-7.7997832544043531E-5</v>
      </c>
      <c r="C2208">
        <f t="shared" si="171"/>
        <v>-3.7209972257813348E-3</v>
      </c>
      <c r="D2208">
        <f t="shared" si="172"/>
        <v>3.7218146133511216E-3</v>
      </c>
      <c r="E2208">
        <f>D2208/B$7</f>
        <v>3.7837483569398622E-3</v>
      </c>
      <c r="F2208">
        <f t="shared" si="173"/>
        <v>-48.441555092479369</v>
      </c>
      <c r="S2208" s="3"/>
    </row>
    <row r="2209" spans="1:19" x14ac:dyDescent="0.25">
      <c r="A2209">
        <f t="shared" si="174"/>
        <v>85.769589859087006</v>
      </c>
      <c r="B2209">
        <f t="shared" si="170"/>
        <v>-1.8415715758975503E-3</v>
      </c>
      <c r="C2209">
        <f t="shared" si="171"/>
        <v>-1.6277857021237227E-3</v>
      </c>
      <c r="D2209">
        <f t="shared" si="172"/>
        <v>2.4578592639108139E-3</v>
      </c>
      <c r="E2209">
        <f>D2209/B$7</f>
        <v>2.498759857100543E-3</v>
      </c>
      <c r="F2209">
        <f t="shared" si="173"/>
        <v>-52.045509593337023</v>
      </c>
      <c r="S2209" s="3"/>
    </row>
    <row r="2210" spans="1:19" x14ac:dyDescent="0.25">
      <c r="A2210">
        <f t="shared" si="174"/>
        <v>86.033316859901134</v>
      </c>
      <c r="B2210">
        <f t="shared" si="170"/>
        <v>3.8443315801350088E-4</v>
      </c>
      <c r="C2210">
        <f t="shared" si="171"/>
        <v>-4.0385437912032286E-5</v>
      </c>
      <c r="D2210">
        <f t="shared" si="172"/>
        <v>3.8654862123099076E-4</v>
      </c>
      <c r="E2210">
        <f>D2210/B$7</f>
        <v>3.92981075740149E-4</v>
      </c>
      <c r="F2210">
        <f t="shared" si="173"/>
        <v>-68.112567257097709</v>
      </c>
      <c r="S2210" s="3"/>
    </row>
    <row r="2211" spans="1:19" x14ac:dyDescent="0.25">
      <c r="A2211">
        <f t="shared" si="174"/>
        <v>86.297854776694606</v>
      </c>
      <c r="B2211">
        <f t="shared" si="170"/>
        <v>1.7615094461177398E-3</v>
      </c>
      <c r="C2211">
        <f t="shared" si="171"/>
        <v>-2.3904637188340793E-3</v>
      </c>
      <c r="D2211">
        <f t="shared" si="172"/>
        <v>2.9693824812280552E-3</v>
      </c>
      <c r="E2211">
        <f>D2211/B$7</f>
        <v>3.0187951984949391E-3</v>
      </c>
      <c r="F2211">
        <f t="shared" si="173"/>
        <v>-50.403326988829505</v>
      </c>
      <c r="S2211" s="3"/>
    </row>
    <row r="2212" spans="1:19" x14ac:dyDescent="0.25">
      <c r="A2212">
        <f t="shared" si="174"/>
        <v>86.563206102897084</v>
      </c>
      <c r="B2212">
        <f t="shared" si="170"/>
        <v>-7.1113022651177215E-4</v>
      </c>
      <c r="C2212">
        <f t="shared" si="171"/>
        <v>-3.5341028964261802E-3</v>
      </c>
      <c r="D2212">
        <f t="shared" si="172"/>
        <v>3.6049395947209159E-3</v>
      </c>
      <c r="E2212">
        <f>D2212/B$7</f>
        <v>3.6649284516917669E-3</v>
      </c>
      <c r="F2212">
        <f t="shared" si="173"/>
        <v>-48.71868998847215</v>
      </c>
      <c r="S2212" s="3"/>
    </row>
    <row r="2213" spans="1:19" x14ac:dyDescent="0.25">
      <c r="A2213">
        <f t="shared" si="174"/>
        <v>86.829373339605098</v>
      </c>
      <c r="B2213">
        <f t="shared" si="170"/>
        <v>-1.6097012851198169E-3</v>
      </c>
      <c r="C2213">
        <f t="shared" si="171"/>
        <v>-9.5625709283576584E-4</v>
      </c>
      <c r="D2213">
        <f t="shared" si="172"/>
        <v>1.8723156397667303E-3</v>
      </c>
      <c r="E2213">
        <f>D2213/B$7</f>
        <v>1.9034723546483702E-3</v>
      </c>
      <c r="F2213">
        <f t="shared" si="173"/>
        <v>-54.409068526830467</v>
      </c>
      <c r="S2213" s="3"/>
    </row>
    <row r="2214" spans="1:19" x14ac:dyDescent="0.25">
      <c r="A2214">
        <f t="shared" si="174"/>
        <v>87.096358995605627</v>
      </c>
      <c r="B2214">
        <f t="shared" si="170"/>
        <v>1.0399868951681645E-3</v>
      </c>
      <c r="C2214">
        <f t="shared" si="171"/>
        <v>-3.2480852275161467E-4</v>
      </c>
      <c r="D2214">
        <f t="shared" si="172"/>
        <v>1.0895289434308779E-3</v>
      </c>
      <c r="E2214">
        <f>D2214/B$7</f>
        <v>1.1076595096264363E-3</v>
      </c>
      <c r="F2214">
        <f t="shared" si="173"/>
        <v>-59.111874391716185</v>
      </c>
      <c r="S2214" s="3"/>
    </row>
    <row r="2215" spans="1:19" x14ac:dyDescent="0.25">
      <c r="A2215">
        <f t="shared" si="174"/>
        <v>87.364165587399754</v>
      </c>
      <c r="B2215">
        <f t="shared" si="170"/>
        <v>1.3728059724729647E-3</v>
      </c>
      <c r="C2215">
        <f t="shared" si="171"/>
        <v>-3.0193002800896116E-3</v>
      </c>
      <c r="D2215">
        <f t="shared" si="172"/>
        <v>3.3167409334174183E-3</v>
      </c>
      <c r="E2215">
        <f>D2215/B$7</f>
        <v>3.371933951840116E-3</v>
      </c>
      <c r="F2215">
        <f t="shared" si="173"/>
        <v>-49.442418815182592</v>
      </c>
      <c r="S2215" s="3"/>
    </row>
    <row r="2216" spans="1:19" x14ac:dyDescent="0.25">
      <c r="A2216">
        <f t="shared" si="174"/>
        <v>87.632795639226373</v>
      </c>
      <c r="B2216">
        <f t="shared" si="170"/>
        <v>-1.3455545913420065E-3</v>
      </c>
      <c r="C2216">
        <f t="shared" si="171"/>
        <v>-3.0359565822607759E-3</v>
      </c>
      <c r="D2216">
        <f t="shared" si="172"/>
        <v>3.3207754407147262E-3</v>
      </c>
      <c r="E2216">
        <f>D2216/B$7</f>
        <v>3.3760355963181857E-3</v>
      </c>
      <c r="F2216">
        <f t="shared" si="173"/>
        <v>-49.431859657971117</v>
      </c>
      <c r="S2216" s="3"/>
    </row>
    <row r="2217" spans="1:19" x14ac:dyDescent="0.25">
      <c r="A2217">
        <f t="shared" si="174"/>
        <v>87.902251683085979</v>
      </c>
      <c r="B2217">
        <f t="shared" si="170"/>
        <v>-1.0434087336107522E-3</v>
      </c>
      <c r="C2217">
        <f t="shared" si="171"/>
        <v>-3.3088246065288629E-4</v>
      </c>
      <c r="D2217">
        <f t="shared" si="172"/>
        <v>1.0946163657386558E-3</v>
      </c>
      <c r="E2217">
        <f>D2217/B$7</f>
        <v>1.1128315903982892E-3</v>
      </c>
      <c r="F2217">
        <f t="shared" si="173"/>
        <v>-59.071411086975026</v>
      </c>
      <c r="S2217" s="3"/>
    </row>
    <row r="2218" spans="1:19" x14ac:dyDescent="0.25">
      <c r="A2218">
        <f t="shared" si="174"/>
        <v>88.172536258764552</v>
      </c>
      <c r="B2218">
        <f t="shared" si="170"/>
        <v>1.5954245782059298E-3</v>
      </c>
      <c r="C2218">
        <f t="shared" si="171"/>
        <v>-9.607713456935129E-4</v>
      </c>
      <c r="D2218">
        <f t="shared" si="172"/>
        <v>1.86238050984467E-3</v>
      </c>
      <c r="E2218">
        <f>D2218/B$7</f>
        <v>1.8933718968276803E-3</v>
      </c>
      <c r="F2218">
        <f t="shared" si="173"/>
        <v>-54.455281467402742</v>
      </c>
      <c r="S2218" s="3"/>
    </row>
    <row r="2219" spans="1:19" x14ac:dyDescent="0.25">
      <c r="A2219">
        <f t="shared" si="174"/>
        <v>88.443651913857494</v>
      </c>
      <c r="B2219">
        <f t="shared" si="170"/>
        <v>6.23880317356664E-4</v>
      </c>
      <c r="C2219">
        <f t="shared" si="171"/>
        <v>-3.4874040980212334E-3</v>
      </c>
      <c r="D2219">
        <f t="shared" si="172"/>
        <v>3.5427692548739812E-3</v>
      </c>
      <c r="E2219">
        <f>D2219/B$7</f>
        <v>3.60172355147928E-3</v>
      </c>
      <c r="F2219">
        <f t="shared" si="173"/>
        <v>-48.869792485935129</v>
      </c>
      <c r="S2219" s="3"/>
    </row>
    <row r="2220" spans="1:19" x14ac:dyDescent="0.25">
      <c r="A2220">
        <f t="shared" si="174"/>
        <v>88.715601203793611</v>
      </c>
      <c r="B2220">
        <f t="shared" si="170"/>
        <v>-1.7522511786420597E-3</v>
      </c>
      <c r="C2220">
        <f t="shared" si="171"/>
        <v>-2.1787210419641719E-3</v>
      </c>
      <c r="D2220">
        <f t="shared" si="172"/>
        <v>2.7959273187531065E-3</v>
      </c>
      <c r="E2220">
        <f>D2220/B$7</f>
        <v>2.8424536140261789E-3</v>
      </c>
      <c r="F2220">
        <f t="shared" si="173"/>
        <v>-50.92613227659939</v>
      </c>
      <c r="S2220" s="3"/>
    </row>
    <row r="2221" spans="1:19" x14ac:dyDescent="0.25">
      <c r="A2221">
        <f t="shared" si="174"/>
        <v>88.988386691859233</v>
      </c>
      <c r="B2221">
        <f t="shared" si="170"/>
        <v>-1.3038785894315538E-4</v>
      </c>
      <c r="C2221">
        <f t="shared" si="171"/>
        <v>-4.7592194734813476E-6</v>
      </c>
      <c r="D2221">
        <f t="shared" si="172"/>
        <v>1.3047468693113215E-4</v>
      </c>
      <c r="E2221">
        <f>D2221/B$7</f>
        <v>1.3264588207240169E-4</v>
      </c>
      <c r="F2221">
        <f t="shared" si="173"/>
        <v>-77.546124558712947</v>
      </c>
      <c r="S2221" s="3"/>
    </row>
    <row r="2222" spans="1:19" x14ac:dyDescent="0.25">
      <c r="A2222">
        <f t="shared" si="174"/>
        <v>89.262010949222358</v>
      </c>
      <c r="B2222">
        <f t="shared" si="170"/>
        <v>1.7779337614221018E-3</v>
      </c>
      <c r="C2222">
        <f t="shared" si="171"/>
        <v>-1.9174393765617546E-3</v>
      </c>
      <c r="D2222">
        <f t="shared" si="172"/>
        <v>2.6148847436921713E-3</v>
      </c>
      <c r="E2222">
        <f>D2222/B$7</f>
        <v>2.6583983568229772E-3</v>
      </c>
      <c r="F2222">
        <f t="shared" si="173"/>
        <v>-51.507598803402246</v>
      </c>
      <c r="S2222" s="3"/>
    </row>
    <row r="2223" spans="1:19" x14ac:dyDescent="0.25">
      <c r="A2223">
        <f t="shared" si="174"/>
        <v>89.536476554956892</v>
      </c>
      <c r="B2223">
        <f t="shared" si="170"/>
        <v>-4.0383602856383866E-4</v>
      </c>
      <c r="C2223">
        <f t="shared" si="171"/>
        <v>-3.5086051147036725E-3</v>
      </c>
      <c r="D2223">
        <f t="shared" si="172"/>
        <v>3.5317691584942222E-3</v>
      </c>
      <c r="E2223">
        <f>D2223/B$7</f>
        <v>3.5905404053725972E-3</v>
      </c>
      <c r="F2223">
        <f t="shared" si="173"/>
        <v>-48.896803633399237</v>
      </c>
      <c r="S2223" s="3"/>
    </row>
    <row r="2224" spans="1:19" x14ac:dyDescent="0.25">
      <c r="A2224">
        <f t="shared" si="174"/>
        <v>89.811786096066953</v>
      </c>
      <c r="B2224">
        <f t="shared" si="170"/>
        <v>-1.6402269663802554E-3</v>
      </c>
      <c r="C2224">
        <f t="shared" si="171"/>
        <v>-1.1012937080980365E-3</v>
      </c>
      <c r="D2224">
        <f t="shared" si="172"/>
        <v>1.9756498507421043E-3</v>
      </c>
      <c r="E2224">
        <f>D2224/B$7</f>
        <v>2.0085261232028711E-3</v>
      </c>
      <c r="F2224">
        <f t="shared" si="173"/>
        <v>-53.942450307881167</v>
      </c>
      <c r="S2224" s="3"/>
    </row>
    <row r="2225" spans="1:19" x14ac:dyDescent="0.25">
      <c r="A2225">
        <f t="shared" si="174"/>
        <v>90.087942167511272</v>
      </c>
      <c r="B2225">
        <f t="shared" si="170"/>
        <v>9.2725969412832995E-4</v>
      </c>
      <c r="C2225">
        <f t="shared" si="171"/>
        <v>-2.6290534545462667E-4</v>
      </c>
      <c r="D2225">
        <f t="shared" si="172"/>
        <v>9.6381002330520548E-4</v>
      </c>
      <c r="E2225">
        <f>D2225/B$7</f>
        <v>9.7984853383109539E-4</v>
      </c>
      <c r="F2225">
        <f t="shared" si="173"/>
        <v>-60.176821057687562</v>
      </c>
      <c r="S2225" s="3"/>
    </row>
    <row r="2226" spans="1:19" x14ac:dyDescent="0.25">
      <c r="A2226">
        <f t="shared" si="174"/>
        <v>90.364947372227633</v>
      </c>
      <c r="B2226">
        <f t="shared" si="170"/>
        <v>1.3215155313546561E-3</v>
      </c>
      <c r="C2226">
        <f t="shared" si="171"/>
        <v>-2.9255427092363677E-3</v>
      </c>
      <c r="D2226">
        <f t="shared" si="172"/>
        <v>3.2101718712831632E-3</v>
      </c>
      <c r="E2226">
        <f>D2226/B$7</f>
        <v>3.2635915018146321E-3</v>
      </c>
      <c r="F2226">
        <f t="shared" si="173"/>
        <v>-49.726084128328417</v>
      </c>
      <c r="S2226" s="3"/>
    </row>
    <row r="2227" spans="1:19" x14ac:dyDescent="0.25">
      <c r="A2227">
        <f t="shared" si="174"/>
        <v>90.642804321157413</v>
      </c>
      <c r="B2227">
        <f t="shared" si="170"/>
        <v>-1.3724134572809796E-3</v>
      </c>
      <c r="C2227">
        <f t="shared" si="171"/>
        <v>-2.8510560894755691E-3</v>
      </c>
      <c r="D2227">
        <f t="shared" si="172"/>
        <v>3.1641807032882392E-3</v>
      </c>
      <c r="E2227">
        <f>D2227/B$7</f>
        <v>3.2168350068214942E-3</v>
      </c>
      <c r="F2227">
        <f t="shared" si="173"/>
        <v>-49.851424274435416</v>
      </c>
      <c r="S2227" s="3"/>
    </row>
    <row r="2228" spans="1:19" x14ac:dyDescent="0.25">
      <c r="A2228">
        <f t="shared" si="174"/>
        <v>90.921515633270189</v>
      </c>
      <c r="B2228">
        <f t="shared" si="170"/>
        <v>-8.2864723421346011E-4</v>
      </c>
      <c r="C2228">
        <f t="shared" si="171"/>
        <v>-2.0855983639304465E-4</v>
      </c>
      <c r="D2228">
        <f t="shared" si="172"/>
        <v>8.5449016619614209E-4</v>
      </c>
      <c r="E2228">
        <f>D2228/B$7</f>
        <v>8.6870951357106182E-4</v>
      </c>
      <c r="F2228">
        <f t="shared" si="173"/>
        <v>-61.222508446710648</v>
      </c>
      <c r="S2228" s="3"/>
    </row>
    <row r="2229" spans="1:19" x14ac:dyDescent="0.25">
      <c r="A2229">
        <f t="shared" si="174"/>
        <v>91.201083935588443</v>
      </c>
      <c r="B2229">
        <f t="shared" si="170"/>
        <v>1.6633221960845703E-3</v>
      </c>
      <c r="C2229">
        <f t="shared" si="171"/>
        <v>-1.2171497617533473E-3</v>
      </c>
      <c r="D2229">
        <f t="shared" si="172"/>
        <v>2.061090553693318E-3</v>
      </c>
      <c r="E2229">
        <f>D2229/B$7</f>
        <v>2.0953886225459953E-3</v>
      </c>
      <c r="F2229">
        <f t="shared" si="173"/>
        <v>-53.574708370658534</v>
      </c>
      <c r="S2229" s="3"/>
    </row>
    <row r="2230" spans="1:19" x14ac:dyDescent="0.25">
      <c r="A2230">
        <f t="shared" si="174"/>
        <v>91.481511863212276</v>
      </c>
      <c r="B2230">
        <f t="shared" si="170"/>
        <v>2.016427595960437E-4</v>
      </c>
      <c r="C2230">
        <f t="shared" si="171"/>
        <v>-3.4677745826146196E-3</v>
      </c>
      <c r="D2230">
        <f t="shared" si="172"/>
        <v>3.4736321564502923E-3</v>
      </c>
      <c r="E2230">
        <f>D2230/B$7</f>
        <v>3.5314359606826284E-3</v>
      </c>
      <c r="F2230">
        <f t="shared" si="173"/>
        <v>-49.040973297384582</v>
      </c>
      <c r="S2230" s="3"/>
    </row>
    <row r="2231" spans="1:19" x14ac:dyDescent="0.25">
      <c r="A2231">
        <f t="shared" si="174"/>
        <v>91.76280205934431</v>
      </c>
      <c r="B2231">
        <f t="shared" si="170"/>
        <v>-1.728808764705158E-3</v>
      </c>
      <c r="C2231">
        <f t="shared" si="171"/>
        <v>-1.5950546557595288E-3</v>
      </c>
      <c r="D2231">
        <f t="shared" si="172"/>
        <v>2.352228539020289E-3</v>
      </c>
      <c r="E2231">
        <f>D2231/B$7</f>
        <v>2.391371358943452E-3</v>
      </c>
      <c r="F2231">
        <f t="shared" si="173"/>
        <v>-52.427059530660813</v>
      </c>
      <c r="S2231" s="3"/>
    </row>
    <row r="2232" spans="1:19" x14ac:dyDescent="0.25">
      <c r="A2232">
        <f t="shared" si="174"/>
        <v>92.044957175314565</v>
      </c>
      <c r="B2232">
        <f t="shared" si="170"/>
        <v>4.8195674249044697E-4</v>
      </c>
      <c r="C2232">
        <f t="shared" si="171"/>
        <v>-6.8526448559451749E-5</v>
      </c>
      <c r="D2232">
        <f t="shared" si="172"/>
        <v>4.8680404248955676E-4</v>
      </c>
      <c r="E2232">
        <f>D2232/B$7</f>
        <v>4.949048212433819E-4</v>
      </c>
      <c r="F2232">
        <f t="shared" si="173"/>
        <v>-66.109566307523181</v>
      </c>
      <c r="S2232" s="3"/>
    </row>
    <row r="2233" spans="1:19" x14ac:dyDescent="0.25">
      <c r="A2233">
        <f t="shared" si="174"/>
        <v>92.327979870605432</v>
      </c>
      <c r="B2233">
        <f t="shared" si="170"/>
        <v>1.520995953692309E-3</v>
      </c>
      <c r="C2233">
        <f t="shared" si="171"/>
        <v>-2.5350066184644292E-3</v>
      </c>
      <c r="D2233">
        <f t="shared" si="172"/>
        <v>2.9562962041728559E-3</v>
      </c>
      <c r="E2233">
        <f>D2233/B$7</f>
        <v>3.0054911561258092E-3</v>
      </c>
      <c r="F2233">
        <f t="shared" si="173"/>
        <v>-50.44169091272552</v>
      </c>
      <c r="S2233" s="3"/>
    </row>
    <row r="2234" spans="1:19" x14ac:dyDescent="0.25">
      <c r="A2234">
        <f t="shared" si="174"/>
        <v>92.611872812876769</v>
      </c>
      <c r="B2234">
        <f t="shared" si="170"/>
        <v>-1.1109282846051367E-3</v>
      </c>
      <c r="C2234">
        <f t="shared" si="171"/>
        <v>-3.0296730586561781E-3</v>
      </c>
      <c r="D2234">
        <f t="shared" si="172"/>
        <v>3.2269305068257656E-3</v>
      </c>
      <c r="E2234">
        <f>D2234/B$7</f>
        <v>3.2806290134282964E-3</v>
      </c>
      <c r="F2234">
        <f t="shared" si="173"/>
        <v>-49.680857571678665</v>
      </c>
      <c r="S2234" s="3"/>
    </row>
    <row r="2235" spans="1:19" x14ac:dyDescent="0.25">
      <c r="A2235">
        <f t="shared" si="174"/>
        <v>92.896638677991049</v>
      </c>
      <c r="B2235">
        <f t="shared" si="170"/>
        <v>-1.0360679505574937E-3</v>
      </c>
      <c r="C2235">
        <f t="shared" si="171"/>
        <v>-3.4877680901635767E-4</v>
      </c>
      <c r="D2235">
        <f t="shared" si="172"/>
        <v>1.0931980884908454E-3</v>
      </c>
      <c r="E2235">
        <f>D2235/B$7</f>
        <v>1.1113897119697297E-3</v>
      </c>
      <c r="F2235">
        <f t="shared" si="173"/>
        <v>-59.082672555105937</v>
      </c>
      <c r="S2235" s="3"/>
    </row>
    <row r="2236" spans="1:19" x14ac:dyDescent="0.25">
      <c r="A2236">
        <f t="shared" si="174"/>
        <v>93.182280150038551</v>
      </c>
      <c r="B2236">
        <f t="shared" si="170"/>
        <v>1.5557005754040407E-3</v>
      </c>
      <c r="C2236">
        <f t="shared" si="171"/>
        <v>-1.0029813521550998E-3</v>
      </c>
      <c r="D2236">
        <f t="shared" si="172"/>
        <v>1.8509932125978571E-3</v>
      </c>
      <c r="E2236">
        <f>D2236/B$7</f>
        <v>1.8817951065455822E-3</v>
      </c>
      <c r="F2236">
        <f t="shared" si="173"/>
        <v>-54.508553302987515</v>
      </c>
      <c r="S2236" s="3"/>
    </row>
    <row r="2237" spans="1:19" x14ac:dyDescent="0.25">
      <c r="A2237">
        <f t="shared" si="174"/>
        <v>93.468799921362702</v>
      </c>
      <c r="B2237">
        <f t="shared" si="170"/>
        <v>3.3166816584796874E-4</v>
      </c>
      <c r="C2237">
        <f t="shared" si="171"/>
        <v>-3.37290625685557E-3</v>
      </c>
      <c r="D2237">
        <f t="shared" si="172"/>
        <v>3.3891739981553631E-3</v>
      </c>
      <c r="E2237">
        <f>D2237/B$7</f>
        <v>3.4455723562644425E-3</v>
      </c>
      <c r="F2237">
        <f t="shared" si="173"/>
        <v>-49.254772511291591</v>
      </c>
      <c r="S2237" s="3"/>
    </row>
    <row r="2238" spans="1:19" x14ac:dyDescent="0.25">
      <c r="A2238">
        <f t="shared" si="174"/>
        <v>93.756200692585409</v>
      </c>
      <c r="B2238">
        <f t="shared" si="170"/>
        <v>-1.696252273362463E-3</v>
      </c>
      <c r="C2238">
        <f t="shared" si="171"/>
        <v>-1.6314208331662514E-3</v>
      </c>
      <c r="D2238">
        <f t="shared" si="172"/>
        <v>2.3534667428659769E-3</v>
      </c>
      <c r="E2238">
        <f>D2238/B$7</f>
        <v>2.3926301674155001E-3</v>
      </c>
      <c r="F2238">
        <f t="shared" si="173"/>
        <v>-52.422488515515539</v>
      </c>
      <c r="S2238" s="3"/>
    </row>
    <row r="2239" spans="1:19" x14ac:dyDescent="0.25">
      <c r="A2239">
        <f t="shared" si="174"/>
        <v>94.044485172632548</v>
      </c>
      <c r="B2239">
        <f t="shared" si="170"/>
        <v>4.6688752252494018E-4</v>
      </c>
      <c r="C2239">
        <f t="shared" si="171"/>
        <v>-6.5677682071217338E-5</v>
      </c>
      <c r="D2239">
        <f t="shared" si="172"/>
        <v>4.7148437578749567E-4</v>
      </c>
      <c r="E2239">
        <f>D2239/B$7</f>
        <v>4.7933022397439066E-4</v>
      </c>
      <c r="F2239">
        <f t="shared" si="173"/>
        <v>-66.38730371762054</v>
      </c>
      <c r="S2239" s="3"/>
    </row>
    <row r="2240" spans="1:19" x14ac:dyDescent="0.25">
      <c r="A2240">
        <f t="shared" si="174"/>
        <v>94.333656078759475</v>
      </c>
      <c r="B2240">
        <f t="shared" si="170"/>
        <v>1.4594003198347529E-3</v>
      </c>
      <c r="C2240">
        <f t="shared" si="171"/>
        <v>-2.5336848638982286E-3</v>
      </c>
      <c r="D2240">
        <f t="shared" si="172"/>
        <v>2.923937120233738E-3</v>
      </c>
      <c r="E2240">
        <f>D2240/B$7</f>
        <v>2.9725935931339568E-3</v>
      </c>
      <c r="F2240">
        <f t="shared" si="173"/>
        <v>-50.537289251650691</v>
      </c>
      <c r="S2240" s="3"/>
    </row>
    <row r="2241" spans="1:19" x14ac:dyDescent="0.25">
      <c r="A2241">
        <f t="shared" si="174"/>
        <v>94.623716136576661</v>
      </c>
      <c r="B2241">
        <f t="shared" si="170"/>
        <v>-1.1797048752305249E-3</v>
      </c>
      <c r="C2241">
        <f t="shared" si="171"/>
        <v>-2.8808701542774556E-3</v>
      </c>
      <c r="D2241">
        <f t="shared" si="172"/>
        <v>3.1130558039407646E-3</v>
      </c>
      <c r="E2241">
        <f>D2241/B$7</f>
        <v>3.1648593513950284E-3</v>
      </c>
      <c r="F2241">
        <f t="shared" si="173"/>
        <v>-49.992911711480957</v>
      </c>
      <c r="S2241" s="3"/>
    </row>
    <row r="2242" spans="1:19" x14ac:dyDescent="0.25">
      <c r="A2242">
        <f t="shared" si="174"/>
        <v>94.914668080075344</v>
      </c>
      <c r="B2242">
        <f t="shared" si="170"/>
        <v>-8.5657970718503622E-4</v>
      </c>
      <c r="C2242">
        <f t="shared" si="171"/>
        <v>-2.352940172246533E-4</v>
      </c>
      <c r="D2242">
        <f t="shared" si="172"/>
        <v>8.8830854397721395E-4</v>
      </c>
      <c r="E2242">
        <f>D2242/B$7</f>
        <v>9.0309065413203321E-4</v>
      </c>
      <c r="F2242">
        <f t="shared" si="173"/>
        <v>-60.885373042164296</v>
      </c>
      <c r="S2242" s="3"/>
    </row>
    <row r="2243" spans="1:19" x14ac:dyDescent="0.25">
      <c r="A2243">
        <f t="shared" si="174"/>
        <v>95.206514651653364</v>
      </c>
      <c r="B2243">
        <f t="shared" si="170"/>
        <v>1.6096706648738828E-3</v>
      </c>
      <c r="C2243">
        <f t="shared" si="171"/>
        <v>-1.2205953462910077E-3</v>
      </c>
      <c r="D2243">
        <f t="shared" si="172"/>
        <v>2.0201219390776374E-3</v>
      </c>
      <c r="E2243">
        <f>D2243/B$7</f>
        <v>2.0537382599293014E-3</v>
      </c>
      <c r="F2243">
        <f t="shared" si="173"/>
        <v>-53.749098123359133</v>
      </c>
      <c r="S2243" s="3"/>
    </row>
    <row r="2244" spans="1:19" x14ac:dyDescent="0.25">
      <c r="A2244">
        <f t="shared" si="174"/>
        <v>95.499258602140927</v>
      </c>
      <c r="B2244">
        <f t="shared" si="170"/>
        <v>7.7633605593430024E-6</v>
      </c>
      <c r="C2244">
        <f t="shared" si="171"/>
        <v>-3.3330956072791544E-3</v>
      </c>
      <c r="D2244">
        <f t="shared" si="172"/>
        <v>3.3331046483767606E-3</v>
      </c>
      <c r="E2244">
        <f>D2244/B$7</f>
        <v>3.3885699711003808E-3</v>
      </c>
      <c r="F2244">
        <f t="shared" si="173"/>
        <v>-49.399670842361701</v>
      </c>
      <c r="S2244" s="3"/>
    </row>
    <row r="2245" spans="1:19" x14ac:dyDescent="0.25">
      <c r="A2245">
        <f t="shared" si="174"/>
        <v>95.792902690826594</v>
      </c>
      <c r="B2245">
        <f t="shared" si="170"/>
        <v>-1.6014477712529478E-3</v>
      </c>
      <c r="C2245">
        <f t="shared" si="171"/>
        <v>-1.2189834108677147E-3</v>
      </c>
      <c r="D2245">
        <f t="shared" si="172"/>
        <v>2.0125991950762879E-3</v>
      </c>
      <c r="E2245">
        <f>D2245/B$7</f>
        <v>2.0460903319125009E-3</v>
      </c>
      <c r="F2245">
        <f t="shared" si="173"/>
        <v>-53.781503934616588</v>
      </c>
      <c r="S2245" s="3"/>
    </row>
    <row r="2246" spans="1:19" x14ac:dyDescent="0.25">
      <c r="A2246">
        <f t="shared" si="174"/>
        <v>96.087449685483293</v>
      </c>
      <c r="B2246">
        <f t="shared" si="170"/>
        <v>8.6499668034118425E-4</v>
      </c>
      <c r="C2246">
        <f t="shared" si="171"/>
        <v>-2.4380669745882407E-4</v>
      </c>
      <c r="D2246">
        <f t="shared" si="172"/>
        <v>8.9869959537492144E-4</v>
      </c>
      <c r="E2246">
        <f>D2246/B$7</f>
        <v>9.1365462029840603E-4</v>
      </c>
      <c r="F2246">
        <f t="shared" si="173"/>
        <v>-60.784358904706934</v>
      </c>
      <c r="S2246" s="3"/>
    </row>
    <row r="2247" spans="1:19" x14ac:dyDescent="0.25">
      <c r="A2247">
        <f t="shared" si="174"/>
        <v>96.382902362394347</v>
      </c>
      <c r="B2247">
        <f t="shared" si="170"/>
        <v>1.1082393655708199E-3</v>
      </c>
      <c r="C2247">
        <f t="shared" si="171"/>
        <v>-2.8754198056282531E-3</v>
      </c>
      <c r="D2247">
        <f t="shared" si="172"/>
        <v>3.0815959420404282E-3</v>
      </c>
      <c r="E2247">
        <f>D2247/B$7</f>
        <v>3.132875974160725E-3</v>
      </c>
      <c r="F2247">
        <f t="shared" si="173"/>
        <v>-50.081135956842679</v>
      </c>
      <c r="S2247" s="3"/>
    </row>
    <row r="2248" spans="1:19" x14ac:dyDescent="0.25">
      <c r="A2248">
        <f t="shared" si="174"/>
        <v>96.679263506379726</v>
      </c>
      <c r="B2248">
        <f t="shared" si="170"/>
        <v>-1.4862812182435865E-3</v>
      </c>
      <c r="C2248">
        <f t="shared" si="171"/>
        <v>-2.3540259324764143E-3</v>
      </c>
      <c r="D2248">
        <f t="shared" si="172"/>
        <v>2.7839665857325034E-3</v>
      </c>
      <c r="E2248">
        <f>D2248/B$7</f>
        <v>2.8302938455755534E-3</v>
      </c>
      <c r="F2248">
        <f t="shared" si="173"/>
        <v>-50.963369459923072</v>
      </c>
      <c r="S2248" s="3"/>
    </row>
    <row r="2249" spans="1:19" x14ac:dyDescent="0.25">
      <c r="A2249">
        <f t="shared" si="174"/>
        <v>96.976535910822207</v>
      </c>
      <c r="B2249">
        <f t="shared" si="170"/>
        <v>-2.4108080533390339E-4</v>
      </c>
      <c r="C2249">
        <f t="shared" si="171"/>
        <v>-1.7803436306204103E-5</v>
      </c>
      <c r="D2249">
        <f t="shared" si="172"/>
        <v>2.4173728931373517E-4</v>
      </c>
      <c r="E2249">
        <f>D2249/B$7</f>
        <v>2.4575997632197212E-4</v>
      </c>
      <c r="F2249">
        <f t="shared" si="173"/>
        <v>-72.189776869823646</v>
      </c>
      <c r="S2249" s="3"/>
    </row>
    <row r="2250" spans="1:19" x14ac:dyDescent="0.25">
      <c r="A2250">
        <f t="shared" si="174"/>
        <v>97.274722377693777</v>
      </c>
      <c r="B2250">
        <f t="shared" ref="B2250:B2313" si="175">SIN(2*PI()*A2250)/(2*PI()*A2250)</f>
        <v>1.6164391767672876E-3</v>
      </c>
      <c r="C2250">
        <f t="shared" ref="C2250:C2313" si="176">(COS(2*PI()*A2250)-1)/(2*PI()*A2250)</f>
        <v>-1.8892679919988186E-3</v>
      </c>
      <c r="D2250">
        <f t="shared" ref="D2250:D2313" si="177">SQRT(B2250^2+C2250^2)</f>
        <v>2.4864048660222966E-3</v>
      </c>
      <c r="E2250">
        <f>D2250/B$7</f>
        <v>2.5277804791110333E-3</v>
      </c>
      <c r="F2250">
        <f t="shared" ref="F2250:F2313" si="178">20*LOG10(E2250)</f>
        <v>-51.945212886672003</v>
      </c>
      <c r="S2250" s="3"/>
    </row>
    <row r="2251" spans="1:19" x14ac:dyDescent="0.25">
      <c r="A2251">
        <f t="shared" ref="A2251:A2314" si="179">A2250*B$6</f>
        <v>97.573825717581997</v>
      </c>
      <c r="B2251">
        <f t="shared" si="175"/>
        <v>-7.2977134099710852E-4</v>
      </c>
      <c r="C2251">
        <f t="shared" si="176"/>
        <v>-3.0898889314864173E-3</v>
      </c>
      <c r="D2251">
        <f t="shared" si="177"/>
        <v>3.1748983950770759E-3</v>
      </c>
      <c r="E2251">
        <f>D2251/B$7</f>
        <v>3.2277310489163165E-3</v>
      </c>
      <c r="F2251">
        <f t="shared" si="178"/>
        <v>-49.822053201662072</v>
      </c>
      <c r="S2251" s="3"/>
    </row>
    <row r="2252" spans="1:19" x14ac:dyDescent="0.25">
      <c r="A2252">
        <f t="shared" si="179"/>
        <v>97.873848749716529</v>
      </c>
      <c r="B2252">
        <f t="shared" si="175"/>
        <v>-1.1581300471553316E-3</v>
      </c>
      <c r="C2252">
        <f t="shared" si="176"/>
        <v>-4.8462789801836177E-4</v>
      </c>
      <c r="D2252">
        <f t="shared" si="177"/>
        <v>1.2554399251504256E-3</v>
      </c>
      <c r="E2252">
        <f>D2252/B$7</f>
        <v>1.2763313726009272E-3</v>
      </c>
      <c r="F2252">
        <f t="shared" si="178"/>
        <v>-57.880731110911718</v>
      </c>
      <c r="S2252" s="3"/>
    </row>
    <row r="2253" spans="1:19" x14ac:dyDescent="0.25">
      <c r="A2253">
        <f t="shared" si="179"/>
        <v>98.174794301995675</v>
      </c>
      <c r="B2253">
        <f t="shared" si="175"/>
        <v>1.4434926022259048E-3</v>
      </c>
      <c r="C2253">
        <f t="shared" si="176"/>
        <v>-8.832908048590697E-4</v>
      </c>
      <c r="D2253">
        <f t="shared" si="177"/>
        <v>1.6922983007228653E-3</v>
      </c>
      <c r="E2253">
        <f>D2253/B$7</f>
        <v>1.7204593941466616E-3</v>
      </c>
      <c r="F2253">
        <f t="shared" si="178"/>
        <v>-55.287111460641825</v>
      </c>
      <c r="S2253" s="3"/>
    </row>
    <row r="2254" spans="1:19" x14ac:dyDescent="0.25">
      <c r="A2254">
        <f t="shared" si="179"/>
        <v>98.476665211013042</v>
      </c>
      <c r="B2254">
        <f t="shared" si="175"/>
        <v>2.36109499490112E-4</v>
      </c>
      <c r="C2254">
        <f t="shared" si="176"/>
        <v>-3.2149983106731349E-3</v>
      </c>
      <c r="D2254">
        <f t="shared" si="177"/>
        <v>3.223656593587565E-3</v>
      </c>
      <c r="E2254">
        <f>D2254/B$7</f>
        <v>3.2773006198561485E-3</v>
      </c>
      <c r="F2254">
        <f t="shared" si="178"/>
        <v>-49.689674397518132</v>
      </c>
      <c r="S2254" s="3"/>
    </row>
    <row r="2255" spans="1:19" x14ac:dyDescent="0.25">
      <c r="A2255">
        <f t="shared" si="179"/>
        <v>98.779464322084294</v>
      </c>
      <c r="B2255">
        <f t="shared" si="175"/>
        <v>-1.5836830346439021E-3</v>
      </c>
      <c r="C2255">
        <f t="shared" si="176"/>
        <v>-1.314631933248388E-3</v>
      </c>
      <c r="D2255">
        <f t="shared" si="177"/>
        <v>2.0582295970409405E-3</v>
      </c>
      <c r="E2255">
        <f>D2255/B$7</f>
        <v>2.0924800574622115E-3</v>
      </c>
      <c r="F2255">
        <f t="shared" si="178"/>
        <v>-53.586773447820818</v>
      </c>
      <c r="S2255" s="3"/>
    </row>
    <row r="2256" spans="1:19" x14ac:dyDescent="0.25">
      <c r="A2256">
        <f t="shared" si="179"/>
        <v>99.083194489273964</v>
      </c>
      <c r="B2256">
        <f t="shared" si="175"/>
        <v>8.0192407205774104E-4</v>
      </c>
      <c r="C2256">
        <f t="shared" si="176"/>
        <v>-2.1450004487504824E-4</v>
      </c>
      <c r="D2256">
        <f t="shared" si="177"/>
        <v>8.3011594768265162E-4</v>
      </c>
      <c r="E2256">
        <f>D2256/B$7</f>
        <v>8.439296900620471E-4</v>
      </c>
      <c r="F2256">
        <f t="shared" si="178"/>
        <v>-61.473874680994584</v>
      </c>
      <c r="S2256" s="3"/>
    </row>
    <row r="2257" spans="1:19" x14ac:dyDescent="0.25">
      <c r="A2257">
        <f t="shared" si="179"/>
        <v>99.387858575422328</v>
      </c>
      <c r="B2257">
        <f t="shared" si="175"/>
        <v>1.0372488516892848E-3</v>
      </c>
      <c r="C2257">
        <f t="shared" si="176"/>
        <v>-2.8213695722004062E-3</v>
      </c>
      <c r="D2257">
        <f t="shared" si="177"/>
        <v>3.0059959153779705E-3</v>
      </c>
      <c r="E2257">
        <f>D2257/B$7</f>
        <v>3.0560179072267775E-3</v>
      </c>
      <c r="F2257">
        <f t="shared" si="178"/>
        <v>-50.296882105415236</v>
      </c>
      <c r="S2257" s="3"/>
    </row>
    <row r="2258" spans="1:19" x14ac:dyDescent="0.25">
      <c r="A2258">
        <f t="shared" si="179"/>
        <v>99.693459452172448</v>
      </c>
      <c r="B2258">
        <f t="shared" si="175"/>
        <v>-1.4967579335688971E-3</v>
      </c>
      <c r="C2258">
        <f t="shared" si="176"/>
        <v>-2.1517327445890015E-3</v>
      </c>
      <c r="D2258">
        <f t="shared" si="177"/>
        <v>2.6211139074519352E-3</v>
      </c>
      <c r="E2258">
        <f>D2258/B$7</f>
        <v>2.6647311784677107E-3</v>
      </c>
      <c r="F2258">
        <f t="shared" si="178"/>
        <v>-51.486931932348341</v>
      </c>
      <c r="S2258" s="3"/>
    </row>
    <row r="2259" spans="1:19" x14ac:dyDescent="0.25">
      <c r="A2259">
        <f t="shared" si="179"/>
        <v>99.999999999997172</v>
      </c>
      <c r="B2259">
        <f t="shared" si="175"/>
        <v>-2.8401063966028827E-14</v>
      </c>
      <c r="C2259">
        <f t="shared" si="176"/>
        <v>0</v>
      </c>
      <c r="D2259">
        <f t="shared" si="177"/>
        <v>2.8401063966028827E-14</v>
      </c>
      <c r="E2259">
        <f>D2259/B$7</f>
        <v>2.8873678643559916E-14</v>
      </c>
      <c r="F2259">
        <f t="shared" si="178"/>
        <v>-270.78995762836217</v>
      </c>
      <c r="S2259" s="3"/>
    </row>
    <row r="2260" spans="1:19" x14ac:dyDescent="0.25">
      <c r="A2260">
        <f t="shared" si="179"/>
        <v>100.30748310822634</v>
      </c>
      <c r="B2260">
        <f t="shared" si="175"/>
        <v>1.4843011394300293E-3</v>
      </c>
      <c r="C2260">
        <f t="shared" si="176"/>
        <v>-2.1473613277678055E-3</v>
      </c>
      <c r="D2260">
        <f t="shared" si="177"/>
        <v>2.6104234416098084E-3</v>
      </c>
      <c r="E2260">
        <f>D2260/B$7</f>
        <v>2.653862815379457E-3</v>
      </c>
      <c r="F2260">
        <f t="shared" si="178"/>
        <v>-51.522430612578283</v>
      </c>
      <c r="S2260" s="3"/>
    </row>
    <row r="2261" spans="1:19" x14ac:dyDescent="0.25">
      <c r="A2261">
        <f t="shared" si="179"/>
        <v>100.61591167507396</v>
      </c>
      <c r="B2261">
        <f t="shared" si="175"/>
        <v>-1.0528471847083497E-3</v>
      </c>
      <c r="C2261">
        <f t="shared" si="176"/>
        <v>-2.762326218375528E-3</v>
      </c>
      <c r="D2261">
        <f t="shared" si="177"/>
        <v>2.9561686912409351E-3</v>
      </c>
      <c r="E2261">
        <f>D2261/B$7</f>
        <v>3.0053615212845379E-3</v>
      </c>
      <c r="F2261">
        <f t="shared" si="178"/>
        <v>-50.442065566367909</v>
      </c>
      <c r="S2261" s="3"/>
    </row>
    <row r="2262" spans="1:19" x14ac:dyDescent="0.25">
      <c r="A2262">
        <f t="shared" si="179"/>
        <v>100.92528860766559</v>
      </c>
      <c r="B2262">
        <f t="shared" si="175"/>
        <v>-7.1337484561779412E-4</v>
      </c>
      <c r="C2262">
        <f t="shared" si="176"/>
        <v>-1.7058220756216945E-4</v>
      </c>
      <c r="D2262">
        <f t="shared" si="177"/>
        <v>7.3348616885187052E-4</v>
      </c>
      <c r="E2262">
        <f>D2262/B$7</f>
        <v>7.4569192035400041E-4</v>
      </c>
      <c r="F2262">
        <f t="shared" si="178"/>
        <v>-62.548811250153797</v>
      </c>
      <c r="S2262" s="3"/>
    </row>
    <row r="2263" spans="1:19" x14ac:dyDescent="0.25">
      <c r="A2263">
        <f t="shared" si="179"/>
        <v>101.23561682206569</v>
      </c>
      <c r="B2263">
        <f t="shared" si="175"/>
        <v>1.5657085002452995E-3</v>
      </c>
      <c r="C2263">
        <f t="shared" si="176"/>
        <v>-1.4302410547030763E-3</v>
      </c>
      <c r="D2263">
        <f t="shared" si="177"/>
        <v>2.1206208011567162E-3</v>
      </c>
      <c r="E2263">
        <f>D2263/B$7</f>
        <v>2.1559094972880728E-3</v>
      </c>
      <c r="F2263">
        <f t="shared" si="178"/>
        <v>-53.327389486156463</v>
      </c>
      <c r="S2263" s="3"/>
    </row>
    <row r="2264" spans="1:19" x14ac:dyDescent="0.25">
      <c r="A2264">
        <f t="shared" si="179"/>
        <v>101.54689924330515</v>
      </c>
      <c r="B2264">
        <f t="shared" si="175"/>
        <v>-4.5519302404910906E-4</v>
      </c>
      <c r="C2264">
        <f t="shared" si="176"/>
        <v>-3.0670526708506877E-3</v>
      </c>
      <c r="D2264">
        <f t="shared" si="177"/>
        <v>3.1006471542107642E-3</v>
      </c>
      <c r="E2264">
        <f>D2264/B$7</f>
        <v>3.1522442125701917E-3</v>
      </c>
      <c r="F2264">
        <f t="shared" si="178"/>
        <v>-50.027602879086437</v>
      </c>
      <c r="S2264" s="3"/>
    </row>
    <row r="2265" spans="1:19" x14ac:dyDescent="0.25">
      <c r="A2265">
        <f t="shared" si="179"/>
        <v>101.8591388054088</v>
      </c>
      <c r="B2265">
        <f t="shared" si="175"/>
        <v>-1.2092988502205352E-3</v>
      </c>
      <c r="C2265">
        <f t="shared" si="176"/>
        <v>-5.7305420744809335E-4</v>
      </c>
      <c r="D2265">
        <f t="shared" si="177"/>
        <v>1.3382058264029008E-3</v>
      </c>
      <c r="E2265">
        <f>D2265/B$7</f>
        <v>1.3604745595698037E-3</v>
      </c>
      <c r="F2265">
        <f t="shared" si="178"/>
        <v>-57.326191499466958</v>
      </c>
      <c r="S2265" s="3"/>
    </row>
    <row r="2266" spans="1:19" x14ac:dyDescent="0.25">
      <c r="A2266">
        <f t="shared" si="179"/>
        <v>102.17233845142314</v>
      </c>
      <c r="B2266">
        <f t="shared" si="175"/>
        <v>1.3759105923610274E-3</v>
      </c>
      <c r="C2266">
        <f t="shared" si="176"/>
        <v>-8.2741443255003231E-4</v>
      </c>
      <c r="D2266">
        <f t="shared" si="177"/>
        <v>1.6055356119885243E-3</v>
      </c>
      <c r="E2266">
        <f>D2266/B$7</f>
        <v>1.6322529102007412E-3</v>
      </c>
      <c r="F2266">
        <f t="shared" si="178"/>
        <v>-55.744250968080074</v>
      </c>
      <c r="S2266" s="3"/>
    </row>
    <row r="2267" spans="1:19" x14ac:dyDescent="0.25">
      <c r="A2267">
        <f t="shared" si="179"/>
        <v>102.48650113344401</v>
      </c>
      <c r="B2267">
        <f t="shared" si="175"/>
        <v>1.315557433010034E-4</v>
      </c>
      <c r="C2267">
        <f t="shared" si="176"/>
        <v>-3.1002889808999993E-3</v>
      </c>
      <c r="D2267">
        <f t="shared" si="177"/>
        <v>3.1030789030711799E-3</v>
      </c>
      <c r="E2267">
        <f>D2267/B$7</f>
        <v>3.1547164275274012E-3</v>
      </c>
      <c r="F2267">
        <f t="shared" si="178"/>
        <v>-50.020793454197012</v>
      </c>
      <c r="S2267" s="3"/>
    </row>
    <row r="2268" spans="1:19" x14ac:dyDescent="0.25">
      <c r="A2268">
        <f t="shared" si="179"/>
        <v>102.80162981264445</v>
      </c>
      <c r="B2268">
        <f t="shared" si="175"/>
        <v>-1.4674259398763253E-3</v>
      </c>
      <c r="C2268">
        <f t="shared" si="176"/>
        <v>-1.0547101539951597E-3</v>
      </c>
      <c r="D2268">
        <f t="shared" si="177"/>
        <v>1.8071392857116494E-3</v>
      </c>
      <c r="E2268">
        <f>D2268/B$7</f>
        <v>1.8372114179314833E-3</v>
      </c>
      <c r="F2268">
        <f t="shared" si="178"/>
        <v>-54.716817283705964</v>
      </c>
      <c r="S2268" s="3"/>
    </row>
    <row r="2269" spans="1:19" x14ac:dyDescent="0.25">
      <c r="A2269">
        <f t="shared" si="179"/>
        <v>103.11772745930261</v>
      </c>
      <c r="B2269">
        <f t="shared" si="175"/>
        <v>1.0403778036634432E-3</v>
      </c>
      <c r="C2269">
        <f t="shared" si="176"/>
        <v>-4.0334676112449601E-4</v>
      </c>
      <c r="D2269">
        <f t="shared" si="177"/>
        <v>1.1158291016393107E-3</v>
      </c>
      <c r="E2269">
        <f>D2269/B$7</f>
        <v>1.1343973218891526E-3</v>
      </c>
      <c r="F2269">
        <f t="shared" si="178"/>
        <v>-58.904696149040625</v>
      </c>
      <c r="S2269" s="3"/>
    </row>
    <row r="2270" spans="1:19" x14ac:dyDescent="0.25">
      <c r="A2270">
        <f t="shared" si="179"/>
        <v>103.43479705282977</v>
      </c>
      <c r="B2270">
        <f t="shared" si="175"/>
        <v>6.1289098064057877E-4</v>
      </c>
      <c r="C2270">
        <f t="shared" si="176"/>
        <v>-2.9500653381470433E-3</v>
      </c>
      <c r="D2270">
        <f t="shared" si="177"/>
        <v>3.0130583886621245E-3</v>
      </c>
      <c r="E2270">
        <f>D2270/B$7</f>
        <v>3.0631979052817555E-3</v>
      </c>
      <c r="F2270">
        <f t="shared" si="178"/>
        <v>-50.276498872910203</v>
      </c>
      <c r="S2270" s="3"/>
    </row>
    <row r="2271" spans="1:19" x14ac:dyDescent="0.25">
      <c r="A2271">
        <f t="shared" si="179"/>
        <v>103.75284158179834</v>
      </c>
      <c r="B2271">
        <f t="shared" si="175"/>
        <v>-1.5337370454256295E-3</v>
      </c>
      <c r="C2271">
        <f t="shared" si="176"/>
        <v>-1.5065949990134256E-3</v>
      </c>
      <c r="D2271">
        <f t="shared" si="177"/>
        <v>2.1499250720811653E-3</v>
      </c>
      <c r="E2271">
        <f>D2271/B$7</f>
        <v>2.185701412920826E-3</v>
      </c>
      <c r="F2271">
        <f t="shared" si="178"/>
        <v>-53.208183339746768</v>
      </c>
      <c r="S2271" s="3"/>
    </row>
    <row r="2272" spans="1:19" x14ac:dyDescent="0.25">
      <c r="A2272">
        <f t="shared" si="179"/>
        <v>104.07186404397014</v>
      </c>
      <c r="B2272">
        <f t="shared" si="175"/>
        <v>6.6729687863735325E-4</v>
      </c>
      <c r="C2272">
        <f t="shared" si="176"/>
        <v>-1.5326693068954745E-4</v>
      </c>
      <c r="D2272">
        <f t="shared" si="177"/>
        <v>6.8467209398525154E-4</v>
      </c>
      <c r="E2272">
        <f>D2272/B$7</f>
        <v>6.9606554323421016E-4</v>
      </c>
      <c r="F2272">
        <f t="shared" si="178"/>
        <v>-63.146997284664295</v>
      </c>
      <c r="S2272" s="3"/>
    </row>
    <row r="2273" spans="1:19" x14ac:dyDescent="0.25">
      <c r="A2273">
        <f t="shared" si="179"/>
        <v>104.39186744632457</v>
      </c>
      <c r="B2273">
        <f t="shared" si="175"/>
        <v>9.5796098595641015E-4</v>
      </c>
      <c r="C2273">
        <f t="shared" si="176"/>
        <v>-2.7106308907115123E-3</v>
      </c>
      <c r="D2273">
        <f t="shared" si="177"/>
        <v>2.8749276645324597E-3</v>
      </c>
      <c r="E2273">
        <f>D2273/B$7</f>
        <v>2.9227685838981369E-3</v>
      </c>
      <c r="F2273">
        <f t="shared" si="178"/>
        <v>-50.684111388470228</v>
      </c>
      <c r="S2273" s="3"/>
    </row>
    <row r="2274" spans="1:19" x14ac:dyDescent="0.25">
      <c r="A2274">
        <f t="shared" si="179"/>
        <v>104.71285480508701</v>
      </c>
      <c r="B2274">
        <f t="shared" si="175"/>
        <v>-1.4787097783769065E-3</v>
      </c>
      <c r="C2274">
        <f t="shared" si="176"/>
        <v>-1.8714400750870904E-3</v>
      </c>
      <c r="D2274">
        <f t="shared" si="177"/>
        <v>2.385135334380306E-3</v>
      </c>
      <c r="E2274">
        <f>D2274/B$7</f>
        <v>2.4248257476787126E-3</v>
      </c>
      <c r="F2274">
        <f t="shared" si="178"/>
        <v>-52.306389302394471</v>
      </c>
      <c r="S2274" s="3"/>
    </row>
    <row r="2275" spans="1:19" x14ac:dyDescent="0.25">
      <c r="A2275">
        <f t="shared" si="179"/>
        <v>105.03482914575719</v>
      </c>
      <c r="B2275">
        <f t="shared" si="175"/>
        <v>3.2895579455652867E-4</v>
      </c>
      <c r="C2275">
        <f t="shared" si="176"/>
        <v>-3.6138347831576447E-5</v>
      </c>
      <c r="D2275">
        <f t="shared" si="177"/>
        <v>3.3093488023524072E-4</v>
      </c>
      <c r="E2275">
        <f>D2275/B$7</f>
        <v>3.3644188102553675E-4</v>
      </c>
      <c r="F2275">
        <f t="shared" si="178"/>
        <v>-69.461798951527967</v>
      </c>
      <c r="S2275" s="3"/>
    </row>
    <row r="2276" spans="1:19" x14ac:dyDescent="0.25">
      <c r="A2276">
        <f t="shared" si="179"/>
        <v>105.35779350313776</v>
      </c>
      <c r="B2276">
        <f t="shared" si="175"/>
        <v>1.1771852006220919E-3</v>
      </c>
      <c r="C2276">
        <f t="shared" si="176"/>
        <v>-2.4572865784845024E-3</v>
      </c>
      <c r="D2276">
        <f t="shared" si="177"/>
        <v>2.724705915390457E-3</v>
      </c>
      <c r="E2276">
        <f>D2276/B$7</f>
        <v>2.7700470339172001E-3</v>
      </c>
      <c r="F2276">
        <f t="shared" si="178"/>
        <v>-51.150257135698141</v>
      </c>
      <c r="S2276" s="3"/>
    </row>
    <row r="2277" spans="1:19" x14ac:dyDescent="0.25">
      <c r="A2277">
        <f t="shared" si="179"/>
        <v>105.68175092136288</v>
      </c>
      <c r="B2277">
        <f t="shared" si="175"/>
        <v>-1.3696260069793523E-3</v>
      </c>
      <c r="C2277">
        <f t="shared" si="176"/>
        <v>-2.1321701262281491E-3</v>
      </c>
      <c r="D2277">
        <f t="shared" si="177"/>
        <v>2.534171431883401E-3</v>
      </c>
      <c r="E2277">
        <f>D2277/B$7</f>
        <v>2.5763419159019105E-3</v>
      </c>
      <c r="F2277">
        <f t="shared" si="178"/>
        <v>-51.77993001308019</v>
      </c>
      <c r="S2277" s="3"/>
    </row>
    <row r="2278" spans="1:19" x14ac:dyDescent="0.25">
      <c r="A2278">
        <f t="shared" si="179"/>
        <v>106.00670445392689</v>
      </c>
      <c r="B2278">
        <f t="shared" si="175"/>
        <v>6.3226861422662755E-5</v>
      </c>
      <c r="C2278">
        <f t="shared" si="176"/>
        <v>-1.3319230562654867E-6</v>
      </c>
      <c r="D2278">
        <f t="shared" si="177"/>
        <v>6.324088886462944E-5</v>
      </c>
      <c r="E2278">
        <f>D2278/B$7</f>
        <v>6.4293263956396673E-5</v>
      </c>
      <c r="F2278">
        <f t="shared" si="178"/>
        <v>-83.836690519683756</v>
      </c>
      <c r="S2278" s="3"/>
    </row>
    <row r="2279" spans="1:19" x14ac:dyDescent="0.25">
      <c r="A2279">
        <f t="shared" si="179"/>
        <v>106.33265716371312</v>
      </c>
      <c r="B2279">
        <f t="shared" si="175"/>
        <v>1.2994038465480044E-3</v>
      </c>
      <c r="C2279">
        <f t="shared" si="176"/>
        <v>-2.239632907780982E-3</v>
      </c>
      <c r="D2279">
        <f t="shared" si="177"/>
        <v>2.5892867585571217E-3</v>
      </c>
      <c r="E2279">
        <f>D2279/B$7</f>
        <v>2.632374402312114E-3</v>
      </c>
      <c r="F2279">
        <f t="shared" si="178"/>
        <v>-51.59304682020219</v>
      </c>
      <c r="S2279" s="3"/>
    </row>
    <row r="2280" spans="1:19" x14ac:dyDescent="0.25">
      <c r="A2280">
        <f t="shared" si="179"/>
        <v>106.65961212302277</v>
      </c>
      <c r="B2280">
        <f t="shared" si="175"/>
        <v>-1.2579337813251779E-3</v>
      </c>
      <c r="C2280">
        <f t="shared" si="176"/>
        <v>-2.2947924060849169E-3</v>
      </c>
      <c r="D2280">
        <f t="shared" si="177"/>
        <v>2.616958078614188E-3</v>
      </c>
      <c r="E2280">
        <f>D2280/B$7</f>
        <v>2.6605061935691776E-3</v>
      </c>
      <c r="F2280">
        <f t="shared" si="178"/>
        <v>-51.500714514301919</v>
      </c>
      <c r="S2280" s="3"/>
    </row>
    <row r="2281" spans="1:19" x14ac:dyDescent="0.25">
      <c r="A2281">
        <f t="shared" si="179"/>
        <v>106.98757241360381</v>
      </c>
      <c r="B2281">
        <f t="shared" si="175"/>
        <v>-1.1604115289904841E-4</v>
      </c>
      <c r="C2281">
        <f t="shared" si="176"/>
        <v>-4.5328301272530042E-6</v>
      </c>
      <c r="D2281">
        <f t="shared" si="177"/>
        <v>1.1612965045630191E-4</v>
      </c>
      <c r="E2281">
        <f>D2281/B$7</f>
        <v>1.1806213359735086E-4</v>
      </c>
      <c r="F2281">
        <f t="shared" si="178"/>
        <v>-78.557787451064357</v>
      </c>
      <c r="S2281" s="3"/>
    </row>
    <row r="2282" spans="1:19" x14ac:dyDescent="0.25">
      <c r="A2282">
        <f t="shared" si="179"/>
        <v>107.31654112668009</v>
      </c>
      <c r="B2282">
        <f t="shared" si="175"/>
        <v>1.355301710915781E-3</v>
      </c>
      <c r="C2282">
        <f t="shared" si="176"/>
        <v>-2.0851807318198706E-3</v>
      </c>
      <c r="D2282">
        <f t="shared" si="177"/>
        <v>2.4869301180298763E-3</v>
      </c>
      <c r="E2282">
        <f>D2282/B$7</f>
        <v>2.5283144716998981E-3</v>
      </c>
      <c r="F2282">
        <f t="shared" si="178"/>
        <v>-51.943378189833126</v>
      </c>
      <c r="S2282" s="3"/>
    </row>
    <row r="2283" spans="1:19" x14ac:dyDescent="0.25">
      <c r="A2283">
        <f t="shared" si="179"/>
        <v>107.64652136298044</v>
      </c>
      <c r="B2283">
        <f t="shared" si="175"/>
        <v>-1.1768496452021326E-3</v>
      </c>
      <c r="C2283">
        <f t="shared" si="176"/>
        <v>-2.3734680525762785E-3</v>
      </c>
      <c r="D2283">
        <f t="shared" si="177"/>
        <v>2.6492122761327787E-3</v>
      </c>
      <c r="E2283">
        <f>D2283/B$7</f>
        <v>2.6932971247530108E-3</v>
      </c>
      <c r="F2283">
        <f t="shared" si="178"/>
        <v>-51.394314650874321</v>
      </c>
      <c r="S2283" s="3"/>
    </row>
    <row r="2284" spans="1:19" x14ac:dyDescent="0.25">
      <c r="A2284">
        <f t="shared" si="179"/>
        <v>107.9775162327679</v>
      </c>
      <c r="B2284">
        <f t="shared" si="175"/>
        <v>-2.0753447005988402E-4</v>
      </c>
      <c r="C2284">
        <f t="shared" si="176"/>
        <v>-1.4683591976119598E-5</v>
      </c>
      <c r="D2284">
        <f t="shared" si="177"/>
        <v>2.0805327235195811E-4</v>
      </c>
      <c r="E2284">
        <f>D2284/B$7</f>
        <v>2.1151543244354913E-4</v>
      </c>
      <c r="F2284">
        <f t="shared" si="178"/>
        <v>-73.493158808751048</v>
      </c>
      <c r="S2284" s="3"/>
    </row>
    <row r="2285" spans="1:19" x14ac:dyDescent="0.25">
      <c r="A2285">
        <f t="shared" si="179"/>
        <v>108.30952885586906</v>
      </c>
      <c r="B2285">
        <f t="shared" si="175"/>
        <v>1.3678511608793186E-3</v>
      </c>
      <c r="C2285">
        <f t="shared" si="176"/>
        <v>-2.0063375107496799E-3</v>
      </c>
      <c r="D2285">
        <f t="shared" si="177"/>
        <v>2.4282518414201031E-3</v>
      </c>
      <c r="E2285">
        <f>D2285/B$7</f>
        <v>2.4686597452355991E-3</v>
      </c>
      <c r="F2285">
        <f t="shared" si="178"/>
        <v>-52.150775292894416</v>
      </c>
      <c r="S2285" s="3"/>
    </row>
    <row r="2286" spans="1:19" x14ac:dyDescent="0.25">
      <c r="A2286">
        <f t="shared" si="179"/>
        <v>108.64256236170345</v>
      </c>
      <c r="B2286">
        <f t="shared" si="175"/>
        <v>-1.1436433017346472E-3</v>
      </c>
      <c r="C2286">
        <f t="shared" si="176"/>
        <v>-2.3804365457736282E-3</v>
      </c>
      <c r="D2286">
        <f t="shared" si="177"/>
        <v>2.6409085841916616E-3</v>
      </c>
      <c r="E2286">
        <f>D2286/B$7</f>
        <v>2.6848552532460234E-3</v>
      </c>
      <c r="F2286">
        <f t="shared" si="178"/>
        <v>-51.421582463057838</v>
      </c>
      <c r="S2286" s="3"/>
    </row>
    <row r="2287" spans="1:19" x14ac:dyDescent="0.25">
      <c r="A2287">
        <f t="shared" si="179"/>
        <v>108.97661988931303</v>
      </c>
      <c r="B2287">
        <f t="shared" si="175"/>
        <v>-2.1377163889014117E-4</v>
      </c>
      <c r="C2287">
        <f t="shared" si="176"/>
        <v>-1.5729992509918461E-5</v>
      </c>
      <c r="D2287">
        <f t="shared" si="177"/>
        <v>2.1434958889192911E-4</v>
      </c>
      <c r="E2287">
        <f>D2287/B$7</f>
        <v>2.1791652434034238E-4</v>
      </c>
      <c r="F2287">
        <f t="shared" si="178"/>
        <v>-73.234196729840278</v>
      </c>
      <c r="S2287" s="3"/>
    </row>
    <row r="2288" spans="1:19" x14ac:dyDescent="0.25">
      <c r="A2288">
        <f t="shared" si="179"/>
        <v>109.31170458739177</v>
      </c>
      <c r="B2288">
        <f t="shared" si="175"/>
        <v>1.3479119058010301E-3</v>
      </c>
      <c r="C2288">
        <f t="shared" si="176"/>
        <v>-2.0064208203534606E-3</v>
      </c>
      <c r="D2288">
        <f t="shared" si="177"/>
        <v>2.4171452199129488E-3</v>
      </c>
      <c r="E2288">
        <f>D2288/B$7</f>
        <v>2.4573683013447362E-3</v>
      </c>
      <c r="F2288">
        <f t="shared" si="178"/>
        <v>-52.190594963563662</v>
      </c>
      <c r="S2288" s="3"/>
    </row>
    <row r="2289" spans="1:19" x14ac:dyDescent="0.25">
      <c r="A2289">
        <f t="shared" si="179"/>
        <v>109.64781961431537</v>
      </c>
      <c r="B2289">
        <f t="shared" si="175"/>
        <v>-1.1624983779304451E-3</v>
      </c>
      <c r="C2289">
        <f t="shared" si="176"/>
        <v>-2.3206937228467425E-3</v>
      </c>
      <c r="D2289">
        <f t="shared" si="177"/>
        <v>2.595577360425073E-3</v>
      </c>
      <c r="E2289">
        <f>D2289/B$7</f>
        <v>2.6387696844405251E-3</v>
      </c>
      <c r="F2289">
        <f t="shared" si="178"/>
        <v>-51.571970279279206</v>
      </c>
      <c r="S2289" s="3"/>
    </row>
    <row r="2290" spans="1:19" x14ac:dyDescent="0.25">
      <c r="A2290">
        <f t="shared" si="179"/>
        <v>109.98496813817097</v>
      </c>
      <c r="B2290">
        <f t="shared" si="175"/>
        <v>-1.3646886142290718E-4</v>
      </c>
      <c r="C2290">
        <f t="shared" si="176"/>
        <v>-6.449398687207039E-6</v>
      </c>
      <c r="D2290">
        <f t="shared" si="177"/>
        <v>1.3662117288872611E-4</v>
      </c>
      <c r="E2290">
        <f>D2290/B$7</f>
        <v>1.3889465009528278E-4</v>
      </c>
      <c r="F2290">
        <f t="shared" si="178"/>
        <v>-77.146289639436816</v>
      </c>
      <c r="S2290" s="3"/>
    </row>
    <row r="2291" spans="1:19" x14ac:dyDescent="0.25">
      <c r="A2291">
        <f t="shared" si="179"/>
        <v>110.32315333678707</v>
      </c>
      <c r="B2291">
        <f t="shared" si="175"/>
        <v>1.2929008238453197E-3</v>
      </c>
      <c r="C2291">
        <f t="shared" si="176"/>
        <v>-2.0826050791423168E-3</v>
      </c>
      <c r="D2291">
        <f t="shared" si="177"/>
        <v>2.4512928131843574E-3</v>
      </c>
      <c r="E2291">
        <f>D2291/B$7</f>
        <v>2.492084135784917E-3</v>
      </c>
      <c r="F2291">
        <f t="shared" si="178"/>
        <v>-52.068745989131351</v>
      </c>
      <c r="S2291" s="3"/>
    </row>
    <row r="2292" spans="1:19" x14ac:dyDescent="0.25">
      <c r="A2292">
        <f t="shared" si="179"/>
        <v>110.66237839776346</v>
      </c>
      <c r="B2292">
        <f t="shared" si="175"/>
        <v>-1.2256949669993244E-3</v>
      </c>
      <c r="C2292">
        <f t="shared" si="176"/>
        <v>-2.1905984183864914E-3</v>
      </c>
      <c r="D2292">
        <f t="shared" si="177"/>
        <v>2.5101891527860749E-3</v>
      </c>
      <c r="E2292">
        <f>D2292/B$7</f>
        <v>2.5519605539703776E-3</v>
      </c>
      <c r="F2292">
        <f t="shared" si="178"/>
        <v>-51.862520857053539</v>
      </c>
      <c r="S2292" s="3"/>
    </row>
    <row r="2293" spans="1:19" x14ac:dyDescent="0.25">
      <c r="A2293">
        <f t="shared" si="179"/>
        <v>111.00264651850122</v>
      </c>
      <c r="B2293">
        <f t="shared" si="175"/>
        <v>2.3840841830750764E-5</v>
      </c>
      <c r="C2293">
        <f t="shared" si="176"/>
        <v>-1.9822407545653982E-7</v>
      </c>
      <c r="D2293">
        <f t="shared" si="177"/>
        <v>2.3841665881036207E-5</v>
      </c>
      <c r="E2293">
        <f>D2293/B$7</f>
        <v>2.4238408807485999E-5</v>
      </c>
      <c r="F2293">
        <f t="shared" si="178"/>
        <v>-92.309917878902752</v>
      </c>
      <c r="S2293" s="3"/>
    </row>
    <row r="2294" spans="1:19" x14ac:dyDescent="0.25">
      <c r="A2294">
        <f t="shared" si="179"/>
        <v>111.34396090623295</v>
      </c>
      <c r="B2294">
        <f t="shared" si="175"/>
        <v>1.1874484109437521E-3</v>
      </c>
      <c r="C2294">
        <f t="shared" si="176"/>
        <v>-2.2251047504582276E-3</v>
      </c>
      <c r="D2294">
        <f t="shared" si="177"/>
        <v>2.5221270545245362E-3</v>
      </c>
      <c r="E2294">
        <f>D2294/B$7</f>
        <v>2.5640971112094665E-3</v>
      </c>
      <c r="F2294">
        <f t="shared" si="178"/>
        <v>-51.821310612208407</v>
      </c>
      <c r="S2294" s="3"/>
    </row>
    <row r="2295" spans="1:19" x14ac:dyDescent="0.25">
      <c r="A2295">
        <f t="shared" si="179"/>
        <v>111.68632477805291</v>
      </c>
      <c r="B2295">
        <f t="shared" si="175"/>
        <v>-1.3124816501505591E-3</v>
      </c>
      <c r="C2295">
        <f t="shared" si="176"/>
        <v>-1.9800543765039176E-3</v>
      </c>
      <c r="D2295">
        <f t="shared" si="177"/>
        <v>2.3755469719401998E-3</v>
      </c>
      <c r="E2295">
        <f>D2295/B$7</f>
        <v>2.4150778278069513E-3</v>
      </c>
      <c r="F2295">
        <f t="shared" si="178"/>
        <v>-52.341377384026003</v>
      </c>
      <c r="S2295" s="3"/>
    </row>
    <row r="2296" spans="1:19" x14ac:dyDescent="0.25">
      <c r="A2296">
        <f t="shared" si="179"/>
        <v>112.02974136094738</v>
      </c>
      <c r="B2296">
        <f t="shared" si="175"/>
        <v>2.6393496038727194E-4</v>
      </c>
      <c r="C2296">
        <f t="shared" si="176"/>
        <v>-2.473284233283897E-5</v>
      </c>
      <c r="D2296">
        <f t="shared" si="177"/>
        <v>2.6509126127522928E-4</v>
      </c>
      <c r="E2296">
        <f>D2296/B$7</f>
        <v>2.6950257562295091E-4</v>
      </c>
      <c r="F2296">
        <f t="shared" si="178"/>
        <v>-71.388741598525186</v>
      </c>
      <c r="S2296" s="3"/>
    </row>
    <row r="2297" spans="1:19" x14ac:dyDescent="0.25">
      <c r="A2297">
        <f t="shared" si="179"/>
        <v>112.37421389182512</v>
      </c>
      <c r="B2297">
        <f t="shared" si="175"/>
        <v>1.0064054999031689E-3</v>
      </c>
      <c r="C2297">
        <f t="shared" si="176"/>
        <v>-2.412806642090105E-3</v>
      </c>
      <c r="D2297">
        <f t="shared" si="177"/>
        <v>2.6142853559528415E-3</v>
      </c>
      <c r="E2297">
        <f>D2297/B$7</f>
        <v>2.6577889948290389E-3</v>
      </c>
      <c r="F2297">
        <f t="shared" si="178"/>
        <v>-51.509590024065488</v>
      </c>
      <c r="S2297" s="3"/>
    </row>
    <row r="2298" spans="1:19" x14ac:dyDescent="0.25">
      <c r="A2298">
        <f t="shared" si="179"/>
        <v>112.7197456175478</v>
      </c>
      <c r="B2298">
        <f t="shared" si="175"/>
        <v>-1.386518435101941E-3</v>
      </c>
      <c r="C2298">
        <f t="shared" si="176"/>
        <v>-1.6787426457921981E-3</v>
      </c>
      <c r="D2298">
        <f t="shared" si="177"/>
        <v>2.1772942478404072E-3</v>
      </c>
      <c r="E2298">
        <f>D2298/B$7</f>
        <v>2.2135260319758269E-3</v>
      </c>
      <c r="F2298">
        <f t="shared" si="178"/>
        <v>-53.098307323470223</v>
      </c>
      <c r="S2298" s="3"/>
    </row>
    <row r="2299" spans="1:19" x14ac:dyDescent="0.25">
      <c r="A2299">
        <f t="shared" si="179"/>
        <v>113.06633979496064</v>
      </c>
      <c r="B2299">
        <f t="shared" si="175"/>
        <v>5.6989019826664896E-4</v>
      </c>
      <c r="C2299">
        <f t="shared" si="176"/>
        <v>-1.2052237501209106E-4</v>
      </c>
      <c r="D2299">
        <f t="shared" si="177"/>
        <v>5.8249504801238913E-4</v>
      </c>
      <c r="E2299">
        <f>D2299/B$7</f>
        <v>5.9218819576238612E-4</v>
      </c>
      <c r="F2299">
        <f t="shared" si="178"/>
        <v>-64.550805075251603</v>
      </c>
      <c r="S2299" s="3"/>
    </row>
    <row r="2300" spans="1:19" x14ac:dyDescent="0.25">
      <c r="A2300">
        <f t="shared" si="179"/>
        <v>113.41399969092313</v>
      </c>
      <c r="B2300">
        <f t="shared" si="175"/>
        <v>7.2192022138223744E-4</v>
      </c>
      <c r="C2300">
        <f t="shared" si="176"/>
        <v>-2.6066833994235921E-3</v>
      </c>
      <c r="D2300">
        <f t="shared" si="177"/>
        <v>2.704804457048811E-3</v>
      </c>
      <c r="E2300">
        <f>D2300/B$7</f>
        <v>2.7498144006122571E-3</v>
      </c>
      <c r="F2300">
        <f t="shared" si="178"/>
        <v>-51.213932359831837</v>
      </c>
      <c r="S2300" s="3"/>
    </row>
    <row r="2301" spans="1:19" x14ac:dyDescent="0.25">
      <c r="A2301">
        <f t="shared" si="179"/>
        <v>113.7627285823398</v>
      </c>
      <c r="B2301">
        <f t="shared" si="175"/>
        <v>-1.3945360268276517E-3</v>
      </c>
      <c r="C2301">
        <f t="shared" si="176"/>
        <v>-1.2872399182197831E-3</v>
      </c>
      <c r="D2301">
        <f t="shared" si="177"/>
        <v>1.8978191002249731E-3</v>
      </c>
      <c r="E2301">
        <f>D2301/B$7</f>
        <v>1.9294002115220013E-3</v>
      </c>
      <c r="F2301">
        <f t="shared" si="178"/>
        <v>-54.291553563992572</v>
      </c>
      <c r="S2301" s="3"/>
    </row>
    <row r="2302" spans="1:19" x14ac:dyDescent="0.25">
      <c r="A2302">
        <f t="shared" si="179"/>
        <v>114.11252975619109</v>
      </c>
      <c r="B2302">
        <f t="shared" si="175"/>
        <v>9.0599597057891589E-4</v>
      </c>
      <c r="C2302">
        <f t="shared" si="176"/>
        <v>-3.3433578422028149E-4</v>
      </c>
      <c r="D2302">
        <f t="shared" si="177"/>
        <v>9.6571689190746914E-4</v>
      </c>
      <c r="E2302">
        <f>D2302/B$7</f>
        <v>9.817871341350527E-4</v>
      </c>
      <c r="F2302">
        <f t="shared" si="178"/>
        <v>-60.159653268531557</v>
      </c>
      <c r="S2302" s="3"/>
    </row>
    <row r="2303" spans="1:19" x14ac:dyDescent="0.25">
      <c r="A2303">
        <f t="shared" si="179"/>
        <v>114.46340650956436</v>
      </c>
      <c r="B2303">
        <f t="shared" si="175"/>
        <v>3.1688662927203189E-4</v>
      </c>
      <c r="C2303">
        <f t="shared" si="176"/>
        <v>-2.7442965488304297E-3</v>
      </c>
      <c r="D2303">
        <f t="shared" si="177"/>
        <v>2.7625315715361512E-3</v>
      </c>
      <c r="E2303">
        <f>D2303/B$7</f>
        <v>2.808502136914008E-3</v>
      </c>
      <c r="F2303">
        <f t="shared" si="178"/>
        <v>-51.030504826893619</v>
      </c>
      <c r="S2303" s="3"/>
    </row>
    <row r="2304" spans="1:19" x14ac:dyDescent="0.25">
      <c r="A2304">
        <f t="shared" si="179"/>
        <v>114.81536214968496</v>
      </c>
      <c r="B2304">
        <f t="shared" si="175"/>
        <v>-1.270918607856464E-3</v>
      </c>
      <c r="C2304">
        <f t="shared" si="176"/>
        <v>-8.3276915860962643E-4</v>
      </c>
      <c r="D2304">
        <f t="shared" si="177"/>
        <v>1.5194533817551618E-3</v>
      </c>
      <c r="E2304">
        <f>D2304/B$7</f>
        <v>1.5447382080877492E-3</v>
      </c>
      <c r="F2304">
        <f t="shared" si="178"/>
        <v>-56.222902226614252</v>
      </c>
      <c r="S2304" s="3"/>
    </row>
    <row r="2305" spans="1:19" x14ac:dyDescent="0.25">
      <c r="A2305">
        <f t="shared" si="179"/>
        <v>115.16839999394739</v>
      </c>
      <c r="B2305">
        <f t="shared" si="175"/>
        <v>1.2042426248820052E-3</v>
      </c>
      <c r="C2305">
        <f t="shared" si="176"/>
        <v>-7.0404092290003674E-4</v>
      </c>
      <c r="D2305">
        <f t="shared" si="177"/>
        <v>1.3949458486624624E-3</v>
      </c>
      <c r="E2305">
        <f>D2305/B$7</f>
        <v>1.4181587777001743E-3</v>
      </c>
      <c r="F2305">
        <f t="shared" si="178"/>
        <v>-56.965502852470856</v>
      </c>
      <c r="S2305" s="3"/>
    </row>
    <row r="2306" spans="1:19" x14ac:dyDescent="0.25">
      <c r="A2306">
        <f t="shared" si="179"/>
        <v>115.52252336994658</v>
      </c>
      <c r="B2306">
        <f t="shared" si="175"/>
        <v>-1.9431937126989626E-4</v>
      </c>
      <c r="C2306">
        <f t="shared" si="176"/>
        <v>-2.7416195405308283E-3</v>
      </c>
      <c r="D2306">
        <f t="shared" si="177"/>
        <v>2.7484973572974736E-3</v>
      </c>
      <c r="E2306">
        <f>D2306/B$7</f>
        <v>2.7942343829866502E-3</v>
      </c>
      <c r="F2306">
        <f t="shared" si="178"/>
        <v>-51.074743353352538</v>
      </c>
      <c r="S2306" s="3"/>
    </row>
    <row r="2307" spans="1:19" x14ac:dyDescent="0.25">
      <c r="A2307">
        <f t="shared" si="179"/>
        <v>115.87773561550927</v>
      </c>
      <c r="B2307">
        <f t="shared" si="175"/>
        <v>-9.5435622683960055E-4</v>
      </c>
      <c r="C2307">
        <f t="shared" si="176"/>
        <v>-3.857319981057685E-4</v>
      </c>
      <c r="D2307">
        <f t="shared" si="177"/>
        <v>1.0293614438428261E-3</v>
      </c>
      <c r="E2307">
        <f>D2307/B$7</f>
        <v>1.046490778413764E-3</v>
      </c>
      <c r="F2307">
        <f t="shared" si="178"/>
        <v>-59.605291885476973</v>
      </c>
      <c r="S2307" s="3"/>
    </row>
    <row r="2308" spans="1:19" x14ac:dyDescent="0.25">
      <c r="A2308">
        <f t="shared" si="179"/>
        <v>116.23404007872541</v>
      </c>
      <c r="B2308">
        <f t="shared" si="175"/>
        <v>1.3623839430198124E-3</v>
      </c>
      <c r="C2308">
        <f t="shared" si="176"/>
        <v>-1.2321842796980242E-3</v>
      </c>
      <c r="D2308">
        <f t="shared" si="177"/>
        <v>1.836945319636148E-3</v>
      </c>
      <c r="E2308">
        <f>D2308/B$7</f>
        <v>1.8675134462711404E-3</v>
      </c>
      <c r="F2308">
        <f t="shared" si="178"/>
        <v>-54.574725250809934</v>
      </c>
      <c r="S2308" s="3"/>
    </row>
    <row r="2309" spans="1:19" x14ac:dyDescent="0.25">
      <c r="A2309">
        <f t="shared" si="179"/>
        <v>116.59144011797981</v>
      </c>
      <c r="B2309">
        <f t="shared" si="175"/>
        <v>-7.4183754027394306E-4</v>
      </c>
      <c r="C2309">
        <f t="shared" si="176"/>
        <v>-2.5109627370508369E-3</v>
      </c>
      <c r="D2309">
        <f t="shared" si="177"/>
        <v>2.6182545336573991E-3</v>
      </c>
      <c r="E2309">
        <f>D2309/B$7</f>
        <v>2.6618242225816915E-3</v>
      </c>
      <c r="F2309">
        <f t="shared" si="178"/>
        <v>-51.496412543593088</v>
      </c>
      <c r="S2309" s="3"/>
    </row>
    <row r="2310" spans="1:19" x14ac:dyDescent="0.25">
      <c r="A2310">
        <f t="shared" si="179"/>
        <v>116.94993910198373</v>
      </c>
      <c r="B2310">
        <f t="shared" si="175"/>
        <v>-4.210305399537902E-4</v>
      </c>
      <c r="C2310">
        <f t="shared" si="176"/>
        <v>-6.6767259784792683E-5</v>
      </c>
      <c r="D2310">
        <f t="shared" si="177"/>
        <v>4.2629166371505571E-4</v>
      </c>
      <c r="E2310">
        <f>D2310/B$7</f>
        <v>4.3338547179991722E-4</v>
      </c>
      <c r="F2310">
        <f t="shared" si="178"/>
        <v>-67.262513028892656</v>
      </c>
      <c r="S2310" s="3"/>
    </row>
    <row r="2311" spans="1:19" x14ac:dyDescent="0.25">
      <c r="A2311">
        <f t="shared" si="179"/>
        <v>117.30954040980663</v>
      </c>
      <c r="B2311">
        <f t="shared" si="175"/>
        <v>1.262873355427657E-3</v>
      </c>
      <c r="C2311">
        <f t="shared" si="176"/>
        <v>-1.8525025733292667E-3</v>
      </c>
      <c r="D2311">
        <f t="shared" si="177"/>
        <v>2.2420113505601759E-3</v>
      </c>
      <c r="E2311">
        <f>D2311/B$7</f>
        <v>2.2793200750760413E-3</v>
      </c>
      <c r="F2311">
        <f t="shared" si="178"/>
        <v>-52.843893688768119</v>
      </c>
      <c r="S2311" s="3"/>
    </row>
    <row r="2312" spans="1:19" x14ac:dyDescent="0.25">
      <c r="A2312">
        <f t="shared" si="179"/>
        <v>117.67024743090805</v>
      </c>
      <c r="B2312">
        <f t="shared" si="175"/>
        <v>-1.1862605458717386E-3</v>
      </c>
      <c r="C2312">
        <f t="shared" si="176"/>
        <v>-2.0023031215943093E-3</v>
      </c>
      <c r="D2312">
        <f t="shared" si="177"/>
        <v>2.3273228984045662E-3</v>
      </c>
      <c r="E2312">
        <f>D2312/B$7</f>
        <v>2.3660512700759886E-3</v>
      </c>
      <c r="F2312">
        <f t="shared" si="178"/>
        <v>-52.519516977172401</v>
      </c>
      <c r="S2312" s="3"/>
    </row>
    <row r="2313" spans="1:19" x14ac:dyDescent="0.25">
      <c r="A2313">
        <f t="shared" si="179"/>
        <v>118.03206356516955</v>
      </c>
      <c r="B2313">
        <f t="shared" si="175"/>
        <v>2.6981746940220357E-4</v>
      </c>
      <c r="C2313">
        <f t="shared" si="176"/>
        <v>-2.7271191662413727E-5</v>
      </c>
      <c r="D2313">
        <f t="shared" si="177"/>
        <v>2.7119215454967933E-4</v>
      </c>
      <c r="E2313">
        <f>D2313/B$7</f>
        <v>2.757049922667721E-4</v>
      </c>
      <c r="F2313">
        <f t="shared" si="178"/>
        <v>-71.191107398647532</v>
      </c>
      <c r="S2313" s="3"/>
    </row>
    <row r="2314" spans="1:19" x14ac:dyDescent="0.25">
      <c r="A2314">
        <f t="shared" si="179"/>
        <v>118.39499222292676</v>
      </c>
      <c r="B2314">
        <f t="shared" ref="B2314:B2377" si="180">SIN(2*PI()*A2314)/(2*PI()*A2314)</f>
        <v>8.2396502073344173E-4</v>
      </c>
      <c r="C2314">
        <f t="shared" ref="C2314:C2377" si="181">(COS(2*PI()*A2314)-1)/(2*PI()*A2314)</f>
        <v>-2.4064130331685652E-3</v>
      </c>
      <c r="D2314">
        <f t="shared" ref="D2314:D2377" si="182">SQRT(B2314^2+C2314^2)</f>
        <v>2.5435687609333063E-3</v>
      </c>
      <c r="E2314">
        <f>D2314/B$7</f>
        <v>2.5858956234467863E-3</v>
      </c>
      <c r="F2314">
        <f t="shared" ref="F2314:F2377" si="183">20*LOG10(E2314)</f>
        <v>-51.747780177480145</v>
      </c>
      <c r="S2314" s="3"/>
    </row>
    <row r="2315" spans="1:19" x14ac:dyDescent="0.25">
      <c r="A2315">
        <f t="shared" ref="A2315:A2378" si="184">A2314*B$6</f>
        <v>118.7590368250015</v>
      </c>
      <c r="B2315">
        <f t="shared" si="180"/>
        <v>-1.3379904434224956E-3</v>
      </c>
      <c r="C2315">
        <f t="shared" si="181"/>
        <v>-1.2640972600385851E-3</v>
      </c>
      <c r="D2315">
        <f t="shared" si="182"/>
        <v>1.8406956047991706E-3</v>
      </c>
      <c r="E2315">
        <f>D2315/B$7</f>
        <v>1.8713261389487227E-3</v>
      </c>
      <c r="F2315">
        <f t="shared" si="183"/>
        <v>-54.55701032159417</v>
      </c>
      <c r="S2315" s="3"/>
    </row>
    <row r="2316" spans="1:19" x14ac:dyDescent="0.25">
      <c r="A2316">
        <f t="shared" si="184"/>
        <v>119.12420080273404</v>
      </c>
      <c r="B2316">
        <f t="shared" si="180"/>
        <v>9.399685745293629E-4</v>
      </c>
      <c r="C2316">
        <f t="shared" si="181"/>
        <v>-3.865856534477788E-4</v>
      </c>
      <c r="D2316">
        <f t="shared" si="182"/>
        <v>1.0163608554811666E-3</v>
      </c>
      <c r="E2316">
        <f>D2316/B$7</f>
        <v>1.0332738506613124E-3</v>
      </c>
      <c r="F2316">
        <f t="shared" si="183"/>
        <v>-59.715691225574503</v>
      </c>
      <c r="S2316" s="3"/>
    </row>
    <row r="2317" spans="1:19" x14ac:dyDescent="0.25">
      <c r="A2317">
        <f t="shared" si="184"/>
        <v>119.49048759801543</v>
      </c>
      <c r="B2317">
        <f t="shared" si="180"/>
        <v>7.9560639204158967E-5</v>
      </c>
      <c r="C2317">
        <f t="shared" si="181"/>
        <v>-2.661514800817142E-3</v>
      </c>
      <c r="D2317">
        <f t="shared" si="182"/>
        <v>2.6627036880357692E-3</v>
      </c>
      <c r="E2317">
        <f>D2317/B$7</f>
        <v>2.7070130437129762E-3</v>
      </c>
      <c r="F2317">
        <f t="shared" si="183"/>
        <v>-51.350193031624073</v>
      </c>
      <c r="S2317" s="3"/>
    </row>
    <row r="2318" spans="1:19" x14ac:dyDescent="0.25">
      <c r="A2318">
        <f t="shared" si="184"/>
        <v>119.85790066332</v>
      </c>
      <c r="B2318">
        <f t="shared" si="180"/>
        <v>-1.0342117729259727E-3</v>
      </c>
      <c r="C2318">
        <f t="shared" si="181"/>
        <v>-4.950204299620049E-4</v>
      </c>
      <c r="D2318">
        <f t="shared" si="182"/>
        <v>1.1465771746107857E-3</v>
      </c>
      <c r="E2318">
        <f>D2318/B$7</f>
        <v>1.1656570655011887E-3</v>
      </c>
      <c r="F2318">
        <f t="shared" si="183"/>
        <v>-58.668583990965445</v>
      </c>
      <c r="S2318" s="3"/>
    </row>
    <row r="2319" spans="1:19" x14ac:dyDescent="0.25">
      <c r="A2319">
        <f t="shared" si="184"/>
        <v>120.2264434617378</v>
      </c>
      <c r="B2319">
        <f t="shared" si="180"/>
        <v>1.3093194479086381E-3</v>
      </c>
      <c r="C2319">
        <f t="shared" si="181"/>
        <v>-1.1285730124209832E-3</v>
      </c>
      <c r="D2319">
        <f t="shared" si="182"/>
        <v>1.7285816327373012E-3</v>
      </c>
      <c r="E2319">
        <f>D2319/B$7</f>
        <v>1.7573465075997178E-3</v>
      </c>
      <c r="F2319">
        <f t="shared" si="183"/>
        <v>-55.102851947085242</v>
      </c>
      <c r="S2319" s="3"/>
    </row>
    <row r="2320" spans="1:19" x14ac:dyDescent="0.25">
      <c r="A2320">
        <f t="shared" si="184"/>
        <v>120.59611946700734</v>
      </c>
      <c r="B2320">
        <f t="shared" si="180"/>
        <v>-7.4946040756524313E-4</v>
      </c>
      <c r="C2320">
        <f t="shared" si="181"/>
        <v>-2.4060178821781008E-3</v>
      </c>
      <c r="D2320">
        <f t="shared" si="182"/>
        <v>2.5200422520006791E-3</v>
      </c>
      <c r="E2320">
        <f>D2320/B$7</f>
        <v>2.5619776160320626E-3</v>
      </c>
      <c r="F2320">
        <f t="shared" si="183"/>
        <v>-51.828493380009519</v>
      </c>
      <c r="S2320" s="3"/>
    </row>
    <row r="2321" spans="1:19" x14ac:dyDescent="0.25">
      <c r="A2321">
        <f t="shared" si="184"/>
        <v>120.96693216354825</v>
      </c>
      <c r="B2321">
        <f t="shared" si="180"/>
        <v>-2.7140005681294441E-4</v>
      </c>
      <c r="C2321">
        <f t="shared" si="181"/>
        <v>-2.8296444554895698E-5</v>
      </c>
      <c r="D2321">
        <f t="shared" si="182"/>
        <v>2.728711776874167E-4</v>
      </c>
      <c r="E2321">
        <f>D2321/B$7</f>
        <v>2.7741195558941796E-4</v>
      </c>
      <c r="F2321">
        <f t="shared" si="183"/>
        <v>-71.137496522455422</v>
      </c>
      <c r="S2321" s="3"/>
    </row>
    <row r="2322" spans="1:19" x14ac:dyDescent="0.25">
      <c r="A2322">
        <f t="shared" si="184"/>
        <v>121.3388850464942</v>
      </c>
      <c r="B2322">
        <f t="shared" si="180"/>
        <v>1.1123646187360891E-3</v>
      </c>
      <c r="C2322">
        <f t="shared" si="181"/>
        <v>-2.0067017657269424E-3</v>
      </c>
      <c r="D2322">
        <f t="shared" si="182"/>
        <v>2.2943859792082747E-3</v>
      </c>
      <c r="E2322">
        <f>D2322/B$7</f>
        <v>2.3325662562215729E-3</v>
      </c>
      <c r="F2322">
        <f t="shared" si="183"/>
        <v>-52.643320226632497</v>
      </c>
      <c r="S2322" s="3"/>
    </row>
    <row r="2323" spans="1:19" x14ac:dyDescent="0.25">
      <c r="A2323">
        <f t="shared" si="184"/>
        <v>121.71198162172577</v>
      </c>
      <c r="B2323">
        <f t="shared" si="180"/>
        <v>-1.2705047081107909E-3</v>
      </c>
      <c r="C2323">
        <f t="shared" si="181"/>
        <v>-1.617037053752242E-3</v>
      </c>
      <c r="D2323">
        <f t="shared" si="182"/>
        <v>2.0564510805121082E-3</v>
      </c>
      <c r="E2323">
        <f>D2323/B$7</f>
        <v>2.0906719451049705E-3</v>
      </c>
      <c r="F2323">
        <f t="shared" si="183"/>
        <v>-53.594282171078611</v>
      </c>
      <c r="S2323" s="3"/>
    </row>
    <row r="2324" spans="1:19" x14ac:dyDescent="0.25">
      <c r="A2324">
        <f t="shared" si="184"/>
        <v>122.08622540590356</v>
      </c>
      <c r="B2324">
        <f t="shared" si="180"/>
        <v>6.722200137072947E-4</v>
      </c>
      <c r="C2324">
        <f t="shared" si="181"/>
        <v>-1.8668307088063392E-4</v>
      </c>
      <c r="D2324">
        <f t="shared" si="182"/>
        <v>6.9766060214266029E-4</v>
      </c>
      <c r="E2324">
        <f>D2324/B$7</f>
        <v>7.0927018975889156E-4</v>
      </c>
      <c r="F2324">
        <f t="shared" si="183"/>
        <v>-62.983765858584981</v>
      </c>
      <c r="S2324" s="3"/>
    </row>
    <row r="2325" spans="1:19" x14ac:dyDescent="0.25">
      <c r="A2325">
        <f t="shared" si="184"/>
        <v>122.4616199265013</v>
      </c>
      <c r="B2325">
        <f t="shared" si="180"/>
        <v>3.1037616706619851E-4</v>
      </c>
      <c r="C2325">
        <f t="shared" si="181"/>
        <v>-2.56165653022997E-3</v>
      </c>
      <c r="D2325">
        <f t="shared" si="182"/>
        <v>2.5803909672668895E-3</v>
      </c>
      <c r="E2325">
        <f>D2325/B$7</f>
        <v>2.6233305784855994E-3</v>
      </c>
      <c r="F2325">
        <f t="shared" si="183"/>
        <v>-51.622939568552219</v>
      </c>
      <c r="S2325" s="3"/>
    </row>
    <row r="2326" spans="1:19" x14ac:dyDescent="0.25">
      <c r="A2326">
        <f t="shared" si="184"/>
        <v>122.8381687218391</v>
      </c>
      <c r="B2326">
        <f t="shared" si="180"/>
        <v>-1.1018667504656928E-3</v>
      </c>
      <c r="C2326">
        <f t="shared" si="181"/>
        <v>-6.1403773087934164E-4</v>
      </c>
      <c r="D2326">
        <f t="shared" si="182"/>
        <v>1.2614090021580138E-3</v>
      </c>
      <c r="E2326">
        <f>D2326/B$7</f>
        <v>1.2823997794578646E-3</v>
      </c>
      <c r="F2326">
        <f t="shared" si="183"/>
        <v>-57.839531306843682</v>
      </c>
      <c r="S2326" s="3"/>
    </row>
    <row r="2327" spans="1:19" x14ac:dyDescent="0.25">
      <c r="A2327">
        <f t="shared" si="184"/>
        <v>123.2158753411168</v>
      </c>
      <c r="B2327">
        <f t="shared" si="180"/>
        <v>1.262098539531326E-3</v>
      </c>
      <c r="C2327">
        <f t="shared" si="181"/>
        <v>-1.0168425816887866E-3</v>
      </c>
      <c r="D2327">
        <f t="shared" si="182"/>
        <v>1.6207595624961226E-3</v>
      </c>
      <c r="E2327">
        <f>D2327/B$7</f>
        <v>1.6477301984871109E-3</v>
      </c>
      <c r="F2327">
        <f t="shared" si="183"/>
        <v>-55.662277975360453</v>
      </c>
      <c r="S2327" s="3"/>
    </row>
    <row r="2328" spans="1:19" x14ac:dyDescent="0.25">
      <c r="A2328">
        <f t="shared" si="184"/>
        <v>123.59474334444744</v>
      </c>
      <c r="B2328">
        <f t="shared" si="180"/>
        <v>-7.2208537799308857E-4</v>
      </c>
      <c r="C2328">
        <f t="shared" si="181"/>
        <v>-2.3539269353138803E-3</v>
      </c>
      <c r="D2328">
        <f t="shared" si="182"/>
        <v>2.4621899418825546E-3</v>
      </c>
      <c r="E2328">
        <f>D2328/B$7</f>
        <v>2.5031626007517792E-3</v>
      </c>
      <c r="F2328">
        <f t="shared" si="183"/>
        <v>-52.030218770395336</v>
      </c>
      <c r="S2328" s="3"/>
    </row>
    <row r="2329" spans="1:19" x14ac:dyDescent="0.25">
      <c r="A2329">
        <f t="shared" si="184"/>
        <v>123.9747763028908</v>
      </c>
      <c r="B2329">
        <f t="shared" si="180"/>
        <v>-2.0260763916239024E-4</v>
      </c>
      <c r="C2329">
        <f t="shared" si="181"/>
        <v>-1.6088842493299357E-5</v>
      </c>
      <c r="D2329">
        <f t="shared" si="182"/>
        <v>2.0324543365038124E-4</v>
      </c>
      <c r="E2329">
        <f>D2329/B$7</f>
        <v>2.0662758775556679E-4</v>
      </c>
      <c r="F2329">
        <f t="shared" si="183"/>
        <v>-73.696233887679057</v>
      </c>
      <c r="S2329" s="3"/>
    </row>
    <row r="2330" spans="1:19" x14ac:dyDescent="0.25">
      <c r="A2330">
        <f t="shared" si="184"/>
        <v>124.35597779848709</v>
      </c>
      <c r="B2330">
        <f t="shared" si="180"/>
        <v>1.0064285536308514E-3</v>
      </c>
      <c r="C2330">
        <f t="shared" si="181"/>
        <v>-2.0704505039540202E-3</v>
      </c>
      <c r="D2330">
        <f t="shared" si="182"/>
        <v>2.3020998507638506E-3</v>
      </c>
      <c r="E2330">
        <f>D2330/B$7</f>
        <v>2.3404084922962424E-3</v>
      </c>
      <c r="F2330">
        <f t="shared" si="183"/>
        <v>-52.614166693958353</v>
      </c>
      <c r="S2330" s="3"/>
    </row>
    <row r="2331" spans="1:19" x14ac:dyDescent="0.25">
      <c r="A2331">
        <f t="shared" si="184"/>
        <v>124.73835142429066</v>
      </c>
      <c r="B2331">
        <f t="shared" si="180"/>
        <v>-1.272494393092801E-3</v>
      </c>
      <c r="C2331">
        <f t="shared" si="181"/>
        <v>-1.3692109907565942E-3</v>
      </c>
      <c r="D2331">
        <f t="shared" si="182"/>
        <v>1.8692192802507871E-3</v>
      </c>
      <c r="E2331">
        <f>D2331/B$7</f>
        <v>1.9003244694235344E-3</v>
      </c>
      <c r="F2331">
        <f t="shared" si="183"/>
        <v>-54.423444788845863</v>
      </c>
      <c r="S2331" s="3"/>
    </row>
    <row r="2332" spans="1:19" x14ac:dyDescent="0.25">
      <c r="A2332">
        <f t="shared" si="184"/>
        <v>125.12190078440389</v>
      </c>
      <c r="B2332">
        <f t="shared" si="180"/>
        <v>8.8175502757388731E-4</v>
      </c>
      <c r="C2332">
        <f t="shared" si="181"/>
        <v>-3.5521680858771815E-4</v>
      </c>
      <c r="D2332">
        <f t="shared" si="182"/>
        <v>9.5061606853401673E-4</v>
      </c>
      <c r="E2332">
        <f>D2332/B$7</f>
        <v>9.6643502190926593E-4</v>
      </c>
      <c r="F2332">
        <f t="shared" si="183"/>
        <v>-60.296546807357302</v>
      </c>
      <c r="S2332" s="3"/>
    </row>
    <row r="2333" spans="1:19" x14ac:dyDescent="0.25">
      <c r="A2333">
        <f t="shared" si="184"/>
        <v>125.50662949401119</v>
      </c>
      <c r="B2333">
        <f t="shared" si="180"/>
        <v>-5.2806589442584534E-5</v>
      </c>
      <c r="C2333">
        <f t="shared" si="181"/>
        <v>-2.5350998097295333E-3</v>
      </c>
      <c r="D2333">
        <f t="shared" si="182"/>
        <v>2.5356497355075035E-3</v>
      </c>
      <c r="E2333">
        <f>D2333/B$7</f>
        <v>2.5778448195899906E-3</v>
      </c>
      <c r="F2333">
        <f t="shared" si="183"/>
        <v>-51.774864594766427</v>
      </c>
      <c r="S2333" s="3"/>
    </row>
    <row r="2334" spans="1:19" x14ac:dyDescent="0.25">
      <c r="A2334">
        <f t="shared" si="184"/>
        <v>125.89254117941304</v>
      </c>
      <c r="B2334">
        <f t="shared" si="180"/>
        <v>-7.901843704095948E-4</v>
      </c>
      <c r="C2334">
        <f t="shared" si="181"/>
        <v>-2.7737817292382912E-4</v>
      </c>
      <c r="D2334">
        <f t="shared" si="182"/>
        <v>8.3745447043655414E-4</v>
      </c>
      <c r="E2334">
        <f>D2334/B$7</f>
        <v>8.5139033125380243E-4</v>
      </c>
      <c r="F2334">
        <f t="shared" si="183"/>
        <v>-61.39742572322848</v>
      </c>
      <c r="S2334" s="3"/>
    </row>
    <row r="2335" spans="1:19" x14ac:dyDescent="0.25">
      <c r="A2335">
        <f t="shared" si="184"/>
        <v>126.27963947806019</v>
      </c>
      <c r="B2335">
        <f t="shared" si="180"/>
        <v>1.2385450738875894E-3</v>
      </c>
      <c r="C2335">
        <f t="shared" si="181"/>
        <v>-1.4936960068537882E-3</v>
      </c>
      <c r="D2335">
        <f t="shared" si="182"/>
        <v>1.9403921410225734E-3</v>
      </c>
      <c r="E2335">
        <f>D2335/B$7</f>
        <v>1.9726816991570912E-3</v>
      </c>
      <c r="F2335">
        <f t="shared" si="183"/>
        <v>-54.098859688281848</v>
      </c>
      <c r="S2335" s="3"/>
    </row>
    <row r="2336" spans="1:19" x14ac:dyDescent="0.25">
      <c r="A2336">
        <f t="shared" si="184"/>
        <v>126.66792803858792</v>
      </c>
      <c r="B2336">
        <f t="shared" si="180"/>
        <v>-1.0930831236225815E-3</v>
      </c>
      <c r="C2336">
        <f t="shared" si="181"/>
        <v>-1.8760672129814592E-3</v>
      </c>
      <c r="D2336">
        <f t="shared" si="182"/>
        <v>2.1712804753814094E-3</v>
      </c>
      <c r="E2336">
        <f>D2336/B$7</f>
        <v>2.2074121859021623E-3</v>
      </c>
      <c r="F2336">
        <f t="shared" si="183"/>
        <v>-53.122331285578127</v>
      </c>
      <c r="S2336" s="3"/>
    </row>
    <row r="2337" spans="1:19" x14ac:dyDescent="0.25">
      <c r="A2337">
        <f t="shared" si="184"/>
        <v>127.05741052085045</v>
      </c>
      <c r="B2337">
        <f t="shared" si="180"/>
        <v>4.4211161547274387E-4</v>
      </c>
      <c r="C2337">
        <f t="shared" si="181"/>
        <v>-8.0615498617612653E-5</v>
      </c>
      <c r="D2337">
        <f t="shared" si="182"/>
        <v>4.4940131191762854E-4</v>
      </c>
      <c r="E2337">
        <f>D2337/B$7</f>
        <v>4.5687968161420219E-4</v>
      </c>
      <c r="F2337">
        <f t="shared" si="183"/>
        <v>-66.80396310980052</v>
      </c>
      <c r="S2337" s="3"/>
    </row>
    <row r="2338" spans="1:19" x14ac:dyDescent="0.25">
      <c r="A2338">
        <f t="shared" si="184"/>
        <v>127.44809059595546</v>
      </c>
      <c r="B2338">
        <f t="shared" si="180"/>
        <v>4.0011545225481632E-4</v>
      </c>
      <c r="C2338">
        <f t="shared" si="181"/>
        <v>-2.4317302067612132E-3</v>
      </c>
      <c r="D2338">
        <f t="shared" si="182"/>
        <v>2.4644277578391312E-3</v>
      </c>
      <c r="E2338">
        <f>D2338/B$7</f>
        <v>2.5054376556184173E-3</v>
      </c>
      <c r="F2338">
        <f t="shared" si="183"/>
        <v>-52.022327992197944</v>
      </c>
      <c r="S2338" s="3"/>
    </row>
    <row r="2339" spans="1:19" x14ac:dyDescent="0.25">
      <c r="A2339">
        <f t="shared" si="184"/>
        <v>127.83997194629863</v>
      </c>
      <c r="B2339">
        <f t="shared" si="180"/>
        <v>-1.0512673831614126E-3</v>
      </c>
      <c r="C2339">
        <f t="shared" si="181"/>
        <v>-5.7805979423331802E-4</v>
      </c>
      <c r="D2339">
        <f t="shared" si="182"/>
        <v>1.1997150647583409E-3</v>
      </c>
      <c r="E2339">
        <f>D2339/B$7</f>
        <v>1.2196792093811678E-3</v>
      </c>
      <c r="F2339">
        <f t="shared" si="183"/>
        <v>-58.275087581834853</v>
      </c>
      <c r="S2339" s="3"/>
    </row>
    <row r="2340" spans="1:19" x14ac:dyDescent="0.25">
      <c r="A2340">
        <f t="shared" si="184"/>
        <v>128.2330582655984</v>
      </c>
      <c r="B2340">
        <f t="shared" si="180"/>
        <v>1.2341130205449683E-3</v>
      </c>
      <c r="C2340">
        <f t="shared" si="181"/>
        <v>-1.1092707878176662E-3</v>
      </c>
      <c r="D2340">
        <f t="shared" si="182"/>
        <v>1.6593723597144348E-3</v>
      </c>
      <c r="E2340">
        <f>D2340/B$7</f>
        <v>1.68698554116526E-3</v>
      </c>
      <c r="F2340">
        <f t="shared" si="183"/>
        <v>-55.457772793019529</v>
      </c>
      <c r="S2340" s="3"/>
    </row>
    <row r="2341" spans="1:19" x14ac:dyDescent="0.25">
      <c r="A2341">
        <f t="shared" si="184"/>
        <v>128.62735325893078</v>
      </c>
      <c r="B2341">
        <f t="shared" si="180"/>
        <v>-8.8776748962894299E-4</v>
      </c>
      <c r="C2341">
        <f t="shared" si="181"/>
        <v>-2.0992287357093618E-3</v>
      </c>
      <c r="D2341">
        <f t="shared" si="182"/>
        <v>2.2792306597775487E-3</v>
      </c>
      <c r="E2341">
        <f>D2341/B$7</f>
        <v>2.3171587410838758E-3</v>
      </c>
      <c r="F2341">
        <f t="shared" si="183"/>
        <v>-52.700884261487644</v>
      </c>
      <c r="S2341" s="3"/>
    </row>
    <row r="2342" spans="1:19" x14ac:dyDescent="0.25">
      <c r="A2342">
        <f t="shared" si="184"/>
        <v>129.02286064276424</v>
      </c>
      <c r="B2342">
        <f t="shared" si="180"/>
        <v>1.7657424759555748E-4</v>
      </c>
      <c r="C2342">
        <f t="shared" si="181"/>
        <v>-1.2703203723333366E-5</v>
      </c>
      <c r="D2342">
        <f t="shared" si="182"/>
        <v>1.7703060836695374E-4</v>
      </c>
      <c r="E2342">
        <f>D2342/B$7</f>
        <v>1.7997652842074318E-4</v>
      </c>
      <c r="F2342">
        <f t="shared" si="183"/>
        <v>-74.895682591491649</v>
      </c>
      <c r="S2342" s="3"/>
    </row>
    <row r="2343" spans="1:19" x14ac:dyDescent="0.25">
      <c r="A2343">
        <f t="shared" si="184"/>
        <v>129.41958414499481</v>
      </c>
      <c r="B2343">
        <f t="shared" si="180"/>
        <v>5.9525483307805308E-4</v>
      </c>
      <c r="C2343">
        <f t="shared" si="181"/>
        <v>-2.3058540121076083E-3</v>
      </c>
      <c r="D2343">
        <f t="shared" si="182"/>
        <v>2.3814472577522129E-3</v>
      </c>
      <c r="E2343">
        <f>D2343/B$7</f>
        <v>2.4210762987320195E-3</v>
      </c>
      <c r="F2343">
        <f t="shared" si="183"/>
        <v>-52.319830476376794</v>
      </c>
      <c r="S2343" s="3"/>
    </row>
    <row r="2344" spans="1:19" x14ac:dyDescent="0.25">
      <c r="A2344">
        <f t="shared" si="184"/>
        <v>129.81752750498111</v>
      </c>
      <c r="B2344">
        <f t="shared" si="180"/>
        <v>-1.1172837640155151E-3</v>
      </c>
      <c r="C2344">
        <f t="shared" si="181"/>
        <v>-7.2128420109730449E-4</v>
      </c>
      <c r="D2344">
        <f t="shared" si="182"/>
        <v>1.3298774034042589E-3</v>
      </c>
      <c r="E2344">
        <f>D2344/B$7</f>
        <v>1.3520075454622317E-3</v>
      </c>
      <c r="F2344">
        <f t="shared" si="183"/>
        <v>-57.380417692392591</v>
      </c>
      <c r="S2344" s="3"/>
    </row>
    <row r="2345" spans="1:19" x14ac:dyDescent="0.25">
      <c r="A2345">
        <f t="shared" si="184"/>
        <v>130.21669447357968</v>
      </c>
      <c r="B2345">
        <f t="shared" si="180"/>
        <v>1.1955671687553717E-3</v>
      </c>
      <c r="C2345">
        <f t="shared" si="181"/>
        <v>-9.6832414654325768E-4</v>
      </c>
      <c r="D2345">
        <f t="shared" si="182"/>
        <v>1.5385163332849163E-3</v>
      </c>
      <c r="E2345">
        <f>D2345/B$7</f>
        <v>1.5641183812082442E-3</v>
      </c>
      <c r="F2345">
        <f t="shared" si="183"/>
        <v>-56.114607604041737</v>
      </c>
      <c r="S2345" s="3"/>
    </row>
    <row r="2346" spans="1:19" x14ac:dyDescent="0.25">
      <c r="A2346">
        <f t="shared" si="184"/>
        <v>130.61708881318032</v>
      </c>
      <c r="B2346">
        <f t="shared" si="180"/>
        <v>-8.1772443069595636E-4</v>
      </c>
      <c r="C2346">
        <f t="shared" si="181"/>
        <v>-2.1218297784982771E-3</v>
      </c>
      <c r="D2346">
        <f t="shared" si="182"/>
        <v>2.2739469768398458E-3</v>
      </c>
      <c r="E2346">
        <f>D2346/B$7</f>
        <v>2.311787133760285E-3</v>
      </c>
      <c r="F2346">
        <f t="shared" si="183"/>
        <v>-52.721043153207873</v>
      </c>
      <c r="S2346" s="3"/>
    </row>
    <row r="2347" spans="1:19" x14ac:dyDescent="0.25">
      <c r="A2347">
        <f t="shared" si="184"/>
        <v>131.01871429774152</v>
      </c>
      <c r="B2347">
        <f t="shared" si="180"/>
        <v>1.4250790542819818E-4</v>
      </c>
      <c r="C2347">
        <f t="shared" si="181"/>
        <v>-8.3880915099600286E-6</v>
      </c>
      <c r="D2347">
        <f t="shared" si="182"/>
        <v>1.4275455575466493E-4</v>
      </c>
      <c r="E2347">
        <f>D2347/B$7</f>
        <v>1.4513009698138745E-4</v>
      </c>
      <c r="F2347">
        <f t="shared" si="183"/>
        <v>-76.764850290525487</v>
      </c>
      <c r="S2347" s="3"/>
    </row>
    <row r="2348" spans="1:19" x14ac:dyDescent="0.25">
      <c r="A2348">
        <f t="shared" si="184"/>
        <v>131.4215747128261</v>
      </c>
      <c r="B2348">
        <f t="shared" si="180"/>
        <v>5.7288779970238971E-4</v>
      </c>
      <c r="C2348">
        <f t="shared" si="181"/>
        <v>-2.2779765669385197E-3</v>
      </c>
      <c r="D2348">
        <f t="shared" si="182"/>
        <v>2.3489098898358896E-3</v>
      </c>
      <c r="E2348">
        <f>D2348/B$7</f>
        <v>2.3879974849859245E-3</v>
      </c>
      <c r="F2348">
        <f t="shared" si="183"/>
        <v>-52.439322698737037</v>
      </c>
      <c r="S2348" s="3"/>
    </row>
    <row r="2349" spans="1:19" x14ac:dyDescent="0.25">
      <c r="A2349">
        <f t="shared" si="184"/>
        <v>131.82567385563681</v>
      </c>
      <c r="B2349">
        <f t="shared" si="180"/>
        <v>-1.0733940841437173E-3</v>
      </c>
      <c r="C2349">
        <f t="shared" si="181"/>
        <v>-6.5465510682940489E-4</v>
      </c>
      <c r="D2349">
        <f t="shared" si="182"/>
        <v>1.2572780793335058E-3</v>
      </c>
      <c r="E2349">
        <f>D2349/B$7</f>
        <v>1.2782001150270228E-3</v>
      </c>
      <c r="F2349">
        <f t="shared" si="183"/>
        <v>-57.868022954093817</v>
      </c>
      <c r="S2349" s="3"/>
    </row>
    <row r="2350" spans="1:19" x14ac:dyDescent="0.25">
      <c r="A2350">
        <f t="shared" si="184"/>
        <v>132.23101553505217</v>
      </c>
      <c r="B2350">
        <f t="shared" si="180"/>
        <v>1.1950601998753751E-3</v>
      </c>
      <c r="C2350">
        <f t="shared" si="181"/>
        <v>-1.060382583923665E-3</v>
      </c>
      <c r="D2350">
        <f t="shared" si="182"/>
        <v>1.5976796004251916E-3</v>
      </c>
      <c r="E2350">
        <f>D2350/B$7</f>
        <v>1.6242661688036205E-3</v>
      </c>
      <c r="F2350">
        <f t="shared" si="183"/>
        <v>-55.786856026886895</v>
      </c>
      <c r="S2350" s="3"/>
    </row>
    <row r="2351" spans="1:19" x14ac:dyDescent="0.25">
      <c r="A2351">
        <f t="shared" si="184"/>
        <v>132.63760357166234</v>
      </c>
      <c r="B2351">
        <f t="shared" si="180"/>
        <v>-9.1293572640442503E-4</v>
      </c>
      <c r="C2351">
        <f t="shared" si="181"/>
        <v>-1.9786171101349591E-3</v>
      </c>
      <c r="D2351">
        <f t="shared" si="182"/>
        <v>2.1790771691393568E-3</v>
      </c>
      <c r="E2351">
        <f>D2351/B$7</f>
        <v>2.2153386224018122E-3</v>
      </c>
      <c r="F2351">
        <f t="shared" si="183"/>
        <v>-53.091197618158915</v>
      </c>
      <c r="S2351" s="3"/>
    </row>
    <row r="2352" spans="1:19" x14ac:dyDescent="0.25">
      <c r="A2352">
        <f t="shared" si="184"/>
        <v>133.04544179780515</v>
      </c>
      <c r="B2352">
        <f t="shared" si="180"/>
        <v>3.3692922524559884E-4</v>
      </c>
      <c r="C2352">
        <f t="shared" si="181"/>
        <v>-4.8429337030446059E-5</v>
      </c>
      <c r="D2352">
        <f t="shared" si="182"/>
        <v>3.4039198508456102E-4</v>
      </c>
      <c r="E2352">
        <f>D2352/B$7</f>
        <v>3.4605635908327225E-4</v>
      </c>
      <c r="F2352">
        <f t="shared" si="183"/>
        <v>-69.217063316304376</v>
      </c>
      <c r="S2352" s="3"/>
    </row>
    <row r="2353" spans="1:19" x14ac:dyDescent="0.25">
      <c r="A2353">
        <f t="shared" si="184"/>
        <v>133.45453405760227</v>
      </c>
      <c r="B2353">
        <f t="shared" si="180"/>
        <v>3.360699922252993E-4</v>
      </c>
      <c r="C2353">
        <f t="shared" si="181"/>
        <v>-2.3368241748047496E-3</v>
      </c>
      <c r="D2353">
        <f t="shared" si="182"/>
        <v>2.3608664222327809E-3</v>
      </c>
      <c r="E2353">
        <f>D2353/B$7</f>
        <v>2.4001529829113578E-3</v>
      </c>
      <c r="F2353">
        <f t="shared" si="183"/>
        <v>-52.395221519794617</v>
      </c>
      <c r="S2353" s="3"/>
    </row>
    <row r="2354" spans="1:19" x14ac:dyDescent="0.25">
      <c r="A2354">
        <f t="shared" si="184"/>
        <v>133.86488420699536</v>
      </c>
      <c r="B2354">
        <f t="shared" si="180"/>
        <v>-8.923955598353643E-4</v>
      </c>
      <c r="C2354">
        <f t="shared" si="181"/>
        <v>-4.0332292208815454E-4</v>
      </c>
      <c r="D2354">
        <f t="shared" si="182"/>
        <v>9.7930547567937195E-4</v>
      </c>
      <c r="E2354">
        <f>D2354/B$7</f>
        <v>9.9560184197558695E-4</v>
      </c>
      <c r="F2354">
        <f t="shared" si="183"/>
        <v>-60.038286171379511</v>
      </c>
      <c r="S2354" s="3"/>
    </row>
    <row r="2355" spans="1:19" x14ac:dyDescent="0.25">
      <c r="A2355">
        <f t="shared" si="184"/>
        <v>134.2764961137824</v>
      </c>
      <c r="B2355">
        <f t="shared" si="180"/>
        <v>1.1688903158249028E-3</v>
      </c>
      <c r="C2355">
        <f t="shared" si="181"/>
        <v>-1.3816925461925156E-3</v>
      </c>
      <c r="D2355">
        <f t="shared" si="182"/>
        <v>1.8098007798189274E-3</v>
      </c>
      <c r="E2355">
        <f>D2355/B$7</f>
        <v>1.8399172012661215E-3</v>
      </c>
      <c r="F2355">
        <f t="shared" si="183"/>
        <v>-54.7040344076606</v>
      </c>
      <c r="S2355" s="3"/>
    </row>
    <row r="2356" spans="1:19" x14ac:dyDescent="0.25">
      <c r="A2356">
        <f t="shared" si="184"/>
        <v>134.68937365765427</v>
      </c>
      <c r="B2356">
        <f t="shared" si="180"/>
        <v>-1.096944787657679E-3</v>
      </c>
      <c r="C2356">
        <f t="shared" si="181"/>
        <v>-1.6209570404806097E-3</v>
      </c>
      <c r="D2356">
        <f t="shared" si="182"/>
        <v>1.9572403005898398E-3</v>
      </c>
      <c r="E2356">
        <f>D2356/B$7</f>
        <v>1.9898102245413003E-3</v>
      </c>
      <c r="F2356">
        <f t="shared" si="183"/>
        <v>-54.023766837279858</v>
      </c>
      <c r="S2356" s="3"/>
    </row>
    <row r="2357" spans="1:19" x14ac:dyDescent="0.25">
      <c r="A2357">
        <f t="shared" si="184"/>
        <v>135.10352073023122</v>
      </c>
      <c r="B2357">
        <f t="shared" si="180"/>
        <v>7.1333550522706499E-4</v>
      </c>
      <c r="C2357">
        <f t="shared" si="181"/>
        <v>-2.4053153457314293E-4</v>
      </c>
      <c r="D2357">
        <f t="shared" si="182"/>
        <v>7.5279676018276214E-4</v>
      </c>
      <c r="E2357">
        <f>D2357/B$7</f>
        <v>7.6532385418479629E-4</v>
      </c>
      <c r="F2357">
        <f t="shared" si="183"/>
        <v>-62.323095000904075</v>
      </c>
      <c r="S2357" s="3"/>
    </row>
    <row r="2358" spans="1:19" x14ac:dyDescent="0.25">
      <c r="A2358">
        <f t="shared" si="184"/>
        <v>135.51894123509959</v>
      </c>
      <c r="B2358">
        <f t="shared" si="180"/>
        <v>-1.3943846983277493E-4</v>
      </c>
      <c r="C2358">
        <f t="shared" si="181"/>
        <v>-2.3405149316344468E-3</v>
      </c>
      <c r="D2358">
        <f t="shared" si="182"/>
        <v>2.3446648442950442E-3</v>
      </c>
      <c r="E2358">
        <f>D2358/B$7</f>
        <v>2.3836817987524703E-3</v>
      </c>
      <c r="F2358">
        <f t="shared" si="183"/>
        <v>-52.455034393647139</v>
      </c>
      <c r="S2358" s="3"/>
    </row>
    <row r="2359" spans="1:19" x14ac:dyDescent="0.25">
      <c r="A2359">
        <f t="shared" si="184"/>
        <v>135.93563908784853</v>
      </c>
      <c r="B2359">
        <f t="shared" si="180"/>
        <v>-4.606666545152181E-4</v>
      </c>
      <c r="C2359">
        <f t="shared" si="181"/>
        <v>-9.4435306619468002E-5</v>
      </c>
      <c r="D2359">
        <f t="shared" si="182"/>
        <v>4.7024652440880014E-4</v>
      </c>
      <c r="E2359">
        <f>D2359/B$7</f>
        <v>4.780717738346461E-4</v>
      </c>
      <c r="F2359">
        <f t="shared" si="183"/>
        <v>-66.410137940546946</v>
      </c>
      <c r="S2359" s="3"/>
    </row>
    <row r="2360" spans="1:19" x14ac:dyDescent="0.25">
      <c r="A2360">
        <f t="shared" si="184"/>
        <v>136.35361821610704</v>
      </c>
      <c r="B2360">
        <f t="shared" si="180"/>
        <v>9.2846257078898001E-4</v>
      </c>
      <c r="C2360">
        <f t="shared" si="181"/>
        <v>-1.8745864432079464E-3</v>
      </c>
      <c r="D2360">
        <f t="shared" si="182"/>
        <v>2.0919170821079645E-3</v>
      </c>
      <c r="E2360">
        <f>D2360/B$7</f>
        <v>2.1267281271577137E-3</v>
      </c>
      <c r="F2360">
        <f t="shared" si="183"/>
        <v>-53.445760502103923</v>
      </c>
      <c r="S2360" s="3"/>
    </row>
    <row r="2361" spans="1:19" x14ac:dyDescent="0.25">
      <c r="A2361">
        <f t="shared" si="184"/>
        <v>136.77288255958086</v>
      </c>
      <c r="B2361">
        <f t="shared" si="180"/>
        <v>-1.1516376470302393E-3</v>
      </c>
      <c r="C2361">
        <f t="shared" si="181"/>
        <v>-9.969164581604727E-4</v>
      </c>
      <c r="D2361">
        <f t="shared" si="182"/>
        <v>1.5231912862830354E-3</v>
      </c>
      <c r="E2361">
        <f>D2361/B$7</f>
        <v>1.5485383141072709E-3</v>
      </c>
      <c r="F2361">
        <f t="shared" si="183"/>
        <v>-56.201560896237325</v>
      </c>
      <c r="S2361" s="3"/>
    </row>
    <row r="2362" spans="1:19" x14ac:dyDescent="0.25">
      <c r="A2362">
        <f t="shared" si="184"/>
        <v>137.19343607008969</v>
      </c>
      <c r="B2362">
        <f t="shared" si="180"/>
        <v>1.0875800333631212E-3</v>
      </c>
      <c r="C2362">
        <f t="shared" si="181"/>
        <v>-7.564085175835951E-4</v>
      </c>
      <c r="D2362">
        <f t="shared" si="182"/>
        <v>1.3247581569641833E-3</v>
      </c>
      <c r="E2362">
        <f>D2362/B$7</f>
        <v>1.3468031109810188E-3</v>
      </c>
      <c r="F2362">
        <f t="shared" si="183"/>
        <v>-57.41391778211603</v>
      </c>
      <c r="S2362" s="3"/>
    </row>
    <row r="2363" spans="1:19" x14ac:dyDescent="0.25">
      <c r="A2363">
        <f t="shared" si="184"/>
        <v>137.61528271160441</v>
      </c>
      <c r="B2363">
        <f t="shared" si="180"/>
        <v>-7.6636074972382415E-4</v>
      </c>
      <c r="C2363">
        <f t="shared" si="181"/>
        <v>-2.0226799917712882E-3</v>
      </c>
      <c r="D2363">
        <f t="shared" si="182"/>
        <v>2.1629940239929375E-3</v>
      </c>
      <c r="E2363">
        <f>D2363/B$7</f>
        <v>2.198987841843348E-3</v>
      </c>
      <c r="F2363">
        <f t="shared" si="183"/>
        <v>-53.155543436749099</v>
      </c>
      <c r="S2363" s="3"/>
    </row>
    <row r="2364" spans="1:19" x14ac:dyDescent="0.25">
      <c r="A2364">
        <f t="shared" si="184"/>
        <v>138.0384264602844</v>
      </c>
      <c r="B2364">
        <f t="shared" si="180"/>
        <v>2.7567838979772888E-4</v>
      </c>
      <c r="C2364">
        <f t="shared" si="181"/>
        <v>-3.3442589200881955E-5</v>
      </c>
      <c r="D2364">
        <f t="shared" si="182"/>
        <v>2.7769944431692241E-4</v>
      </c>
      <c r="E2364">
        <f>D2364/B$7</f>
        <v>2.8232056814113512E-4</v>
      </c>
      <c r="F2364">
        <f t="shared" si="183"/>
        <v>-70.985149613483728</v>
      </c>
      <c r="S2364" s="3"/>
    </row>
    <row r="2365" spans="1:19" x14ac:dyDescent="0.25">
      <c r="A2365">
        <f t="shared" si="184"/>
        <v>138.46287130451512</v>
      </c>
      <c r="B2365">
        <f t="shared" si="180"/>
        <v>2.6572349055253207E-4</v>
      </c>
      <c r="C2365">
        <f t="shared" si="181"/>
        <v>-2.2677464186828724E-3</v>
      </c>
      <c r="D2365">
        <f t="shared" si="182"/>
        <v>2.2832614376983675E-3</v>
      </c>
      <c r="E2365">
        <f>D2365/B$7</f>
        <v>2.3212565941258777E-3</v>
      </c>
      <c r="F2365">
        <f t="shared" si="183"/>
        <v>-52.685536990506577</v>
      </c>
      <c r="S2365" s="3"/>
    </row>
    <row r="2366" spans="1:19" x14ac:dyDescent="0.25">
      <c r="A2366">
        <f t="shared" si="184"/>
        <v>138.8886212449456</v>
      </c>
      <c r="B2366">
        <f t="shared" si="180"/>
        <v>-7.3805691874044219E-4</v>
      </c>
      <c r="C2366">
        <f t="shared" si="181"/>
        <v>-2.6933375483309676E-4</v>
      </c>
      <c r="D2366">
        <f t="shared" si="182"/>
        <v>7.8566448742012666E-4</v>
      </c>
      <c r="E2366">
        <f>D2366/B$7</f>
        <v>7.987385246749927E-4</v>
      </c>
      <c r="F2366">
        <f t="shared" si="183"/>
        <v>-61.951907364304752</v>
      </c>
      <c r="S2366" s="3"/>
    </row>
    <row r="2367" spans="1:19" x14ac:dyDescent="0.25">
      <c r="A2367">
        <f t="shared" si="184"/>
        <v>139.3156802945262</v>
      </c>
      <c r="B2367">
        <f t="shared" si="180"/>
        <v>1.046498670153322E-3</v>
      </c>
      <c r="C2367">
        <f t="shared" si="181"/>
        <v>-1.6005862130938288E-3</v>
      </c>
      <c r="D2367">
        <f t="shared" si="182"/>
        <v>1.9123377557792231E-3</v>
      </c>
      <c r="E2367">
        <f>D2367/B$7</f>
        <v>1.9441604682261648E-3</v>
      </c>
      <c r="F2367">
        <f t="shared" si="183"/>
        <v>-54.225357837690879</v>
      </c>
      <c r="S2367" s="3"/>
    </row>
    <row r="2368" spans="1:19" x14ac:dyDescent="0.25">
      <c r="A2368">
        <f t="shared" si="184"/>
        <v>139.74405247854642</v>
      </c>
      <c r="B2368">
        <f t="shared" si="180"/>
        <v>-1.1381080311452434E-3</v>
      </c>
      <c r="C2368">
        <f t="shared" si="181"/>
        <v>-1.1814533603216049E-3</v>
      </c>
      <c r="D2368">
        <f t="shared" si="182"/>
        <v>1.6404639383944147E-3</v>
      </c>
      <c r="E2368">
        <f>D2368/B$7</f>
        <v>1.6677624697513042E-3</v>
      </c>
      <c r="F2368">
        <f t="shared" si="183"/>
        <v>-55.557316069433995</v>
      </c>
      <c r="S2368" s="3"/>
    </row>
    <row r="2369" spans="1:19" x14ac:dyDescent="0.25">
      <c r="A2369">
        <f t="shared" si="184"/>
        <v>140.17374183467285</v>
      </c>
      <c r="B2369">
        <f t="shared" si="180"/>
        <v>1.0075529883466286E-3</v>
      </c>
      <c r="C2369">
        <f t="shared" si="181"/>
        <v>-6.1196444996455053E-4</v>
      </c>
      <c r="D2369">
        <f t="shared" si="182"/>
        <v>1.1788399010665682E-3</v>
      </c>
      <c r="E2369">
        <f>D2369/B$7</f>
        <v>1.1984566675500268E-3</v>
      </c>
      <c r="F2369">
        <f t="shared" si="183"/>
        <v>-58.427553281569843</v>
      </c>
      <c r="S2369" s="3"/>
    </row>
    <row r="2370" spans="1:19" x14ac:dyDescent="0.25">
      <c r="A2370">
        <f t="shared" si="184"/>
        <v>140.60475241298724</v>
      </c>
      <c r="B2370">
        <f t="shared" si="180"/>
        <v>-6.9237657690612625E-4</v>
      </c>
      <c r="C2370">
        <f t="shared" si="181"/>
        <v>-2.0274109503942961E-3</v>
      </c>
      <c r="D2370">
        <f t="shared" si="182"/>
        <v>2.1423772977762221E-3</v>
      </c>
      <c r="E2370">
        <f>D2370/B$7</f>
        <v>2.1780280380776958E-3</v>
      </c>
      <c r="F2370">
        <f t="shared" si="183"/>
        <v>-53.238730676140698</v>
      </c>
      <c r="S2370" s="3"/>
    </row>
    <row r="2371" spans="1:19" x14ac:dyDescent="0.25">
      <c r="A2371">
        <f t="shared" si="184"/>
        <v>141.0370882760246</v>
      </c>
      <c r="B2371">
        <f t="shared" si="180"/>
        <v>2.6059465750743696E-4</v>
      </c>
      <c r="C2371">
        <f t="shared" si="181"/>
        <v>-3.0501669388763828E-5</v>
      </c>
      <c r="D2371">
        <f t="shared" si="182"/>
        <v>2.6237364074334872E-4</v>
      </c>
      <c r="E2371">
        <f>D2371/B$7</f>
        <v>2.6673973187855754E-4</v>
      </c>
      <c r="F2371">
        <f t="shared" si="183"/>
        <v>-71.478245794157033</v>
      </c>
      <c r="S2371" s="3"/>
    </row>
    <row r="2372" spans="1:19" x14ac:dyDescent="0.25">
      <c r="A2372">
        <f t="shared" si="184"/>
        <v>141.47075349881163</v>
      </c>
      <c r="B2372">
        <f t="shared" si="180"/>
        <v>2.0557025394164191E-4</v>
      </c>
      <c r="C2372">
        <f t="shared" si="181"/>
        <v>-2.2310636352092308E-3</v>
      </c>
      <c r="D2372">
        <f t="shared" si="182"/>
        <v>2.2405142431278272E-3</v>
      </c>
      <c r="E2372">
        <f>D2372/B$7</f>
        <v>2.2777980546704601E-3</v>
      </c>
      <c r="F2372">
        <f t="shared" si="183"/>
        <v>-52.849695645787847</v>
      </c>
      <c r="S2372" s="3"/>
    </row>
    <row r="2373" spans="1:19" x14ac:dyDescent="0.25">
      <c r="A2373">
        <f t="shared" si="184"/>
        <v>141.905752168905</v>
      </c>
      <c r="B2373">
        <f t="shared" si="180"/>
        <v>-6.2601582845260031E-4</v>
      </c>
      <c r="C2373">
        <f t="shared" si="181"/>
        <v>-1.9096950558012337E-4</v>
      </c>
      <c r="D2373">
        <f t="shared" si="182"/>
        <v>6.5449611880798219E-4</v>
      </c>
      <c r="E2373">
        <f>D2373/B$7</f>
        <v>6.653874175461483E-4</v>
      </c>
      <c r="F2373">
        <f t="shared" si="183"/>
        <v>-63.538508317674037</v>
      </c>
      <c r="S2373" s="3"/>
    </row>
    <row r="2374" spans="1:19" x14ac:dyDescent="0.25">
      <c r="A2374">
        <f t="shared" si="184"/>
        <v>142.34208838642994</v>
      </c>
      <c r="B2374">
        <f t="shared" si="180"/>
        <v>9.3611393975569419E-4</v>
      </c>
      <c r="C2374">
        <f t="shared" si="181"/>
        <v>-1.7295679706724211E-3</v>
      </c>
      <c r="D2374">
        <f t="shared" si="182"/>
        <v>1.9666506231104811E-3</v>
      </c>
      <c r="E2374">
        <f>D2374/B$7</f>
        <v>1.9993771417778604E-3</v>
      </c>
      <c r="F2374">
        <f t="shared" si="183"/>
        <v>-53.98210554691061</v>
      </c>
      <c r="S2374" s="3"/>
    </row>
    <row r="2375" spans="1:19" x14ac:dyDescent="0.25">
      <c r="A2375">
        <f t="shared" si="184"/>
        <v>142.77976626411885</v>
      </c>
      <c r="B2375">
        <f t="shared" si="180"/>
        <v>-1.095249731173091E-3</v>
      </c>
      <c r="C2375">
        <f t="shared" si="181"/>
        <v>-9.0742485351337759E-4</v>
      </c>
      <c r="D2375">
        <f t="shared" si="182"/>
        <v>1.4223191759969009E-3</v>
      </c>
      <c r="E2375">
        <f>D2375/B$7</f>
        <v>1.4459876174156487E-3</v>
      </c>
      <c r="F2375">
        <f t="shared" si="183"/>
        <v>-56.796708521342637</v>
      </c>
      <c r="S2375" s="3"/>
    </row>
    <row r="2376" spans="1:19" x14ac:dyDescent="0.25">
      <c r="A2376">
        <f t="shared" si="184"/>
        <v>143.21878992735009</v>
      </c>
      <c r="B2376">
        <f t="shared" si="180"/>
        <v>1.0899729713856718E-3</v>
      </c>
      <c r="C2376">
        <f t="shared" si="181"/>
        <v>-8.9474652866809018E-4</v>
      </c>
      <c r="D2376">
        <f t="shared" si="182"/>
        <v>1.4101817006736783E-3</v>
      </c>
      <c r="E2376">
        <f>D2376/B$7</f>
        <v>1.4336481655399707E-3</v>
      </c>
      <c r="F2376">
        <f t="shared" si="183"/>
        <v>-56.871148333370627</v>
      </c>
      <c r="S2376" s="3"/>
    </row>
    <row r="2377" spans="1:19" x14ac:dyDescent="0.25">
      <c r="A2377">
        <f t="shared" si="184"/>
        <v>143.6591635141869</v>
      </c>
      <c r="B2377">
        <f t="shared" si="180"/>
        <v>-9.3226839285851979E-4</v>
      </c>
      <c r="C2377">
        <f t="shared" si="181"/>
        <v>-1.7063966362166614E-3</v>
      </c>
      <c r="D2377">
        <f t="shared" si="182"/>
        <v>1.944457208686924E-3</v>
      </c>
      <c r="E2377">
        <f>D2377/B$7</f>
        <v>1.9768144125492789E-3</v>
      </c>
      <c r="F2377">
        <f t="shared" si="183"/>
        <v>-54.08068202484511</v>
      </c>
      <c r="S2377" s="3"/>
    </row>
    <row r="2378" spans="1:19" x14ac:dyDescent="0.25">
      <c r="A2378">
        <f t="shared" si="184"/>
        <v>144.10089117541634</v>
      </c>
      <c r="B2378">
        <f t="shared" ref="B2378:B2441" si="185">SIN(2*PI()*A2378)/(2*PI()*A2378)</f>
        <v>6.5418356097256866E-4</v>
      </c>
      <c r="C2378">
        <f t="shared" ref="C2378:C2441" si="186">(COS(2*PI()*A2378)-1)/(2*PI()*A2378)</f>
        <v>-2.1458385640728787E-4</v>
      </c>
      <c r="D2378">
        <f t="shared" ref="D2378:D2441" si="187">SQRT(B2378^2+C2378^2)</f>
        <v>6.8847829513890557E-4</v>
      </c>
      <c r="E2378">
        <f>D2378/B$7</f>
        <v>6.9993508238579995E-4</v>
      </c>
      <c r="F2378">
        <f t="shared" ref="F2378:F2441" si="188">20*LOG10(E2378)</f>
        <v>-63.098844761686991</v>
      </c>
      <c r="S2378" s="3"/>
    </row>
    <row r="2379" spans="1:19" x14ac:dyDescent="0.25">
      <c r="A2379">
        <f t="shared" ref="A2379:A2442" si="189">A2378*B$6</f>
        <v>144.54397707458844</v>
      </c>
      <c r="B2379">
        <f t="shared" si="185"/>
        <v>-3.0039020173604816E-4</v>
      </c>
      <c r="C2379">
        <f t="shared" si="186"/>
        <v>-2.1603989642671969E-3</v>
      </c>
      <c r="D2379">
        <f t="shared" si="187"/>
        <v>2.1811826970948127E-3</v>
      </c>
      <c r="E2379">
        <f>D2379/B$7</f>
        <v>2.2174791878973015E-3</v>
      </c>
      <c r="F2379">
        <f t="shared" si="188"/>
        <v>-53.082808950770485</v>
      </c>
      <c r="S2379" s="3"/>
    </row>
    <row r="2380" spans="1:19" x14ac:dyDescent="0.25">
      <c r="A2380">
        <f t="shared" si="189"/>
        <v>144.98842538805545</v>
      </c>
      <c r="B2380">
        <f t="shared" si="185"/>
        <v>-7.976092997329181E-5</v>
      </c>
      <c r="C2380">
        <f t="shared" si="186"/>
        <v>-2.9016030242840282E-6</v>
      </c>
      <c r="D2380">
        <f t="shared" si="187"/>
        <v>7.981369087014392E-5</v>
      </c>
      <c r="E2380">
        <f>D2380/B$7</f>
        <v>8.1141849625684858E-5</v>
      </c>
      <c r="F2380">
        <f t="shared" si="188"/>
        <v>-81.815101935820195</v>
      </c>
      <c r="S2380" s="3"/>
    </row>
    <row r="2381" spans="1:19" x14ac:dyDescent="0.25">
      <c r="A2381">
        <f t="shared" si="189"/>
        <v>145.43424030501117</v>
      </c>
      <c r="B2381">
        <f t="shared" si="185"/>
        <v>4.3940505800461589E-4</v>
      </c>
      <c r="C2381">
        <f t="shared" si="186"/>
        <v>-2.0965953654081561E-3</v>
      </c>
      <c r="D2381">
        <f t="shared" si="187"/>
        <v>2.1421458706752444E-3</v>
      </c>
      <c r="E2381">
        <f>D2381/B$7</f>
        <v>2.1777927598588577E-3</v>
      </c>
      <c r="F2381">
        <f t="shared" si="188"/>
        <v>-53.239669007050011</v>
      </c>
      <c r="S2381" s="3"/>
    </row>
    <row r="2382" spans="1:19" x14ac:dyDescent="0.25">
      <c r="A2382">
        <f t="shared" si="189"/>
        <v>145.88142602753049</v>
      </c>
      <c r="B2382">
        <f t="shared" si="185"/>
        <v>-7.3967721549859694E-4</v>
      </c>
      <c r="C2382">
        <f t="shared" si="186"/>
        <v>-2.8903247608250626E-4</v>
      </c>
      <c r="D2382">
        <f t="shared" si="187"/>
        <v>7.941424024431275E-4</v>
      </c>
      <c r="E2382">
        <f>D2382/B$7</f>
        <v>8.0735751846460326E-4</v>
      </c>
      <c r="F2382">
        <f t="shared" si="188"/>
        <v>-61.858682120604378</v>
      </c>
      <c r="S2382" s="3"/>
    </row>
    <row r="2383" spans="1:19" x14ac:dyDescent="0.25">
      <c r="A2383">
        <f t="shared" si="189"/>
        <v>146.32998677060897</v>
      </c>
      <c r="B2383">
        <f t="shared" si="185"/>
        <v>9.5315331940804058E-4</v>
      </c>
      <c r="C2383">
        <f t="shared" si="186"/>
        <v>-1.6115413772224724E-3</v>
      </c>
      <c r="D2383">
        <f t="shared" si="187"/>
        <v>1.8723159083869018E-3</v>
      </c>
      <c r="E2383">
        <f>D2383/B$7</f>
        <v>1.9034726277385797E-3</v>
      </c>
      <c r="F2383">
        <f t="shared" si="188"/>
        <v>-54.409067280670399</v>
      </c>
      <c r="S2383" s="3"/>
    </row>
    <row r="2384" spans="1:19" x14ac:dyDescent="0.25">
      <c r="A2384">
        <f t="shared" si="189"/>
        <v>146.77992676220256</v>
      </c>
      <c r="B2384">
        <f t="shared" si="185"/>
        <v>-1.065197277178617E-3</v>
      </c>
      <c r="C2384">
        <f t="shared" si="186"/>
        <v>-8.8162071746944448E-4</v>
      </c>
      <c r="D2384">
        <f t="shared" si="187"/>
        <v>1.3827148400086249E-3</v>
      </c>
      <c r="E2384">
        <f>D2384/B$7</f>
        <v>1.405724236030189E-3</v>
      </c>
      <c r="F2384">
        <f t="shared" si="188"/>
        <v>-57.041997349007964</v>
      </c>
      <c r="S2384" s="3"/>
    </row>
    <row r="2385" spans="1:19" x14ac:dyDescent="0.25">
      <c r="A2385">
        <f t="shared" si="189"/>
        <v>147.23125024326748</v>
      </c>
      <c r="B2385">
        <f t="shared" si="185"/>
        <v>1.0734934471093112E-3</v>
      </c>
      <c r="C2385">
        <f t="shared" si="186"/>
        <v>-9.5393149645568048E-4</v>
      </c>
      <c r="D2385">
        <f t="shared" si="187"/>
        <v>1.436096612668105E-3</v>
      </c>
      <c r="E2385">
        <f>D2385/B$7</f>
        <v>1.4599943208071897E-3</v>
      </c>
      <c r="F2385">
        <f t="shared" si="188"/>
        <v>-56.712976671255042</v>
      </c>
      <c r="S2385" s="3"/>
    </row>
    <row r="2386" spans="1:19" x14ac:dyDescent="0.25">
      <c r="A2386">
        <f t="shared" si="189"/>
        <v>147.68396146780015</v>
      </c>
      <c r="B2386">
        <f t="shared" si="185"/>
        <v>-9.8622508602857128E-4</v>
      </c>
      <c r="C2386">
        <f t="shared" si="186"/>
        <v>-1.5121124602556332E-3</v>
      </c>
      <c r="D2386">
        <f t="shared" si="187"/>
        <v>1.8053044100019274E-3</v>
      </c>
      <c r="E2386">
        <f>D2386/B$7</f>
        <v>1.8353460085349636E-3</v>
      </c>
      <c r="F2386">
        <f t="shared" si="188"/>
        <v>-54.725640966856361</v>
      </c>
      <c r="S2386" s="3"/>
    </row>
    <row r="2387" spans="1:19" x14ac:dyDescent="0.25">
      <c r="A2387">
        <f t="shared" si="189"/>
        <v>148.1380647028773</v>
      </c>
      <c r="B2387">
        <f t="shared" si="185"/>
        <v>8.1942714080882322E-4</v>
      </c>
      <c r="C2387">
        <f t="shared" si="186"/>
        <v>-3.7952520303852167E-4</v>
      </c>
      <c r="D2387">
        <f t="shared" si="187"/>
        <v>9.0305050735579244E-4</v>
      </c>
      <c r="E2387">
        <f>D2387/B$7</f>
        <v>9.180779346676265E-4</v>
      </c>
      <c r="F2387">
        <f t="shared" si="188"/>
        <v>-60.742409008666705</v>
      </c>
      <c r="S2387" s="3"/>
    </row>
    <row r="2388" spans="1:19" x14ac:dyDescent="0.25">
      <c r="A2388">
        <f t="shared" si="189"/>
        <v>148.59356422869624</v>
      </c>
      <c r="B2388">
        <f t="shared" si="185"/>
        <v>-5.9401782226910032E-4</v>
      </c>
      <c r="C2388">
        <f t="shared" si="186"/>
        <v>-1.962336405817707E-3</v>
      </c>
      <c r="D2388">
        <f t="shared" si="187"/>
        <v>2.0502734799950177E-3</v>
      </c>
      <c r="E2388">
        <f>D2388/B$7</f>
        <v>2.0843915447533458E-3</v>
      </c>
      <c r="F2388">
        <f t="shared" si="188"/>
        <v>-53.620413943980154</v>
      </c>
      <c r="S2388" s="3"/>
    </row>
    <row r="2389" spans="1:19" x14ac:dyDescent="0.25">
      <c r="A2389">
        <f t="shared" si="189"/>
        <v>149.05046433861514</v>
      </c>
      <c r="B2389">
        <f t="shared" si="185"/>
        <v>3.3292740615066698E-4</v>
      </c>
      <c r="C2389">
        <f t="shared" si="186"/>
        <v>-5.322848154624436E-5</v>
      </c>
      <c r="D2389">
        <f t="shared" si="187"/>
        <v>3.3715564508685016E-4</v>
      </c>
      <c r="E2389">
        <f>D2389/B$7</f>
        <v>3.4276616399808198E-4</v>
      </c>
      <c r="F2389">
        <f t="shared" si="188"/>
        <v>-69.300041116201612</v>
      </c>
      <c r="S2389" s="3"/>
    </row>
    <row r="2390" spans="1:19" x14ac:dyDescent="0.25">
      <c r="A2390">
        <f t="shared" si="189"/>
        <v>149.50876933919352</v>
      </c>
      <c r="B2390">
        <f t="shared" si="185"/>
        <v>-5.8624672685444843E-5</v>
      </c>
      <c r="C2390">
        <f t="shared" si="186"/>
        <v>-2.1274227332281188E-3</v>
      </c>
      <c r="D2390">
        <f t="shared" si="187"/>
        <v>2.1282303301342351E-3</v>
      </c>
      <c r="E2390">
        <f>D2390/B$7</f>
        <v>2.1636456544471333E-3</v>
      </c>
      <c r="F2390">
        <f t="shared" si="188"/>
        <v>-53.29627726427708</v>
      </c>
      <c r="S2390" s="3"/>
    </row>
    <row r="2391" spans="1:19" x14ac:dyDescent="0.25">
      <c r="A2391">
        <f t="shared" si="189"/>
        <v>149.96848355023286</v>
      </c>
      <c r="B2391">
        <f t="shared" si="185"/>
        <v>-2.0878303715438751E-4</v>
      </c>
      <c r="C2391">
        <f t="shared" si="186"/>
        <v>-2.0739811659789539E-5</v>
      </c>
      <c r="D2391">
        <f t="shared" si="187"/>
        <v>2.0981062030100837E-4</v>
      </c>
      <c r="E2391">
        <f>D2391/B$7</f>
        <v>2.1330202396020812E-4</v>
      </c>
      <c r="F2391">
        <f t="shared" si="188"/>
        <v>-73.42010047276672</v>
      </c>
      <c r="S2391" s="3"/>
    </row>
    <row r="2392" spans="1:19" x14ac:dyDescent="0.25">
      <c r="A2392">
        <f t="shared" si="189"/>
        <v>150.42961130481726</v>
      </c>
      <c r="B2392">
        <f t="shared" si="185"/>
        <v>4.528123007247064E-4</v>
      </c>
      <c r="C2392">
        <f t="shared" si="186"/>
        <v>-2.0142092427230512E-3</v>
      </c>
      <c r="D2392">
        <f t="shared" si="187"/>
        <v>2.0644800442626149E-3</v>
      </c>
      <c r="E2392">
        <f>D2392/B$7</f>
        <v>2.0988345167413788E-3</v>
      </c>
      <c r="F2392">
        <f t="shared" si="188"/>
        <v>-53.560436043018385</v>
      </c>
      <c r="S2392" s="3"/>
    </row>
    <row r="2393" spans="1:19" x14ac:dyDescent="0.25">
      <c r="A2393">
        <f t="shared" si="189"/>
        <v>150.89215694935436</v>
      </c>
      <c r="B2393">
        <f t="shared" si="185"/>
        <v>-6.6125342225651317E-4</v>
      </c>
      <c r="C2393">
        <f t="shared" si="186"/>
        <v>-2.3301651326832409E-4</v>
      </c>
      <c r="D2393">
        <f t="shared" si="187"/>
        <v>7.0110825405330778E-4</v>
      </c>
      <c r="E2393">
        <f>D2393/B$7</f>
        <v>7.1277521314329578E-4</v>
      </c>
      <c r="F2393">
        <f t="shared" si="188"/>
        <v>-62.940948227186311</v>
      </c>
      <c r="S2393" s="3"/>
    </row>
    <row r="2394" spans="1:19" x14ac:dyDescent="0.25">
      <c r="A2394">
        <f t="shared" si="189"/>
        <v>151.35612484361627</v>
      </c>
      <c r="B2394">
        <f t="shared" si="185"/>
        <v>8.2629306530462897E-4</v>
      </c>
      <c r="C2394">
        <f t="shared" si="186"/>
        <v>-1.7018702596024342E-3</v>
      </c>
      <c r="D2394">
        <f t="shared" si="187"/>
        <v>1.8918569211993216E-3</v>
      </c>
      <c r="E2394">
        <f>D2394/B$7</f>
        <v>1.9233388174345141E-3</v>
      </c>
      <c r="F2394">
        <f t="shared" si="188"/>
        <v>-54.318884064781372</v>
      </c>
      <c r="S2394" s="3"/>
    </row>
    <row r="2395" spans="1:19" x14ac:dyDescent="0.25">
      <c r="A2395">
        <f t="shared" si="189"/>
        <v>151.82151936078066</v>
      </c>
      <c r="B2395">
        <f t="shared" si="185"/>
        <v>-9.442286847736774E-4</v>
      </c>
      <c r="C2395">
        <f t="shared" si="186"/>
        <v>-5.9292262732807866E-4</v>
      </c>
      <c r="D2395">
        <f t="shared" si="187"/>
        <v>1.1149551789857116E-3</v>
      </c>
      <c r="E2395">
        <f>D2395/B$7</f>
        <v>1.1335088565172381E-3</v>
      </c>
      <c r="F2395">
        <f t="shared" si="188"/>
        <v>-58.911501644467165</v>
      </c>
      <c r="S2395" s="3"/>
    </row>
    <row r="2396" spans="1:19" x14ac:dyDescent="0.25">
      <c r="A2396">
        <f t="shared" si="189"/>
        <v>152.28834488747194</v>
      </c>
      <c r="B2396">
        <f t="shared" si="185"/>
        <v>1.0149040933624559E-3</v>
      </c>
      <c r="C2396">
        <f t="shared" si="186"/>
        <v>-1.2944519334293829E-3</v>
      </c>
      <c r="D2396">
        <f t="shared" si="187"/>
        <v>1.6448817971766046E-3</v>
      </c>
      <c r="E2396">
        <f>D2396/B$7</f>
        <v>1.6722538449660553E-3</v>
      </c>
      <c r="F2396">
        <f t="shared" si="188"/>
        <v>-55.533955936262799</v>
      </c>
      <c r="S2396" s="3"/>
    </row>
    <row r="2397" spans="1:19" x14ac:dyDescent="0.25">
      <c r="A2397">
        <f t="shared" si="189"/>
        <v>152.75660582380269</v>
      </c>
      <c r="B2397">
        <f t="shared" si="185"/>
        <v>-1.0409885223866672E-3</v>
      </c>
      <c r="C2397">
        <f t="shared" si="186"/>
        <v>-9.9865413324006294E-4</v>
      </c>
      <c r="D2397">
        <f t="shared" si="187"/>
        <v>1.4425557810976456E-3</v>
      </c>
      <c r="E2397">
        <f>D2397/B$7</f>
        <v>1.4665609745692552E-3</v>
      </c>
      <c r="F2397">
        <f t="shared" si="188"/>
        <v>-56.673997516696694</v>
      </c>
      <c r="S2397" s="3"/>
    </row>
    <row r="2398" spans="1:19" x14ac:dyDescent="0.25">
      <c r="A2398">
        <f t="shared" si="189"/>
        <v>153.2263065834151</v>
      </c>
      <c r="B2398">
        <f t="shared" si="185"/>
        <v>1.027203359454487E-3</v>
      </c>
      <c r="C2398">
        <f t="shared" si="186"/>
        <v>-8.8463234171450055E-4</v>
      </c>
      <c r="D2398">
        <f t="shared" si="187"/>
        <v>1.3556257306800666E-3</v>
      </c>
      <c r="E2398">
        <f>D2398/B$7</f>
        <v>1.3781843439180973E-3</v>
      </c>
      <c r="F2398">
        <f t="shared" si="188"/>
        <v>-57.213853758991092</v>
      </c>
      <c r="S2398" s="3"/>
    </row>
    <row r="2399" spans="1:19" x14ac:dyDescent="0.25">
      <c r="A2399">
        <f t="shared" si="189"/>
        <v>153.69745159352254</v>
      </c>
      <c r="B2399">
        <f t="shared" si="185"/>
        <v>-9.7957691046843655E-4</v>
      </c>
      <c r="C2399">
        <f t="shared" si="186"/>
        <v>-1.3712250492187654E-3</v>
      </c>
      <c r="D2399">
        <f t="shared" si="187"/>
        <v>1.6851792364991603E-3</v>
      </c>
      <c r="E2399">
        <f>D2399/B$7</f>
        <v>1.7132218634371083E-3</v>
      </c>
      <c r="F2399">
        <f t="shared" si="188"/>
        <v>-55.32372783902904</v>
      </c>
      <c r="S2399" s="3"/>
    </row>
    <row r="2400" spans="1:19" x14ac:dyDescent="0.25">
      <c r="A2400">
        <f t="shared" si="189"/>
        <v>154.17004529495134</v>
      </c>
      <c r="B2400">
        <f t="shared" si="185"/>
        <v>9.0478247500898194E-4</v>
      </c>
      <c r="C2400">
        <f t="shared" si="186"/>
        <v>-5.3526065793797111E-4</v>
      </c>
      <c r="D2400">
        <f t="shared" si="187"/>
        <v>1.0512541552924147E-3</v>
      </c>
      <c r="E2400">
        <f>D2400/B$7</f>
        <v>1.0687478007488324E-3</v>
      </c>
      <c r="F2400">
        <f t="shared" si="188"/>
        <v>-59.422495318933969</v>
      </c>
      <c r="S2400" s="3"/>
    </row>
    <row r="2401" spans="1:19" x14ac:dyDescent="0.25">
      <c r="A2401">
        <f t="shared" si="189"/>
        <v>154.64409214218256</v>
      </c>
      <c r="B2401">
        <f t="shared" si="185"/>
        <v>-8.0959187573139064E-4</v>
      </c>
      <c r="C2401">
        <f t="shared" si="186"/>
        <v>-1.6645827478958121E-3</v>
      </c>
      <c r="D2401">
        <f t="shared" si="187"/>
        <v>1.8510199161118296E-3</v>
      </c>
      <c r="E2401">
        <f>D2401/B$7</f>
        <v>1.8818222544257468E-3</v>
      </c>
      <c r="F2401">
        <f t="shared" si="188"/>
        <v>-54.50842799615188</v>
      </c>
      <c r="S2401" s="3"/>
    </row>
    <row r="2402" spans="1:19" x14ac:dyDescent="0.25">
      <c r="A2402">
        <f t="shared" si="189"/>
        <v>155.11959660339411</v>
      </c>
      <c r="B2402">
        <f t="shared" si="185"/>
        <v>7.0045722753607432E-4</v>
      </c>
      <c r="C2402">
        <f t="shared" si="186"/>
        <v>-2.7630430069872845E-4</v>
      </c>
      <c r="D2402">
        <f t="shared" si="187"/>
        <v>7.5298366130490313E-4</v>
      </c>
      <c r="E2402">
        <f>D2402/B$7</f>
        <v>7.6551386547962926E-4</v>
      </c>
      <c r="F2402">
        <f t="shared" si="188"/>
        <v>-62.32093877346837</v>
      </c>
      <c r="S2402" s="3"/>
    </row>
    <row r="2403" spans="1:19" x14ac:dyDescent="0.25">
      <c r="A2403">
        <f t="shared" si="189"/>
        <v>155.59656316050277</v>
      </c>
      <c r="B2403">
        <f t="shared" si="185"/>
        <v>-5.8321900134472853E-4</v>
      </c>
      <c r="C2403">
        <f t="shared" si="186"/>
        <v>-1.8631770367095869E-3</v>
      </c>
      <c r="D2403">
        <f t="shared" si="187"/>
        <v>1.9523250430323992E-3</v>
      </c>
      <c r="E2403">
        <f>D2403/B$7</f>
        <v>1.9848131734683679E-3</v>
      </c>
      <c r="F2403">
        <f t="shared" si="188"/>
        <v>-54.045607325123697</v>
      </c>
      <c r="S2403" s="3"/>
    </row>
    <row r="2404" spans="1:19" x14ac:dyDescent="0.25">
      <c r="A2404">
        <f t="shared" si="189"/>
        <v>156.07499630920645</v>
      </c>
      <c r="B2404">
        <f t="shared" si="185"/>
        <v>4.6292836981143981E-4</v>
      </c>
      <c r="C2404">
        <f t="shared" si="186"/>
        <v>-1.1113359156355095E-4</v>
      </c>
      <c r="D2404">
        <f t="shared" si="187"/>
        <v>4.760812438545456E-4</v>
      </c>
      <c r="E2404">
        <f>D2404/B$7</f>
        <v>4.8400358732069354E-4</v>
      </c>
      <c r="F2404">
        <f t="shared" si="188"/>
        <v>-66.303028389103133</v>
      </c>
      <c r="S2404" s="3"/>
    </row>
    <row r="2405" spans="1:19" x14ac:dyDescent="0.25">
      <c r="A2405">
        <f t="shared" si="189"/>
        <v>156.55490055902655</v>
      </c>
      <c r="B2405">
        <f t="shared" si="185"/>
        <v>-3.4376593521458486E-4</v>
      </c>
      <c r="C2405">
        <f t="shared" si="186"/>
        <v>-1.9733296270201934E-3</v>
      </c>
      <c r="D2405">
        <f t="shared" si="187"/>
        <v>2.0030488848476998E-3</v>
      </c>
      <c r="E2405">
        <f>D2405/B$7</f>
        <v>2.036381097469158E-3</v>
      </c>
      <c r="F2405">
        <f t="shared" si="188"/>
        <v>-53.822818858336689</v>
      </c>
      <c r="S2405" s="3"/>
    </row>
    <row r="2406" spans="1:19" x14ac:dyDescent="0.25">
      <c r="A2406">
        <f t="shared" si="189"/>
        <v>157.03628043335053</v>
      </c>
      <c r="B2406">
        <f t="shared" si="185"/>
        <v>2.2903646458220166E-4</v>
      </c>
      <c r="C2406">
        <f t="shared" si="186"/>
        <v>-2.6218831975200079E-5</v>
      </c>
      <c r="D2406">
        <f t="shared" si="187"/>
        <v>2.3053227378928506E-4</v>
      </c>
      <c r="E2406">
        <f>D2406/B$7</f>
        <v>2.3436850106470521E-4</v>
      </c>
      <c r="F2406">
        <f t="shared" si="188"/>
        <v>-72.60201515111828</v>
      </c>
      <c r="S2406" s="3"/>
    </row>
    <row r="2407" spans="1:19" x14ac:dyDescent="0.25">
      <c r="A2407">
        <f t="shared" si="189"/>
        <v>157.51914046947445</v>
      </c>
      <c r="B2407">
        <f t="shared" si="185"/>
        <v>-1.2121932596400592E-4</v>
      </c>
      <c r="C2407">
        <f t="shared" si="186"/>
        <v>-2.0134716677152609E-3</v>
      </c>
      <c r="D2407">
        <f t="shared" si="187"/>
        <v>2.0171173197608616E-3</v>
      </c>
      <c r="E2407">
        <f>D2407/B$7</f>
        <v>2.0506836415282942E-3</v>
      </c>
      <c r="F2407">
        <f t="shared" si="188"/>
        <v>-53.762026659388333</v>
      </c>
      <c r="S2407" s="3"/>
    </row>
    <row r="2408" spans="1:19" x14ac:dyDescent="0.25">
      <c r="A2408">
        <f t="shared" si="189"/>
        <v>158.00348521864586</v>
      </c>
      <c r="B2408">
        <f t="shared" si="185"/>
        <v>2.2056096425127889E-5</v>
      </c>
      <c r="C2408">
        <f t="shared" si="186"/>
        <v>-2.4150487883107786E-7</v>
      </c>
      <c r="D2408">
        <f t="shared" si="187"/>
        <v>2.2057418573374321E-5</v>
      </c>
      <c r="E2408">
        <f>D2408/B$7</f>
        <v>2.2424470307023907E-5</v>
      </c>
      <c r="F2408">
        <f t="shared" si="188"/>
        <v>-92.985556134420818</v>
      </c>
      <c r="S2408" s="3"/>
    </row>
    <row r="2409" spans="1:19" x14ac:dyDescent="0.25">
      <c r="A2409">
        <f t="shared" si="189"/>
        <v>158.48931924610656</v>
      </c>
      <c r="B2409">
        <f t="shared" si="185"/>
        <v>6.7340428404647832E-5</v>
      </c>
      <c r="C2409">
        <f t="shared" si="186"/>
        <v>-2.0061391770183849E-3</v>
      </c>
      <c r="D2409">
        <f t="shared" si="187"/>
        <v>2.0072690728613653E-3</v>
      </c>
      <c r="E2409">
        <f>D2409/B$7</f>
        <v>2.040671512527824E-3</v>
      </c>
      <c r="F2409">
        <f t="shared" si="188"/>
        <v>-53.804537963277397</v>
      </c>
      <c r="S2409" s="3"/>
    </row>
    <row r="2410" spans="1:19" x14ac:dyDescent="0.25">
      <c r="A2410">
        <f t="shared" si="189"/>
        <v>158.97664713113573</v>
      </c>
      <c r="B2410">
        <f t="shared" si="185"/>
        <v>-1.463684277063251E-4</v>
      </c>
      <c r="C2410">
        <f t="shared" si="186"/>
        <v>-1.0757656946780755E-5</v>
      </c>
      <c r="D2410">
        <f t="shared" si="187"/>
        <v>1.4676322363659888E-4</v>
      </c>
      <c r="E2410">
        <f>D2410/B$7</f>
        <v>1.4920547205712992E-4</v>
      </c>
      <c r="F2410">
        <f t="shared" si="188"/>
        <v>-76.52430497954083</v>
      </c>
      <c r="S2410" s="3"/>
    </row>
    <row r="2411" spans="1:19" x14ac:dyDescent="0.25">
      <c r="A2411">
        <f t="shared" si="189"/>
        <v>159.46547346709306</v>
      </c>
      <c r="B2411">
        <f t="shared" si="185"/>
        <v>2.1481990431258501E-4</v>
      </c>
      <c r="C2411">
        <f t="shared" si="186"/>
        <v>-1.9727123944896811E-3</v>
      </c>
      <c r="D2411">
        <f t="shared" si="187"/>
        <v>1.9843744058675216E-3</v>
      </c>
      <c r="E2411">
        <f>D2411/B$7</f>
        <v>2.0173958613683369E-3</v>
      </c>
      <c r="F2411">
        <f t="shared" si="188"/>
        <v>-53.90417748899889</v>
      </c>
      <c r="S2411" s="3"/>
    </row>
    <row r="2412" spans="1:19" x14ac:dyDescent="0.25">
      <c r="A2412">
        <f t="shared" si="189"/>
        <v>159.95580286146205</v>
      </c>
      <c r="B2412">
        <f t="shared" si="185"/>
        <v>-2.7277078004070237E-4</v>
      </c>
      <c r="C2412">
        <f t="shared" si="186"/>
        <v>-3.8119345768421767E-5</v>
      </c>
      <c r="D2412">
        <f t="shared" si="187"/>
        <v>2.7542146424312271E-4</v>
      </c>
      <c r="E2412">
        <f>D2412/B$7</f>
        <v>2.8000468079670328E-4</v>
      </c>
      <c r="F2412">
        <f t="shared" si="188"/>
        <v>-71.056694171213636</v>
      </c>
      <c r="S2412" s="3"/>
    </row>
    <row r="2413" spans="1:19" x14ac:dyDescent="0.25">
      <c r="A2413">
        <f t="shared" si="189"/>
        <v>160.44763993589339</v>
      </c>
      <c r="B2413">
        <f t="shared" si="185"/>
        <v>3.2048241451526968E-4</v>
      </c>
      <c r="C2413">
        <f t="shared" si="186"/>
        <v>-1.9306882552172684E-3</v>
      </c>
      <c r="D2413">
        <f t="shared" si="187"/>
        <v>1.9571065675755722E-3</v>
      </c>
      <c r="E2413">
        <f>D2413/B$7</f>
        <v>1.9896742661109183E-3</v>
      </c>
      <c r="F2413">
        <f t="shared" si="188"/>
        <v>-54.024360341249988</v>
      </c>
      <c r="S2413" s="3"/>
    </row>
    <row r="2414" spans="1:19" x14ac:dyDescent="0.25">
      <c r="A2414">
        <f t="shared" si="189"/>
        <v>160.94098932624863</v>
      </c>
      <c r="B2414">
        <f t="shared" si="185"/>
        <v>-3.5831682269708967E-4</v>
      </c>
      <c r="C2414">
        <f t="shared" si="186"/>
        <v>-6.7199073692055582E-5</v>
      </c>
      <c r="D2414">
        <f t="shared" si="187"/>
        <v>3.6456365827219797E-4</v>
      </c>
      <c r="E2414">
        <f>D2414/B$7</f>
        <v>3.7063026676263904E-4</v>
      </c>
      <c r="F2414">
        <f t="shared" si="188"/>
        <v>-68.621182355967491</v>
      </c>
      <c r="S2414" s="3"/>
    </row>
    <row r="2415" spans="1:19" x14ac:dyDescent="0.25">
      <c r="A2415">
        <f t="shared" si="189"/>
        <v>161.43585568264376</v>
      </c>
      <c r="B2415">
        <f t="shared" si="185"/>
        <v>3.8666647635467096E-4</v>
      </c>
      <c r="C2415">
        <f t="shared" si="186"/>
        <v>-1.8927508197070779E-3</v>
      </c>
      <c r="D2415">
        <f t="shared" si="187"/>
        <v>1.9318428066067779E-3</v>
      </c>
      <c r="E2415">
        <f>D2415/B$7</f>
        <v>1.9639900975032495E-3</v>
      </c>
      <c r="F2415">
        <f t="shared" si="188"/>
        <v>-54.137214125386038</v>
      </c>
      <c r="S2415" s="3"/>
    </row>
    <row r="2416" spans="1:19" x14ac:dyDescent="0.25">
      <c r="A2416">
        <f t="shared" si="189"/>
        <v>161.93224366949312</v>
      </c>
      <c r="B2416">
        <f t="shared" si="185"/>
        <v>-4.0589865399384456E-4</v>
      </c>
      <c r="C2416">
        <f t="shared" si="186"/>
        <v>-8.7729768408536412E-5</v>
      </c>
      <c r="D2416">
        <f t="shared" si="187"/>
        <v>4.1527127227756821E-4</v>
      </c>
      <c r="E2416">
        <f>D2416/B$7</f>
        <v>4.22181692910758E-4</v>
      </c>
      <c r="F2416">
        <f t="shared" si="188"/>
        <v>-67.490012059137484</v>
      </c>
      <c r="S2416" s="3"/>
    </row>
    <row r="2417" spans="1:19" x14ac:dyDescent="0.25">
      <c r="A2417">
        <f t="shared" si="189"/>
        <v>162.43015796555329</v>
      </c>
      <c r="B2417">
        <f t="shared" si="185"/>
        <v>4.1631378621620528E-4</v>
      </c>
      <c r="C2417">
        <f t="shared" si="186"/>
        <v>-1.866832073869502E-3</v>
      </c>
      <c r="D2417">
        <f t="shared" si="187"/>
        <v>1.9126889869034061E-3</v>
      </c>
      <c r="E2417">
        <f>D2417/B$7</f>
        <v>1.9445175440956253E-3</v>
      </c>
      <c r="F2417">
        <f t="shared" si="188"/>
        <v>-54.223762682939864</v>
      </c>
      <c r="S2417" s="3"/>
    </row>
    <row r="2418" spans="1:19" x14ac:dyDescent="0.25">
      <c r="A2418">
        <f t="shared" si="189"/>
        <v>162.92960326396732</v>
      </c>
      <c r="B2418">
        <f t="shared" si="185"/>
        <v>-4.1811705261610751E-4</v>
      </c>
      <c r="C2418">
        <f t="shared" si="186"/>
        <v>-9.4007558952003792E-5</v>
      </c>
      <c r="D2418">
        <f t="shared" si="187"/>
        <v>4.2855488659971583E-4</v>
      </c>
      <c r="E2418">
        <f>D2418/B$7</f>
        <v>4.3568635638468453E-4</v>
      </c>
      <c r="F2418">
        <f t="shared" si="188"/>
        <v>-67.216520797595251</v>
      </c>
      <c r="S2418" s="3"/>
    </row>
    <row r="2419" spans="1:19" x14ac:dyDescent="0.25">
      <c r="A2419">
        <f t="shared" si="189"/>
        <v>163.43058427230883</v>
      </c>
      <c r="B2419">
        <f t="shared" si="185"/>
        <v>4.1140254368216597E-4</v>
      </c>
      <c r="C2419">
        <f t="shared" si="186"/>
        <v>-1.8565095547367222E-3</v>
      </c>
      <c r="D2419">
        <f t="shared" si="187"/>
        <v>1.9015466809355216E-3</v>
      </c>
      <c r="E2419">
        <f>D2419/B$7</f>
        <v>1.9331898219282538E-3</v>
      </c>
      <c r="F2419">
        <f t="shared" si="188"/>
        <v>-54.274510000975908</v>
      </c>
      <c r="S2419" s="3"/>
    </row>
    <row r="2420" spans="1:19" x14ac:dyDescent="0.25">
      <c r="A2420">
        <f t="shared" si="189"/>
        <v>163.93310571262643</v>
      </c>
      <c r="B2420">
        <f t="shared" si="185"/>
        <v>-3.9614953055040032E-4</v>
      </c>
      <c r="C2420">
        <f t="shared" si="186"/>
        <v>-8.4500309176807454E-5</v>
      </c>
      <c r="D2420">
        <f t="shared" si="187"/>
        <v>4.0506141856054204E-4</v>
      </c>
      <c r="E2420">
        <f>D2420/B$7</f>
        <v>4.118019396882808E-4</v>
      </c>
      <c r="F2420">
        <f t="shared" si="188"/>
        <v>-67.706232241589802</v>
      </c>
      <c r="S2420" s="3"/>
    </row>
    <row r="2421" spans="1:19" x14ac:dyDescent="0.25">
      <c r="A2421">
        <f t="shared" si="189"/>
        <v>164.43717232148822</v>
      </c>
      <c r="B2421">
        <f t="shared" si="185"/>
        <v>3.7223071404541522E-4</v>
      </c>
      <c r="C2421">
        <f t="shared" si="186"/>
        <v>-1.861314108585537E-3</v>
      </c>
      <c r="D2421">
        <f t="shared" si="187"/>
        <v>1.8981690955492696E-3</v>
      </c>
      <c r="E2421">
        <f>D2421/B$7</f>
        <v>1.9297560310269526E-3</v>
      </c>
      <c r="F2421">
        <f t="shared" si="188"/>
        <v>-54.289951862083868</v>
      </c>
      <c r="S2421" s="3"/>
    </row>
    <row r="2422" spans="1:19" x14ac:dyDescent="0.25">
      <c r="A2422">
        <f t="shared" si="189"/>
        <v>164.94278885002649</v>
      </c>
      <c r="B2422">
        <f t="shared" si="185"/>
        <v>-3.3943268147740806E-4</v>
      </c>
      <c r="C2422">
        <f t="shared" si="186"/>
        <v>-6.1673175917173831E-5</v>
      </c>
      <c r="D2422">
        <f t="shared" si="187"/>
        <v>3.449900373672466E-4</v>
      </c>
      <c r="E2422">
        <f>D2422/B$7</f>
        <v>3.5073092635143344E-4</v>
      </c>
      <c r="F2422">
        <f t="shared" si="188"/>
        <v>-69.100518754135138</v>
      </c>
      <c r="S2422" s="3"/>
    </row>
    <row r="2423" spans="1:19" x14ac:dyDescent="0.25">
      <c r="A2423">
        <f t="shared" si="189"/>
        <v>165.44996006398242</v>
      </c>
      <c r="B2423">
        <f t="shared" si="185"/>
        <v>2.9748911390593325E-4</v>
      </c>
      <c r="C2423">
        <f t="shared" si="186"/>
        <v>-1.8767483716932119E-3</v>
      </c>
      <c r="D2423">
        <f t="shared" si="187"/>
        <v>1.9001800502967238E-3</v>
      </c>
      <c r="E2423">
        <f>D2423/B$7</f>
        <v>1.9318004495464203E-3</v>
      </c>
      <c r="F2423">
        <f t="shared" si="188"/>
        <v>-54.280754744091396</v>
      </c>
      <c r="S2423" s="3"/>
    </row>
    <row r="2424" spans="1:19" x14ac:dyDescent="0.25">
      <c r="A2424">
        <f t="shared" si="189"/>
        <v>165.95869074375108</v>
      </c>
      <c r="B2424">
        <f t="shared" si="185"/>
        <v>-2.4612748317534144E-4</v>
      </c>
      <c r="C2424">
        <f t="shared" si="186"/>
        <v>-3.2122188046153622E-5</v>
      </c>
      <c r="D2424">
        <f t="shared" si="187"/>
        <v>2.4821477179873974E-4</v>
      </c>
      <c r="E2424">
        <f>D2424/B$7</f>
        <v>2.5234524889890866E-4</v>
      </c>
      <c r="F2424">
        <f t="shared" si="188"/>
        <v>-71.960097353094611</v>
      </c>
      <c r="S2424" s="3"/>
    </row>
    <row r="2425" spans="1:19" x14ac:dyDescent="0.25">
      <c r="A2425">
        <f t="shared" si="189"/>
        <v>166.4689856844264</v>
      </c>
      <c r="B2425">
        <f t="shared" si="185"/>
        <v>1.8512997598492707E-4</v>
      </c>
      <c r="C2425">
        <f t="shared" si="186"/>
        <v>-1.8940319475364027E-3</v>
      </c>
      <c r="D2425">
        <f t="shared" si="187"/>
        <v>1.9030580985079561E-3</v>
      </c>
      <c r="E2425">
        <f>D2425/B$7</f>
        <v>1.9347263906052197E-3</v>
      </c>
      <c r="F2425">
        <f t="shared" si="188"/>
        <v>-54.267608886309418</v>
      </c>
      <c r="S2425" s="3"/>
    </row>
    <row r="2426" spans="1:19" x14ac:dyDescent="0.25">
      <c r="A2426">
        <f t="shared" si="189"/>
        <v>166.98084969584644</v>
      </c>
      <c r="B2426">
        <f t="shared" si="185"/>
        <v>-1.1440909347822796E-4</v>
      </c>
      <c r="C2426">
        <f t="shared" si="186"/>
        <v>-6.8914485078059168E-6</v>
      </c>
      <c r="D2426">
        <f t="shared" si="187"/>
        <v>1.1461645925889372E-4</v>
      </c>
      <c r="E2426">
        <f>D2426/B$7</f>
        <v>1.1652376178098201E-4</v>
      </c>
      <c r="F2426">
        <f t="shared" si="188"/>
        <v>-78.671710066477644</v>
      </c>
      <c r="S2426" s="3"/>
    </row>
    <row r="2427" spans="1:19" x14ac:dyDescent="0.25">
      <c r="A2427">
        <f t="shared" si="189"/>
        <v>167.49428760263871</v>
      </c>
      <c r="B2427">
        <f t="shared" si="185"/>
        <v>3.4097705855373041E-5</v>
      </c>
      <c r="C2427">
        <f t="shared" si="186"/>
        <v>-1.8998103572005795E-3</v>
      </c>
      <c r="D2427">
        <f t="shared" si="187"/>
        <v>1.9001163245631024E-3</v>
      </c>
      <c r="E2427">
        <f>D2427/B$7</f>
        <v>1.9317356633695324E-3</v>
      </c>
      <c r="F2427">
        <f t="shared" si="188"/>
        <v>-54.281046044892591</v>
      </c>
      <c r="S2427" s="3"/>
    </row>
    <row r="2428" spans="1:19" x14ac:dyDescent="0.25">
      <c r="A2428">
        <f t="shared" si="189"/>
        <v>168.00930424426559</v>
      </c>
      <c r="B2428">
        <f t="shared" si="185"/>
        <v>5.534780056806068E-5</v>
      </c>
      <c r="C2428">
        <f t="shared" si="186"/>
        <v>-1.618285174571101E-6</v>
      </c>
      <c r="D2428">
        <f t="shared" si="187"/>
        <v>5.5371453607685385E-5</v>
      </c>
      <c r="E2428">
        <f>D2428/B$7</f>
        <v>5.6292875485489886E-5</v>
      </c>
      <c r="F2428">
        <f t="shared" si="188"/>
        <v>-84.990931333214348</v>
      </c>
      <c r="S2428" s="3"/>
    </row>
    <row r="2429" spans="1:19" x14ac:dyDescent="0.25">
      <c r="A2429">
        <f t="shared" si="189"/>
        <v>168.52590447507006</v>
      </c>
      <c r="B2429">
        <f t="shared" si="185"/>
        <v>-1.5303434263822785E-4</v>
      </c>
      <c r="C2429">
        <f t="shared" si="186"/>
        <v>-1.8763073664804454E-3</v>
      </c>
      <c r="D2429">
        <f t="shared" si="187"/>
        <v>1.882537873068029E-3</v>
      </c>
      <c r="E2429">
        <f>D2429/B$7</f>
        <v>1.9138646934605439E-3</v>
      </c>
      <c r="F2429">
        <f t="shared" si="188"/>
        <v>-54.361775385108409</v>
      </c>
      <c r="S2429" s="3"/>
    </row>
    <row r="2430" spans="1:19" x14ac:dyDescent="0.25">
      <c r="A2430">
        <f t="shared" si="189"/>
        <v>169.04409316432134</v>
      </c>
      <c r="B2430">
        <f t="shared" si="185"/>
        <v>2.5751428610391012E-4</v>
      </c>
      <c r="C2430">
        <f t="shared" si="186"/>
        <v>-3.5901516976250594E-5</v>
      </c>
      <c r="D2430">
        <f t="shared" si="187"/>
        <v>2.6000485854845578E-4</v>
      </c>
      <c r="E2430">
        <f>D2430/B$7</f>
        <v>2.6433153139868344E-4</v>
      </c>
      <c r="F2430">
        <f t="shared" si="188"/>
        <v>-71.557020559108707</v>
      </c>
      <c r="S2430" s="3"/>
    </row>
    <row r="2431" spans="1:19" x14ac:dyDescent="0.25">
      <c r="A2431">
        <f t="shared" si="189"/>
        <v>169.5638751962608</v>
      </c>
      <c r="B2431">
        <f t="shared" si="185"/>
        <v>-3.6667117973224737E-4</v>
      </c>
      <c r="C2431">
        <f t="shared" si="186"/>
        <v>-1.8026433395614576E-3</v>
      </c>
      <c r="D2431">
        <f t="shared" si="187"/>
        <v>1.8395572194719908E-3</v>
      </c>
      <c r="E2431">
        <f>D2431/B$7</f>
        <v>1.8701688100490432E-3</v>
      </c>
      <c r="F2431">
        <f t="shared" si="188"/>
        <v>-54.562383805485069</v>
      </c>
      <c r="S2431" s="3"/>
    </row>
    <row r="2432" spans="1:19" x14ac:dyDescent="0.25">
      <c r="A2432">
        <f t="shared" si="189"/>
        <v>170.0852554701481</v>
      </c>
      <c r="B2432">
        <f t="shared" si="185"/>
        <v>4.7762074823881639E-4</v>
      </c>
      <c r="C2432">
        <f t="shared" si="186"/>
        <v>-1.3107436043632465E-4</v>
      </c>
      <c r="D2432">
        <f t="shared" si="187"/>
        <v>4.9527978669838563E-4</v>
      </c>
      <c r="E2432">
        <f>D2432/B$7</f>
        <v>5.0352160809486954E-4</v>
      </c>
      <c r="F2432">
        <f t="shared" si="188"/>
        <v>-65.959637748483118</v>
      </c>
      <c r="S2432" s="3"/>
    </row>
    <row r="2433" spans="1:19" x14ac:dyDescent="0.25">
      <c r="A2433">
        <f t="shared" si="189"/>
        <v>170.60823890030724</v>
      </c>
      <c r="B2433">
        <f t="shared" si="185"/>
        <v>-5.8664250799365947E-4</v>
      </c>
      <c r="C2433">
        <f t="shared" si="186"/>
        <v>-1.6581905600720202E-3</v>
      </c>
      <c r="D2433">
        <f t="shared" si="187"/>
        <v>1.7589045925510145E-3</v>
      </c>
      <c r="E2433">
        <f>D2433/B$7</f>
        <v>1.7881740638571167E-3</v>
      </c>
      <c r="F2433">
        <f t="shared" si="188"/>
        <v>-54.951804170609016</v>
      </c>
      <c r="S2433" s="3"/>
    </row>
    <row r="2434" spans="1:19" x14ac:dyDescent="0.25">
      <c r="A2434">
        <f t="shared" si="189"/>
        <v>171.13283041617294</v>
      </c>
      <c r="B2434">
        <f t="shared" si="185"/>
        <v>6.8916095714713842E-4</v>
      </c>
      <c r="C2434">
        <f t="shared" si="186"/>
        <v>-3.055304549623899E-4</v>
      </c>
      <c r="D2434">
        <f t="shared" si="187"/>
        <v>7.5385123450551227E-4</v>
      </c>
      <c r="E2434">
        <f>D2434/B$7</f>
        <v>7.6639587573896725E-4</v>
      </c>
      <c r="F2434">
        <f t="shared" si="188"/>
        <v>-62.310936820464661</v>
      </c>
      <c r="S2434" s="3"/>
    </row>
    <row r="2435" spans="1:19" x14ac:dyDescent="0.25">
      <c r="A2435">
        <f t="shared" si="189"/>
        <v>171.65903496233713</v>
      </c>
      <c r="B2435">
        <f t="shared" si="185"/>
        <v>-7.7979817842146191E-4</v>
      </c>
      <c r="C2435">
        <f t="shared" si="186"/>
        <v>-1.4286906702465471E-3</v>
      </c>
      <c r="D2435">
        <f t="shared" si="187"/>
        <v>1.6276492958616602E-3</v>
      </c>
      <c r="E2435">
        <f>D2435/B$7</f>
        <v>1.6547345821036645E-3</v>
      </c>
      <c r="F2435">
        <f t="shared" si="188"/>
        <v>-55.625433134705979</v>
      </c>
      <c r="S2435" s="3"/>
    </row>
    <row r="2436" spans="1:19" x14ac:dyDescent="0.25">
      <c r="A2436">
        <f t="shared" si="189"/>
        <v>172.18685749859551</v>
      </c>
      <c r="B2436">
        <f t="shared" si="185"/>
        <v>8.5252106010731687E-4</v>
      </c>
      <c r="C2436">
        <f t="shared" si="186"/>
        <v>-5.6715064446363262E-4</v>
      </c>
      <c r="D2436">
        <f t="shared" si="187"/>
        <v>1.0239394569221451E-3</v>
      </c>
      <c r="E2436">
        <f>D2436/B$7</f>
        <v>1.0409785656267858E-3</v>
      </c>
      <c r="F2436">
        <f t="shared" si="188"/>
        <v>-59.651164255626867</v>
      </c>
      <c r="S2436" s="3"/>
    </row>
    <row r="2437" spans="1:19" x14ac:dyDescent="0.25">
      <c r="A2437">
        <f t="shared" si="189"/>
        <v>172.71630299999433</v>
      </c>
      <c r="B2437">
        <f t="shared" si="185"/>
        <v>-9.009051614334916E-4</v>
      </c>
      <c r="C2437">
        <f t="shared" si="186"/>
        <v>-1.1151277908094876E-3</v>
      </c>
      <c r="D2437">
        <f t="shared" si="187"/>
        <v>1.4335759832437044E-3</v>
      </c>
      <c r="E2437">
        <f>D2437/B$7</f>
        <v>1.4574317462477753E-3</v>
      </c>
      <c r="F2437">
        <f t="shared" si="188"/>
        <v>-56.728235495317833</v>
      </c>
      <c r="S2437" s="3"/>
    </row>
    <row r="2438" spans="1:19" x14ac:dyDescent="0.25">
      <c r="A2438">
        <f t="shared" si="189"/>
        <v>173.24737645687722</v>
      </c>
      <c r="B2438">
        <f t="shared" si="185"/>
        <v>9.1853235137676775E-4</v>
      </c>
      <c r="C2438">
        <f t="shared" si="186"/>
        <v>-9.0351451193234082E-4</v>
      </c>
      <c r="D2438">
        <f t="shared" si="187"/>
        <v>1.2884254552740216E-3</v>
      </c>
      <c r="E2438">
        <f>D2438/B$7</f>
        <v>1.3098658063043752E-3</v>
      </c>
      <c r="F2438">
        <f t="shared" si="188"/>
        <v>-57.655463897063946</v>
      </c>
      <c r="S2438" s="3"/>
    </row>
    <row r="2439" spans="1:19" x14ac:dyDescent="0.25">
      <c r="A2439">
        <f t="shared" si="189"/>
        <v>173.7800828749323</v>
      </c>
      <c r="B2439">
        <f t="shared" si="185"/>
        <v>-8.9952955767661792E-4</v>
      </c>
      <c r="C2439">
        <f t="shared" si="186"/>
        <v>-7.4376116958686474E-4</v>
      </c>
      <c r="D2439">
        <f t="shared" si="187"/>
        <v>1.1671906881564437E-3</v>
      </c>
      <c r="E2439">
        <f>D2439/B$7</f>
        <v>1.1866136031345646E-3</v>
      </c>
      <c r="F2439">
        <f t="shared" si="188"/>
        <v>-58.513813545853395</v>
      </c>
      <c r="S2439" s="3"/>
    </row>
    <row r="2440" spans="1:19" x14ac:dyDescent="0.25">
      <c r="A2440">
        <f t="shared" si="189"/>
        <v>174.31442727523938</v>
      </c>
      <c r="B2440">
        <f t="shared" si="185"/>
        <v>8.3924031830220566E-4</v>
      </c>
      <c r="C2440">
        <f t="shared" si="186"/>
        <v>-1.2726253791727768E-3</v>
      </c>
      <c r="D2440">
        <f t="shared" si="187"/>
        <v>1.5244342122829181E-3</v>
      </c>
      <c r="E2440">
        <f>D2440/B$7</f>
        <v>1.5498019233136466E-3</v>
      </c>
      <c r="F2440">
        <f t="shared" si="188"/>
        <v>-56.194476089612031</v>
      </c>
      <c r="S2440" s="3"/>
    </row>
    <row r="2441" spans="1:19" x14ac:dyDescent="0.25">
      <c r="A2441">
        <f t="shared" si="189"/>
        <v>174.85041469431715</v>
      </c>
      <c r="B2441">
        <f t="shared" si="185"/>
        <v>-7.3499891844275745E-4</v>
      </c>
      <c r="C2441">
        <f t="shared" si="186"/>
        <v>-3.7329529938931764E-4</v>
      </c>
      <c r="D2441">
        <f t="shared" si="187"/>
        <v>8.2436205071448039E-4</v>
      </c>
      <c r="E2441">
        <f>D2441/B$7</f>
        <v>8.3808004399928517E-4</v>
      </c>
      <c r="F2441">
        <f t="shared" si="188"/>
        <v>-61.534290009087158</v>
      </c>
      <c r="S2441" s="3"/>
    </row>
    <row r="2442" spans="1:19" x14ac:dyDescent="0.25">
      <c r="A2442">
        <f t="shared" si="189"/>
        <v>175.38805018417082</v>
      </c>
      <c r="B2442">
        <f t="shared" ref="B2442:B2505" si="190">SIN(2*PI()*A2442)/(2*PI()*A2442)</f>
        <v>5.8694926460906396E-4</v>
      </c>
      <c r="C2442">
        <f t="shared" ref="C2442:C2505" si="191">(COS(2*PI()*A2442)-1)/(2*PI()*A2442)</f>
        <v>-1.5995040892588454E-3</v>
      </c>
      <c r="D2442">
        <f t="shared" ref="D2442:D2505" si="192">SQRT(B2442^2+C2442^2)</f>
        <v>1.7037965755279851E-3</v>
      </c>
      <c r="E2442">
        <f>D2442/B$7</f>
        <v>1.7321490087355896E-3</v>
      </c>
      <c r="F2442">
        <f t="shared" ref="F2442:F2505" si="193">20*LOG10(E2442)</f>
        <v>-55.228295007481599</v>
      </c>
      <c r="S2442" s="3"/>
    </row>
    <row r="2443" spans="1:19" x14ac:dyDescent="0.25">
      <c r="A2443">
        <f t="shared" ref="A2443:A2506" si="194">A2442*B$6</f>
        <v>175.92733881233966</v>
      </c>
      <c r="B2443">
        <f t="shared" si="190"/>
        <v>-3.9881924575160366E-4</v>
      </c>
      <c r="C2443">
        <f t="shared" si="191"/>
        <v>-9.2654169272523486E-5</v>
      </c>
      <c r="D2443">
        <f t="shared" si="192"/>
        <v>4.0944057672079776E-4</v>
      </c>
      <c r="E2443">
        <f>D2443/B$7</f>
        <v>4.1625397027416966E-4</v>
      </c>
      <c r="F2443">
        <f t="shared" si="193"/>
        <v>-67.612832222388008</v>
      </c>
      <c r="S2443" s="3"/>
    </row>
    <row r="2444" spans="1:19" x14ac:dyDescent="0.25">
      <c r="A2444">
        <f t="shared" si="194"/>
        <v>176.46828566194469</v>
      </c>
      <c r="B2444">
        <f t="shared" si="190"/>
        <v>1.7852993878104015E-4</v>
      </c>
      <c r="C2444">
        <f t="shared" si="191"/>
        <v>-1.7859328962305642E-3</v>
      </c>
      <c r="D2444">
        <f t="shared" si="192"/>
        <v>1.7948340449411063E-3</v>
      </c>
      <c r="E2444">
        <f>D2444/B$7</f>
        <v>1.8247014088675526E-3</v>
      </c>
      <c r="F2444">
        <f t="shared" si="193"/>
        <v>-54.776163852540385</v>
      </c>
      <c r="S2444" s="3"/>
    </row>
    <row r="2445" spans="1:19" x14ac:dyDescent="0.25">
      <c r="A2445">
        <f t="shared" si="194"/>
        <v>177.01089583173678</v>
      </c>
      <c r="B2445">
        <f t="shared" si="190"/>
        <v>6.1506510672008197E-5</v>
      </c>
      <c r="C2445">
        <f t="shared" si="191"/>
        <v>-2.106206841976338E-6</v>
      </c>
      <c r="D2445">
        <f t="shared" si="192"/>
        <v>6.1542562201350105E-5</v>
      </c>
      <c r="E2445">
        <f>D2445/B$7</f>
        <v>6.2566675883288868E-5</v>
      </c>
      <c r="F2445">
        <f t="shared" si="193"/>
        <v>-84.073138362458209</v>
      </c>
      <c r="S2445" s="3"/>
    </row>
    <row r="2446" spans="1:19" x14ac:dyDescent="0.25">
      <c r="A2446">
        <f t="shared" si="194"/>
        <v>177.55517443614448</v>
      </c>
      <c r="B2446">
        <f t="shared" si="190"/>
        <v>-3.0455831992270863E-4</v>
      </c>
      <c r="C2446">
        <f t="shared" si="191"/>
        <v>-1.7394119391110324E-3</v>
      </c>
      <c r="D2446">
        <f t="shared" si="192"/>
        <v>1.7658736263266815E-3</v>
      </c>
      <c r="E2446">
        <f>D2446/B$7</f>
        <v>1.7952590675011848E-3</v>
      </c>
      <c r="F2446">
        <f t="shared" si="193"/>
        <v>-54.917457421181325</v>
      </c>
      <c r="S2446" s="3"/>
    </row>
    <row r="2447" spans="1:19" x14ac:dyDescent="0.25">
      <c r="A2447">
        <f t="shared" si="194"/>
        <v>178.10112660532246</v>
      </c>
      <c r="B2447">
        <f t="shared" si="190"/>
        <v>5.303617201896279E-4</v>
      </c>
      <c r="C2447">
        <f t="shared" si="191"/>
        <v>-1.7440266850317509E-4</v>
      </c>
      <c r="D2447">
        <f t="shared" si="192"/>
        <v>5.5830085529535913E-4</v>
      </c>
      <c r="E2447">
        <f>D2447/B$7</f>
        <v>5.6759139381202736E-4</v>
      </c>
      <c r="F2447">
        <f t="shared" si="193"/>
        <v>-64.919283964371715</v>
      </c>
      <c r="S2447" s="3"/>
    </row>
    <row r="2448" spans="1:19" x14ac:dyDescent="0.25">
      <c r="A2448">
        <f t="shared" si="194"/>
        <v>178.64875748519967</v>
      </c>
      <c r="B2448">
        <f t="shared" si="190"/>
        <v>-7.1662858018873904E-4</v>
      </c>
      <c r="C2448">
        <f t="shared" si="191"/>
        <v>-1.4201398856747731E-3</v>
      </c>
      <c r="D2448">
        <f t="shared" si="192"/>
        <v>1.5907085895372809E-3</v>
      </c>
      <c r="E2448">
        <f>D2448/B$7</f>
        <v>1.6171791551467009E-3</v>
      </c>
      <c r="F2448">
        <f t="shared" si="193"/>
        <v>-55.824837304015688</v>
      </c>
      <c r="S2448" s="3"/>
    </row>
    <row r="2449" spans="1:19" x14ac:dyDescent="0.25">
      <c r="A2449">
        <f t="shared" si="194"/>
        <v>179.19807223752795</v>
      </c>
      <c r="B2449">
        <f t="shared" si="190"/>
        <v>8.4129557643805185E-4</v>
      </c>
      <c r="C2449">
        <f t="shared" si="191"/>
        <v>-6.0348641637917927E-4</v>
      </c>
      <c r="D2449">
        <f t="shared" si="192"/>
        <v>1.0353618216297229E-3</v>
      </c>
      <c r="E2449">
        <f>D2449/B$7</f>
        <v>1.052591006918092E-3</v>
      </c>
      <c r="F2449">
        <f t="shared" si="193"/>
        <v>-59.554806896189234</v>
      </c>
      <c r="S2449" s="3"/>
    </row>
    <row r="2450" spans="1:19" x14ac:dyDescent="0.25">
      <c r="A2450">
        <f t="shared" si="194"/>
        <v>179.74907603993066</v>
      </c>
      <c r="B2450">
        <f t="shared" si="190"/>
        <v>-8.8541351433418358E-4</v>
      </c>
      <c r="C2450">
        <f t="shared" si="191"/>
        <v>-8.9056868328868432E-4</v>
      </c>
      <c r="D2450">
        <f t="shared" si="192"/>
        <v>1.255814345761407E-3</v>
      </c>
      <c r="E2450">
        <f>D2450/B$7</f>
        <v>1.2767120238473711E-3</v>
      </c>
      <c r="F2450">
        <f t="shared" si="193"/>
        <v>-57.878141029798087</v>
      </c>
      <c r="S2450" s="3"/>
    </row>
    <row r="2451" spans="1:19" x14ac:dyDescent="0.25">
      <c r="A2451">
        <f t="shared" si="194"/>
        <v>180.30177408595145</v>
      </c>
      <c r="B2451">
        <f t="shared" si="190"/>
        <v>8.3641845116893588E-4</v>
      </c>
      <c r="C2451">
        <f t="shared" si="191"/>
        <v>-1.1648287539662155E-3</v>
      </c>
      <c r="D2451">
        <f t="shared" si="192"/>
        <v>1.4340229605980261E-3</v>
      </c>
      <c r="E2451">
        <f>D2451/B$7</f>
        <v>1.4578861616353492E-3</v>
      </c>
      <c r="F2451">
        <f t="shared" si="193"/>
        <v>-56.725527727545682</v>
      </c>
      <c r="S2451" s="3"/>
    </row>
    <row r="2452" spans="1:19" x14ac:dyDescent="0.25">
      <c r="A2452">
        <f t="shared" si="194"/>
        <v>180.85617158510325</v>
      </c>
      <c r="B2452">
        <f t="shared" si="190"/>
        <v>-6.9135380542170418E-4</v>
      </c>
      <c r="C2452">
        <f t="shared" si="191"/>
        <v>-3.3554106996678716E-4</v>
      </c>
      <c r="D2452">
        <f t="shared" si="192"/>
        <v>7.6847764697844537E-4</v>
      </c>
      <c r="E2452">
        <f>D2452/B$7</f>
        <v>7.8126568251651516E-4</v>
      </c>
      <c r="F2452">
        <f t="shared" si="193"/>
        <v>-62.144025037449481</v>
      </c>
      <c r="S2452" s="3"/>
    </row>
    <row r="2453" spans="1:19" x14ac:dyDescent="0.25">
      <c r="A2453">
        <f t="shared" si="194"/>
        <v>181.41227376291741</v>
      </c>
      <c r="B2453">
        <f t="shared" si="190"/>
        <v>4.5945647637997091E-4</v>
      </c>
      <c r="C2453">
        <f t="shared" si="191"/>
        <v>-1.6246888272829197E-3</v>
      </c>
      <c r="D2453">
        <f t="shared" si="192"/>
        <v>1.6884057685240973E-3</v>
      </c>
      <c r="E2453">
        <f>D2453/B$7</f>
        <v>1.7165020873376147E-3</v>
      </c>
      <c r="F2453">
        <f t="shared" si="193"/>
        <v>-55.307113282356738</v>
      </c>
      <c r="S2453" s="3"/>
    </row>
    <row r="2454" spans="1:19" x14ac:dyDescent="0.25">
      <c r="A2454">
        <f t="shared" si="194"/>
        <v>181.97008586099284</v>
      </c>
      <c r="B2454">
        <f t="shared" si="190"/>
        <v>-1.6342421241594897E-4</v>
      </c>
      <c r="C2454">
        <f t="shared" si="191"/>
        <v>-1.5403661508555623E-5</v>
      </c>
      <c r="D2454">
        <f t="shared" si="192"/>
        <v>1.6414854855174128E-4</v>
      </c>
      <c r="E2454">
        <f>D2454/B$7</f>
        <v>1.6688010161728037E-4</v>
      </c>
      <c r="F2454">
        <f t="shared" si="193"/>
        <v>-75.551908889303576</v>
      </c>
      <c r="S2454" s="3"/>
    </row>
    <row r="2455" spans="1:19" x14ac:dyDescent="0.25">
      <c r="A2455">
        <f t="shared" si="194"/>
        <v>182.52961313704552</v>
      </c>
      <c r="B2455">
        <f t="shared" si="190"/>
        <v>-1.6130294518620884E-4</v>
      </c>
      <c r="C2455">
        <f t="shared" si="191"/>
        <v>-1.7288309448756463E-3</v>
      </c>
      <c r="D2455">
        <f t="shared" si="192"/>
        <v>1.7363395624374182E-3</v>
      </c>
      <c r="E2455">
        <f>D2455/B$7</f>
        <v>1.7652335349789892E-3</v>
      </c>
      <c r="F2455">
        <f t="shared" si="193"/>
        <v>-55.063956612962969</v>
      </c>
      <c r="S2455" s="3"/>
    </row>
    <row r="2456" spans="1:19" x14ac:dyDescent="0.25">
      <c r="A2456">
        <f t="shared" si="194"/>
        <v>183.09086086495799</v>
      </c>
      <c r="B2456">
        <f t="shared" si="190"/>
        <v>4.6973990906841516E-4</v>
      </c>
      <c r="C2456">
        <f t="shared" si="191"/>
        <v>-1.3785078107379469E-4</v>
      </c>
      <c r="D2456">
        <f t="shared" si="192"/>
        <v>4.8954920081056017E-4</v>
      </c>
      <c r="E2456">
        <f>D2456/B$7</f>
        <v>4.976956610260447E-4</v>
      </c>
      <c r="F2456">
        <f t="shared" si="193"/>
        <v>-66.060722909477988</v>
      </c>
      <c r="S2456" s="3"/>
    </row>
    <row r="2457" spans="1:19" x14ac:dyDescent="0.25">
      <c r="A2457">
        <f t="shared" si="194"/>
        <v>183.6538343348291</v>
      </c>
      <c r="B2457">
        <f t="shared" si="190"/>
        <v>-7.1316363466161423E-4</v>
      </c>
      <c r="C2457">
        <f t="shared" si="191"/>
        <v>-1.3589423985912064E-3</v>
      </c>
      <c r="D2457">
        <f t="shared" si="192"/>
        <v>1.5347074028923512E-3</v>
      </c>
      <c r="E2457">
        <f>D2457/B$7</f>
        <v>1.5602460674011924E-3</v>
      </c>
      <c r="F2457">
        <f t="shared" si="193"/>
        <v>-56.136138067691014</v>
      </c>
      <c r="S2457" s="3"/>
    </row>
    <row r="2458" spans="1:19" x14ac:dyDescent="0.25">
      <c r="A2458">
        <f t="shared" si="194"/>
        <v>184.21853885302389</v>
      </c>
      <c r="B2458">
        <f t="shared" si="190"/>
        <v>8.4712155665543545E-4</v>
      </c>
      <c r="C2458">
        <f t="shared" si="191"/>
        <v>-6.9427481256345406E-4</v>
      </c>
      <c r="D2458">
        <f t="shared" si="192"/>
        <v>1.0952773379881223E-3</v>
      </c>
      <c r="E2458">
        <f>D2458/B$7</f>
        <v>1.1135035617140902E-3</v>
      </c>
      <c r="F2458">
        <f t="shared" si="193"/>
        <v>-59.066167789387336</v>
      </c>
      <c r="S2458" s="3"/>
    </row>
    <row r="2459" spans="1:19" x14ac:dyDescent="0.25">
      <c r="A2459">
        <f t="shared" si="194"/>
        <v>184.78497974222353</v>
      </c>
      <c r="B2459">
        <f t="shared" si="190"/>
        <v>-8.4057911397504548E-4</v>
      </c>
      <c r="C2459">
        <f t="shared" si="191"/>
        <v>-6.7351869334830912E-4</v>
      </c>
      <c r="D2459">
        <f t="shared" si="192"/>
        <v>1.0771261194218095E-3</v>
      </c>
      <c r="E2459">
        <f>D2459/B$7</f>
        <v>1.0950502934668298E-3</v>
      </c>
      <c r="F2459">
        <f t="shared" si="193"/>
        <v>-59.21131868180094</v>
      </c>
      <c r="S2459" s="3"/>
    </row>
    <row r="2460" spans="1:19" x14ac:dyDescent="0.25">
      <c r="A2460">
        <f t="shared" si="194"/>
        <v>185.35316234147555</v>
      </c>
      <c r="B2460">
        <f t="shared" si="190"/>
        <v>6.8450400582573329E-4</v>
      </c>
      <c r="C2460">
        <f t="shared" si="191"/>
        <v>-1.3770664710945212E-3</v>
      </c>
      <c r="D2460">
        <f t="shared" si="192"/>
        <v>1.5378094159564095E-3</v>
      </c>
      <c r="E2460">
        <f>D2460/B$7</f>
        <v>1.5633997002533586E-3</v>
      </c>
      <c r="F2460">
        <f t="shared" si="193"/>
        <v>-56.118599512901348</v>
      </c>
      <c r="S2460" s="3"/>
    </row>
    <row r="2461" spans="1:19" x14ac:dyDescent="0.25">
      <c r="A2461">
        <f t="shared" si="194"/>
        <v>185.92309200624419</v>
      </c>
      <c r="B2461">
        <f t="shared" si="190"/>
        <v>-3.9774313878209605E-4</v>
      </c>
      <c r="C2461">
        <f t="shared" si="191"/>
        <v>-9.8014887002809527E-5</v>
      </c>
      <c r="D2461">
        <f t="shared" si="192"/>
        <v>4.0964194429087366E-4</v>
      </c>
      <c r="E2461">
        <f>D2461/B$7</f>
        <v>4.1645868874931418E-4</v>
      </c>
      <c r="F2461">
        <f t="shared" si="193"/>
        <v>-67.608561452396629</v>
      </c>
      <c r="S2461" s="3"/>
    </row>
    <row r="2462" spans="1:19" x14ac:dyDescent="0.25">
      <c r="A2462">
        <f t="shared" si="194"/>
        <v>186.49477410846077</v>
      </c>
      <c r="B2462">
        <f t="shared" si="190"/>
        <v>2.8016616351825044E-5</v>
      </c>
      <c r="C2462">
        <f t="shared" si="191"/>
        <v>-1.7063432404416474E-3</v>
      </c>
      <c r="D2462">
        <f t="shared" si="192"/>
        <v>1.7065732287226082E-3</v>
      </c>
      <c r="E2462">
        <f>D2462/B$7</f>
        <v>1.734971867489827E-3</v>
      </c>
      <c r="F2462">
        <f t="shared" si="193"/>
        <v>-55.21415125772711</v>
      </c>
      <c r="S2462" s="3"/>
    </row>
    <row r="2463" spans="1:19" x14ac:dyDescent="0.25">
      <c r="A2463">
        <f t="shared" si="194"/>
        <v>187.06821403657443</v>
      </c>
      <c r="B2463">
        <f t="shared" si="190"/>
        <v>3.535857688081407E-4</v>
      </c>
      <c r="C2463">
        <f t="shared" si="191"/>
        <v>-7.6955359204472235E-5</v>
      </c>
      <c r="D2463">
        <f t="shared" si="192"/>
        <v>3.6186326590845511E-4</v>
      </c>
      <c r="E2463">
        <f>D2463/B$7</f>
        <v>3.6788493787582352E-4</v>
      </c>
      <c r="F2463">
        <f t="shared" si="193"/>
        <v>-68.685759858018628</v>
      </c>
      <c r="S2463" s="3"/>
    </row>
    <row r="2464" spans="1:19" x14ac:dyDescent="0.25">
      <c r="A2464">
        <f t="shared" si="194"/>
        <v>187.64341719560289</v>
      </c>
      <c r="B2464">
        <f t="shared" si="190"/>
        <v>-6.6498874840360584E-4</v>
      </c>
      <c r="C2464">
        <f t="shared" si="191"/>
        <v>-1.3746709079169278E-3</v>
      </c>
      <c r="D2464">
        <f t="shared" si="192"/>
        <v>1.5270658599341892E-3</v>
      </c>
      <c r="E2464">
        <f>D2464/B$7</f>
        <v>1.5524773635252093E-3</v>
      </c>
      <c r="F2464">
        <f t="shared" si="193"/>
        <v>-56.179494469955344</v>
      </c>
      <c r="S2464" s="3"/>
    </row>
    <row r="2465" spans="1:19" x14ac:dyDescent="0.25">
      <c r="A2465">
        <f t="shared" si="194"/>
        <v>188.22038900718337</v>
      </c>
      <c r="B2465">
        <f t="shared" si="190"/>
        <v>8.3098487859869868E-4</v>
      </c>
      <c r="C2465">
        <f t="shared" si="191"/>
        <v>-6.8916277782224715E-4</v>
      </c>
      <c r="D2465">
        <f t="shared" si="192"/>
        <v>1.0795745471227868E-3</v>
      </c>
      <c r="E2465">
        <f>D2465/B$7</f>
        <v>1.0975394648128248E-3</v>
      </c>
      <c r="F2465">
        <f t="shared" si="193"/>
        <v>-59.191597092927921</v>
      </c>
      <c r="S2465" s="3"/>
    </row>
    <row r="2466" spans="1:19" x14ac:dyDescent="0.25">
      <c r="A2466">
        <f t="shared" si="194"/>
        <v>188.79913490962369</v>
      </c>
      <c r="B2466">
        <f t="shared" si="190"/>
        <v>-8.0313098934437605E-4</v>
      </c>
      <c r="C2466">
        <f t="shared" si="191"/>
        <v>-5.8685032275149619E-4</v>
      </c>
      <c r="D2466">
        <f t="shared" si="192"/>
        <v>9.9469225761479184E-4</v>
      </c>
      <c r="E2466">
        <f>D2466/B$7</f>
        <v>1.0112446713249823E-3</v>
      </c>
      <c r="F2466">
        <f t="shared" si="193"/>
        <v>-59.902875077091636</v>
      </c>
      <c r="S2466" s="3"/>
    </row>
    <row r="2467" spans="1:19" x14ac:dyDescent="0.25">
      <c r="A2467">
        <f t="shared" si="194"/>
        <v>189.37966035795358</v>
      </c>
      <c r="B2467">
        <f t="shared" si="190"/>
        <v>5.7660044171316998E-4</v>
      </c>
      <c r="C2467">
        <f t="shared" si="191"/>
        <v>-1.4517986672954685E-3</v>
      </c>
      <c r="D2467">
        <f t="shared" si="192"/>
        <v>1.5621099320293438E-3</v>
      </c>
      <c r="E2467">
        <f>D2467/B$7</f>
        <v>1.5881045948587798E-3</v>
      </c>
      <c r="F2467">
        <f t="shared" si="193"/>
        <v>-55.982417954121857</v>
      </c>
      <c r="S2467" s="3"/>
    </row>
    <row r="2468" spans="1:19" x14ac:dyDescent="0.25">
      <c r="A2468">
        <f t="shared" si="194"/>
        <v>189.96197082397606</v>
      </c>
      <c r="B2468">
        <f t="shared" si="190"/>
        <v>-1.9829406889859943E-4</v>
      </c>
      <c r="C2468">
        <f t="shared" si="191"/>
        <v>-2.3803988833729717E-5</v>
      </c>
      <c r="D2468">
        <f t="shared" si="192"/>
        <v>1.9971771990676948E-4</v>
      </c>
      <c r="E2468">
        <f>D2468/B$7</f>
        <v>2.0304117025017507E-4</v>
      </c>
      <c r="F2468">
        <f t="shared" si="193"/>
        <v>-73.848317842760366</v>
      </c>
      <c r="S2468" s="3"/>
    </row>
    <row r="2469" spans="1:19" x14ac:dyDescent="0.25">
      <c r="A2469">
        <f t="shared" si="194"/>
        <v>190.54607179631901</v>
      </c>
      <c r="B2469">
        <f t="shared" si="190"/>
        <v>-2.3842547783018821E-4</v>
      </c>
      <c r="C2469">
        <f t="shared" si="191"/>
        <v>-1.6357615881631479E-3</v>
      </c>
      <c r="D2469">
        <f t="shared" si="192"/>
        <v>1.6530464850658549E-3</v>
      </c>
      <c r="E2469">
        <f>D2469/B$7</f>
        <v>1.6805543992911029E-3</v>
      </c>
      <c r="F2469">
        <f t="shared" si="193"/>
        <v>-55.490948498408763</v>
      </c>
      <c r="S2469" s="3"/>
    </row>
    <row r="2470" spans="1:19" x14ac:dyDescent="0.25">
      <c r="A2470">
        <f t="shared" si="194"/>
        <v>191.13196878048691</v>
      </c>
      <c r="B2470">
        <f t="shared" si="190"/>
        <v>6.1401435433279994E-4</v>
      </c>
      <c r="C2470">
        <f t="shared" si="191"/>
        <v>-2.7022881647915985E-4</v>
      </c>
      <c r="D2470">
        <f t="shared" si="192"/>
        <v>6.7084815016697536E-4</v>
      </c>
      <c r="E2470">
        <f>D2470/B$7</f>
        <v>6.8201155878232613E-4</v>
      </c>
      <c r="F2470">
        <f t="shared" si="193"/>
        <v>-63.324165296523134</v>
      </c>
      <c r="S2470" s="3"/>
    </row>
    <row r="2471" spans="1:19" x14ac:dyDescent="0.25">
      <c r="A2471">
        <f t="shared" si="194"/>
        <v>191.71966729891275</v>
      </c>
      <c r="B2471">
        <f t="shared" si="190"/>
        <v>-8.1511297294793695E-4</v>
      </c>
      <c r="C2471">
        <f t="shared" si="191"/>
        <v>-9.8740181879151696E-4</v>
      </c>
      <c r="D2471">
        <f t="shared" si="192"/>
        <v>1.280379440018005E-3</v>
      </c>
      <c r="E2471">
        <f>D2471/B$7</f>
        <v>1.3016858994128134E-3</v>
      </c>
      <c r="F2471">
        <f t="shared" si="193"/>
        <v>-57.709875992910739</v>
      </c>
      <c r="S2471" s="3"/>
    </row>
    <row r="2472" spans="1:19" x14ac:dyDescent="0.25">
      <c r="A2472">
        <f t="shared" si="194"/>
        <v>192.30917289101006</v>
      </c>
      <c r="B2472">
        <f t="shared" si="190"/>
        <v>7.7105528021714895E-4</v>
      </c>
      <c r="C2472">
        <f t="shared" si="191"/>
        <v>-1.1282559633843524E-3</v>
      </c>
      <c r="D2472">
        <f t="shared" si="192"/>
        <v>1.3665605599691142E-3</v>
      </c>
      <c r="E2472">
        <f>D2472/B$7</f>
        <v>1.3893011368414818E-3</v>
      </c>
      <c r="F2472">
        <f t="shared" si="193"/>
        <v>-57.144072178210273</v>
      </c>
      <c r="S2472" s="3"/>
    </row>
    <row r="2473" spans="1:19" x14ac:dyDescent="0.25">
      <c r="A2473">
        <f t="shared" si="194"/>
        <v>192.90049111322514</v>
      </c>
      <c r="B2473">
        <f t="shared" si="190"/>
        <v>-4.8289749883861195E-4</v>
      </c>
      <c r="C2473">
        <f t="shared" si="191"/>
        <v>-1.5607961171712497E-4</v>
      </c>
      <c r="D2473">
        <f t="shared" si="192"/>
        <v>5.0749466950733156E-4</v>
      </c>
      <c r="E2473">
        <f>D2473/B$7</f>
        <v>5.1593975557399604E-4</v>
      </c>
      <c r="F2473">
        <f t="shared" si="193"/>
        <v>-65.748020128279308</v>
      </c>
      <c r="S2473" s="3"/>
    </row>
    <row r="2474" spans="1:19" x14ac:dyDescent="0.25">
      <c r="A2474">
        <f t="shared" si="194"/>
        <v>193.49362753908943</v>
      </c>
      <c r="B2474">
        <f t="shared" si="190"/>
        <v>3.2924900214334098E-5</v>
      </c>
      <c r="C2474">
        <f t="shared" si="191"/>
        <v>-1.64440727411991E-3</v>
      </c>
      <c r="D2474">
        <f t="shared" si="192"/>
        <v>1.6447368580513409E-3</v>
      </c>
      <c r="E2474">
        <f>D2474/B$7</f>
        <v>1.6721064939467149E-3</v>
      </c>
      <c r="F2474">
        <f t="shared" si="193"/>
        <v>-55.534721329081258</v>
      </c>
      <c r="S2474" s="3"/>
    </row>
    <row r="2475" spans="1:19" x14ac:dyDescent="0.25">
      <c r="A2475">
        <f t="shared" si="194"/>
        <v>194.088587759272</v>
      </c>
      <c r="B2475">
        <f t="shared" si="190"/>
        <v>4.3322355067628218E-4</v>
      </c>
      <c r="C2475">
        <f t="shared" si="191"/>
        <v>-1.2378143499045598E-4</v>
      </c>
      <c r="D2475">
        <f t="shared" si="192"/>
        <v>4.5056019410158921E-4</v>
      </c>
      <c r="E2475">
        <f>D2475/B$7</f>
        <v>4.5805784845349566E-4</v>
      </c>
      <c r="F2475">
        <f t="shared" si="193"/>
        <v>-66.781593423431104</v>
      </c>
      <c r="S2475" s="3"/>
    </row>
    <row r="2476" spans="1:19" x14ac:dyDescent="0.25">
      <c r="A2476">
        <f t="shared" si="194"/>
        <v>194.68537738163229</v>
      </c>
      <c r="B2476">
        <f t="shared" si="190"/>
        <v>-7.5103047157687659E-4</v>
      </c>
      <c r="C2476">
        <f t="shared" si="191"/>
        <v>-1.1403859648143912E-3</v>
      </c>
      <c r="D2476">
        <f t="shared" si="192"/>
        <v>1.3654768097564438E-3</v>
      </c>
      <c r="E2476">
        <f>D2476/B$7</f>
        <v>1.3881993522249631E-3</v>
      </c>
      <c r="F2476">
        <f t="shared" si="193"/>
        <v>-57.15096325176625</v>
      </c>
      <c r="S2476" s="3"/>
    </row>
    <row r="2477" spans="1:19" x14ac:dyDescent="0.25">
      <c r="A2477">
        <f t="shared" si="194"/>
        <v>195.28400203127302</v>
      </c>
      <c r="B2477">
        <f t="shared" si="190"/>
        <v>7.9646371600947282E-4</v>
      </c>
      <c r="C2477">
        <f t="shared" si="191"/>
        <v>-9.8778653497356029E-4</v>
      </c>
      <c r="D2477">
        <f t="shared" si="192"/>
        <v>1.2688879736189049E-3</v>
      </c>
      <c r="E2477">
        <f>D2477/B$7</f>
        <v>1.290003206526809E-3</v>
      </c>
      <c r="F2477">
        <f t="shared" si="193"/>
        <v>-57.788184203702329</v>
      </c>
      <c r="S2477" s="3"/>
    </row>
    <row r="2478" spans="1:19" x14ac:dyDescent="0.25">
      <c r="A2478">
        <f t="shared" si="194"/>
        <v>195.8844673505931</v>
      </c>
      <c r="B2478">
        <f t="shared" si="190"/>
        <v>-5.3934857496500815E-4</v>
      </c>
      <c r="C2478">
        <f t="shared" si="191"/>
        <v>-2.0483489240998736E-4</v>
      </c>
      <c r="D2478">
        <f t="shared" si="192"/>
        <v>5.7693519433762758E-4</v>
      </c>
      <c r="E2478">
        <f>D2478/B$7</f>
        <v>5.8653582201673008E-4</v>
      </c>
      <c r="F2478">
        <f t="shared" si="193"/>
        <v>-64.634109173812547</v>
      </c>
      <c r="S2478" s="3"/>
    </row>
    <row r="2479" spans="1:19" x14ac:dyDescent="0.25">
      <c r="A2479">
        <f t="shared" si="194"/>
        <v>196.48677899934086</v>
      </c>
      <c r="B2479">
        <f t="shared" si="190"/>
        <v>6.720961300936774E-5</v>
      </c>
      <c r="C2479">
        <f t="shared" si="191"/>
        <v>-1.6172134800472621E-3</v>
      </c>
      <c r="D2479">
        <f t="shared" si="192"/>
        <v>1.6186094563320223E-3</v>
      </c>
      <c r="E2479">
        <f>D2479/B$7</f>
        <v>1.645544312968666E-3</v>
      </c>
      <c r="F2479">
        <f t="shared" si="193"/>
        <v>-55.67380836136185</v>
      </c>
      <c r="S2479" s="3"/>
    </row>
    <row r="2480" spans="1:19" x14ac:dyDescent="0.25">
      <c r="A2480">
        <f t="shared" si="194"/>
        <v>197.0909426546674</v>
      </c>
      <c r="B2480">
        <f t="shared" si="190"/>
        <v>4.3672170365935653E-4</v>
      </c>
      <c r="C2480">
        <f t="shared" si="191"/>
        <v>-1.2828308354817964E-4</v>
      </c>
      <c r="D2480">
        <f t="shared" si="192"/>
        <v>4.5517292974402602E-4</v>
      </c>
      <c r="E2480">
        <f>D2480/B$7</f>
        <v>4.6274734342335741E-4</v>
      </c>
      <c r="F2480">
        <f t="shared" si="193"/>
        <v>-66.693121316002021</v>
      </c>
      <c r="S2480" s="3"/>
    </row>
    <row r="2481" spans="1:19" x14ac:dyDescent="0.25">
      <c r="A2481">
        <f t="shared" si="194"/>
        <v>197.69696401118014</v>
      </c>
      <c r="B2481">
        <f t="shared" si="190"/>
        <v>-7.6075873264414495E-4</v>
      </c>
      <c r="C2481">
        <f t="shared" si="191"/>
        <v>-1.0683765442725129E-3</v>
      </c>
      <c r="D2481">
        <f t="shared" si="192"/>
        <v>1.311557200295131E-3</v>
      </c>
      <c r="E2481">
        <f>D2481/B$7</f>
        <v>1.3333824806445748E-3</v>
      </c>
      <c r="F2481">
        <f t="shared" si="193"/>
        <v>-57.500905107643511</v>
      </c>
      <c r="S2481" s="3"/>
    </row>
    <row r="2482" spans="1:19" x14ac:dyDescent="0.25">
      <c r="A2482">
        <f t="shared" si="194"/>
        <v>198.30484878099642</v>
      </c>
      <c r="B2482">
        <f t="shared" si="190"/>
        <v>7.5538738548635816E-4</v>
      </c>
      <c r="C2482">
        <f t="shared" si="191"/>
        <v>-1.073722884008061E-3</v>
      </c>
      <c r="D2482">
        <f t="shared" si="192"/>
        <v>1.3128179362708692E-3</v>
      </c>
      <c r="E2482">
        <f>D2482/B$7</f>
        <v>1.3346641961979563E-3</v>
      </c>
      <c r="F2482">
        <f t="shared" si="193"/>
        <v>-57.492559795848848</v>
      </c>
      <c r="S2482" s="3"/>
    </row>
    <row r="2483" spans="1:19" x14ac:dyDescent="0.25">
      <c r="A2483">
        <f t="shared" si="194"/>
        <v>198.91460269379738</v>
      </c>
      <c r="B2483">
        <f t="shared" si="190"/>
        <v>-4.0901060961392175E-4</v>
      </c>
      <c r="C2483">
        <f t="shared" si="191"/>
        <v>-1.1244155237617846E-4</v>
      </c>
      <c r="D2483">
        <f t="shared" si="192"/>
        <v>4.241848435264004E-4</v>
      </c>
      <c r="E2483">
        <f>D2483/B$7</f>
        <v>4.3124359256751382E-4</v>
      </c>
      <c r="F2483">
        <f t="shared" si="193"/>
        <v>-67.305546892668787</v>
      </c>
      <c r="S2483" s="3"/>
    </row>
    <row r="2484" spans="1:19" x14ac:dyDescent="0.25">
      <c r="A2484">
        <f t="shared" si="194"/>
        <v>199.52623149688196</v>
      </c>
      <c r="B2484">
        <f t="shared" si="190"/>
        <v>-1.3087450122557304E-4</v>
      </c>
      <c r="C2484">
        <f t="shared" si="191"/>
        <v>-1.5845188370360236E-3</v>
      </c>
      <c r="D2484">
        <f t="shared" si="192"/>
        <v>1.5899144882643959E-3</v>
      </c>
      <c r="E2484">
        <f>D2484/B$7</f>
        <v>1.6163718394422207E-3</v>
      </c>
      <c r="F2484">
        <f t="shared" si="193"/>
        <v>-55.829174489524512</v>
      </c>
      <c r="S2484" s="3"/>
    </row>
    <row r="2485" spans="1:19" x14ac:dyDescent="0.25">
      <c r="A2485">
        <f t="shared" si="194"/>
        <v>200.1397409552211</v>
      </c>
      <c r="B2485">
        <f t="shared" si="190"/>
        <v>6.1190099978373168E-4</v>
      </c>
      <c r="C2485">
        <f t="shared" si="191"/>
        <v>-2.8733074719183751E-4</v>
      </c>
      <c r="D2485">
        <f t="shared" si="192"/>
        <v>6.7600428387559058E-4</v>
      </c>
      <c r="E2485">
        <f>D2485/B$7</f>
        <v>6.8725349436346691E-4</v>
      </c>
      <c r="F2485">
        <f t="shared" si="193"/>
        <v>-63.257660865880105</v>
      </c>
      <c r="S2485" s="3"/>
    </row>
    <row r="2486" spans="1:19" x14ac:dyDescent="0.25">
      <c r="A2486">
        <f t="shared" si="194"/>
        <v>200.75513685151202</v>
      </c>
      <c r="B2486">
        <f t="shared" si="190"/>
        <v>-7.9236852821121273E-4</v>
      </c>
      <c r="C2486">
        <f t="shared" si="191"/>
        <v>-7.6719821875935576E-4</v>
      </c>
      <c r="D2486">
        <f t="shared" si="192"/>
        <v>1.1029238375187707E-3</v>
      </c>
      <c r="E2486">
        <f>D2486/B$7</f>
        <v>1.1212773046435861E-3</v>
      </c>
      <c r="F2486">
        <f t="shared" si="193"/>
        <v>-59.005739363030052</v>
      </c>
      <c r="S2486" s="3"/>
    </row>
    <row r="2487" spans="1:19" x14ac:dyDescent="0.25">
      <c r="A2487">
        <f t="shared" si="194"/>
        <v>201.37242498623277</v>
      </c>
      <c r="B2487">
        <f t="shared" si="190"/>
        <v>5.6783117353194931E-4</v>
      </c>
      <c r="C2487">
        <f t="shared" si="191"/>
        <v>-1.3400991868159247E-3</v>
      </c>
      <c r="D2487">
        <f t="shared" si="192"/>
        <v>1.4554374160847224E-3</v>
      </c>
      <c r="E2487">
        <f>D2487/B$7</f>
        <v>1.4796569694751282E-3</v>
      </c>
      <c r="F2487">
        <f t="shared" si="193"/>
        <v>-56.596779118200971</v>
      </c>
      <c r="S2487" s="3"/>
    </row>
    <row r="2488" spans="1:19" x14ac:dyDescent="0.25">
      <c r="A2488">
        <f t="shared" si="194"/>
        <v>201.99161117769688</v>
      </c>
      <c r="B2488">
        <f t="shared" si="190"/>
        <v>-4.1511320719308251E-5</v>
      </c>
      <c r="C2488">
        <f t="shared" si="191"/>
        <v>-1.0942535924138337E-6</v>
      </c>
      <c r="D2488">
        <f t="shared" si="192"/>
        <v>4.1525740677148446E-5</v>
      </c>
      <c r="E2488">
        <f>D2488/B$7</f>
        <v>4.2216759667241388E-5</v>
      </c>
      <c r="F2488">
        <f t="shared" si="193"/>
        <v>-87.490302077432261</v>
      </c>
      <c r="S2488" s="3"/>
    </row>
    <row r="2489" spans="1:19" x14ac:dyDescent="0.25">
      <c r="A2489">
        <f t="shared" si="194"/>
        <v>202.61270126210823</v>
      </c>
      <c r="B2489">
        <f t="shared" si="190"/>
        <v>-5.1090491736173764E-4</v>
      </c>
      <c r="C2489">
        <f t="shared" si="191"/>
        <v>-1.3821764554515583E-3</v>
      </c>
      <c r="D2489">
        <f t="shared" si="192"/>
        <v>1.4735791762199402E-3</v>
      </c>
      <c r="E2489">
        <f>D2489/B$7</f>
        <v>1.4981006218960156E-3</v>
      </c>
      <c r="F2489">
        <f t="shared" si="193"/>
        <v>-56.48918031395138</v>
      </c>
      <c r="S2489" s="3"/>
    </row>
    <row r="2490" spans="1:19" x14ac:dyDescent="0.25">
      <c r="A2490">
        <f t="shared" si="194"/>
        <v>203.23570109361603</v>
      </c>
      <c r="B2490">
        <f t="shared" si="190"/>
        <v>7.7994687032709176E-4</v>
      </c>
      <c r="C2490">
        <f t="shared" si="191"/>
        <v>-7.1284358143410128E-4</v>
      </c>
      <c r="D2490">
        <f t="shared" si="192"/>
        <v>1.0566281711769858E-3</v>
      </c>
      <c r="E2490">
        <f>D2490/B$7</f>
        <v>1.0742112442262348E-3</v>
      </c>
      <c r="F2490">
        <f t="shared" si="193"/>
        <v>-59.378206119831319</v>
      </c>
      <c r="S2490" s="3"/>
    </row>
    <row r="2491" spans="1:19" x14ac:dyDescent="0.25">
      <c r="A2491">
        <f t="shared" si="194"/>
        <v>203.86061654437003</v>
      </c>
      <c r="B2491">
        <f t="shared" si="190"/>
        <v>-5.9961101874122342E-4</v>
      </c>
      <c r="C2491">
        <f t="shared" si="191"/>
        <v>-2.8073824188234022E-4</v>
      </c>
      <c r="D2491">
        <f t="shared" si="192"/>
        <v>6.6207804241726303E-4</v>
      </c>
      <c r="E2491">
        <f>D2491/B$7</f>
        <v>6.7309550996325811E-4</v>
      </c>
      <c r="F2491">
        <f t="shared" si="193"/>
        <v>-63.438466129874875</v>
      </c>
      <c r="S2491" s="3"/>
    </row>
    <row r="2492" spans="1:19" x14ac:dyDescent="0.25">
      <c r="A2492">
        <f t="shared" si="194"/>
        <v>204.4874535045758</v>
      </c>
      <c r="B2492">
        <f t="shared" si="190"/>
        <v>6.1292290855037207E-5</v>
      </c>
      <c r="C2492">
        <f t="shared" si="191"/>
        <v>-1.5542059153418027E-3</v>
      </c>
      <c r="D2492">
        <f t="shared" si="192"/>
        <v>1.5554140195464708E-3</v>
      </c>
      <c r="E2492">
        <f>D2492/B$7</f>
        <v>1.5812972574475077E-3</v>
      </c>
      <c r="F2492">
        <f t="shared" si="193"/>
        <v>-56.019729645829784</v>
      </c>
      <c r="S2492" s="3"/>
    </row>
    <row r="2493" spans="1:19" x14ac:dyDescent="0.25">
      <c r="A2493">
        <f t="shared" si="194"/>
        <v>205.11621788255033</v>
      </c>
      <c r="B2493">
        <f t="shared" si="190"/>
        <v>5.1756760209015478E-4</v>
      </c>
      <c r="C2493">
        <f t="shared" si="191"/>
        <v>-1.978387985583054E-4</v>
      </c>
      <c r="D2493">
        <f t="shared" si="192"/>
        <v>5.5409061799343488E-4</v>
      </c>
      <c r="E2493">
        <f>D2493/B$7</f>
        <v>5.6331109505229442E-4</v>
      </c>
      <c r="F2493">
        <f t="shared" si="193"/>
        <v>-64.985033895139082</v>
      </c>
      <c r="S2493" s="3"/>
    </row>
    <row r="2494" spans="1:19" x14ac:dyDescent="0.25">
      <c r="A2494">
        <f t="shared" si="194"/>
        <v>205.74691560477771</v>
      </c>
      <c r="B2494">
        <f t="shared" si="190"/>
        <v>-7.7340190513702301E-4</v>
      </c>
      <c r="C2494">
        <f t="shared" si="191"/>
        <v>-7.8853743575812464E-4</v>
      </c>
      <c r="D2494">
        <f t="shared" si="192"/>
        <v>1.1045097529952259E-3</v>
      </c>
      <c r="E2494">
        <f>D2494/B$7</f>
        <v>1.1228896109247094E-3</v>
      </c>
      <c r="F2494">
        <f t="shared" si="193"/>
        <v>-58.993258725575743</v>
      </c>
      <c r="S2494" s="3"/>
    </row>
    <row r="2495" spans="1:19" x14ac:dyDescent="0.25">
      <c r="A2495">
        <f t="shared" si="194"/>
        <v>206.37955261596491</v>
      </c>
      <c r="B2495">
        <f t="shared" si="190"/>
        <v>5.2948440074583115E-4</v>
      </c>
      <c r="C2495">
        <f t="shared" si="191"/>
        <v>-1.3318528245861269E-3</v>
      </c>
      <c r="D2495">
        <f t="shared" si="192"/>
        <v>1.4332430627744955E-3</v>
      </c>
      <c r="E2495">
        <f>D2495/B$7</f>
        <v>1.4570932857361093E-3</v>
      </c>
      <c r="F2495">
        <f t="shared" si="193"/>
        <v>-56.730252860502297</v>
      </c>
      <c r="S2495" s="3"/>
    </row>
    <row r="2496" spans="1:19" x14ac:dyDescent="0.25">
      <c r="A2496">
        <f t="shared" si="194"/>
        <v>207.01413487909792</v>
      </c>
      <c r="B2496">
        <f t="shared" si="190"/>
        <v>6.8190052632794291E-5</v>
      </c>
      <c r="C2496">
        <f t="shared" si="191"/>
        <v>-3.0300415858939435E-6</v>
      </c>
      <c r="D2496">
        <f t="shared" si="192"/>
        <v>6.8257339752406866E-5</v>
      </c>
      <c r="E2496">
        <f>D2496/B$7</f>
        <v>6.9393192291410338E-5</v>
      </c>
      <c r="F2496">
        <f t="shared" si="193"/>
        <v>-83.173662664474648</v>
      </c>
      <c r="S2496" s="3"/>
    </row>
    <row r="2497" spans="1:19" x14ac:dyDescent="0.25">
      <c r="A2497">
        <f t="shared" si="194"/>
        <v>207.6506683754979</v>
      </c>
      <c r="B2497">
        <f t="shared" si="190"/>
        <v>-6.2196177560580579E-4</v>
      </c>
      <c r="C2497">
        <f t="shared" si="191"/>
        <v>-1.2143583402928859E-3</v>
      </c>
      <c r="D2497">
        <f t="shared" si="192"/>
        <v>1.3643689489847015E-3</v>
      </c>
      <c r="E2497">
        <f>D2497/B$7</f>
        <v>1.3870730558318649E-3</v>
      </c>
      <c r="F2497">
        <f t="shared" si="193"/>
        <v>-57.158013288857305</v>
      </c>
      <c r="S2497" s="3"/>
    </row>
    <row r="2498" spans="1:19" x14ac:dyDescent="0.25">
      <c r="A2498">
        <f t="shared" si="194"/>
        <v>208.28915910487751</v>
      </c>
      <c r="B2498">
        <f t="shared" si="190"/>
        <v>7.4109362222002351E-4</v>
      </c>
      <c r="C2498">
        <f t="shared" si="191"/>
        <v>-9.5021816434485659E-4</v>
      </c>
      <c r="D2498">
        <f t="shared" si="192"/>
        <v>1.2050453587919849E-3</v>
      </c>
      <c r="E2498">
        <f>D2498/B$7</f>
        <v>1.2250982034437568E-3</v>
      </c>
      <c r="F2498">
        <f t="shared" si="193"/>
        <v>-58.236581940204346</v>
      </c>
      <c r="S2498" s="3"/>
    </row>
    <row r="2499" spans="1:19" x14ac:dyDescent="0.25">
      <c r="A2499">
        <f t="shared" si="194"/>
        <v>208.92961308539759</v>
      </c>
      <c r="B2499">
        <f t="shared" si="190"/>
        <v>-3.2601778235735626E-4</v>
      </c>
      <c r="C2499">
        <f t="shared" si="191"/>
        <v>-7.3289805262890287E-5</v>
      </c>
      <c r="D2499">
        <f t="shared" si="192"/>
        <v>3.341541410317713E-4</v>
      </c>
      <c r="E2499">
        <f>D2499/B$7</f>
        <v>3.3971471269902677E-4</v>
      </c>
      <c r="F2499">
        <f t="shared" si="193"/>
        <v>-69.377712877398693</v>
      </c>
      <c r="S2499" s="3"/>
    </row>
    <row r="2500" spans="1:19" x14ac:dyDescent="0.25">
      <c r="A2500">
        <f t="shared" si="194"/>
        <v>209.57203635372375</v>
      </c>
      <c r="B2500">
        <f t="shared" si="190"/>
        <v>-3.3211410783499018E-4</v>
      </c>
      <c r="C2500">
        <f t="shared" si="191"/>
        <v>-1.4423863291157923E-3</v>
      </c>
      <c r="D2500">
        <f t="shared" si="192"/>
        <v>1.4801277320026006E-3</v>
      </c>
      <c r="E2500">
        <f>D2500/B$7</f>
        <v>1.5047581504827659E-3</v>
      </c>
      <c r="F2500">
        <f t="shared" si="193"/>
        <v>-56.45066591304429</v>
      </c>
      <c r="S2500" s="3"/>
    </row>
    <row r="2501" spans="1:19" x14ac:dyDescent="0.25">
      <c r="A2501">
        <f t="shared" si="194"/>
        <v>210.21643496508332</v>
      </c>
      <c r="B2501">
        <f t="shared" si="190"/>
        <v>7.4032597561852695E-4</v>
      </c>
      <c r="C2501">
        <f t="shared" si="191"/>
        <v>-5.9861240911441617E-4</v>
      </c>
      <c r="D2501">
        <f t="shared" si="192"/>
        <v>9.5206058973223387E-4</v>
      </c>
      <c r="E2501">
        <f>D2501/B$7</f>
        <v>9.6790358100694686E-4</v>
      </c>
      <c r="F2501">
        <f t="shared" si="193"/>
        <v>-60.283358067101609</v>
      </c>
      <c r="S2501" s="3"/>
    </row>
    <row r="2502" spans="1:19" x14ac:dyDescent="0.25">
      <c r="A2502">
        <f t="shared" si="194"/>
        <v>210.8628149933225</v>
      </c>
      <c r="B2502">
        <f t="shared" si="190"/>
        <v>-5.7296759266727763E-4</v>
      </c>
      <c r="C2502">
        <f t="shared" si="191"/>
        <v>-2.6345449156403382E-4</v>
      </c>
      <c r="D2502">
        <f t="shared" si="192"/>
        <v>6.3063470517582434E-4</v>
      </c>
      <c r="E2502">
        <f>D2502/B$7</f>
        <v>6.4112893237037907E-4</v>
      </c>
      <c r="F2502">
        <f t="shared" si="193"/>
        <v>-63.861092483374058</v>
      </c>
      <c r="S2502" s="3"/>
    </row>
    <row r="2503" spans="1:19" x14ac:dyDescent="0.25">
      <c r="A2503">
        <f t="shared" si="194"/>
        <v>211.51118253096348</v>
      </c>
      <c r="B2503">
        <f t="shared" si="190"/>
        <v>-5.2826201585716292E-5</v>
      </c>
      <c r="C2503">
        <f t="shared" si="191"/>
        <v>-1.5030751138299912E-3</v>
      </c>
      <c r="D2503">
        <f t="shared" si="192"/>
        <v>1.5040031267883108E-3</v>
      </c>
      <c r="E2503">
        <f>D2503/B$7</f>
        <v>1.5290308494688074E-3</v>
      </c>
      <c r="F2503">
        <f t="shared" si="193"/>
        <v>-56.311675044939776</v>
      </c>
      <c r="S2503" s="3"/>
    </row>
    <row r="2504" spans="1:19" x14ac:dyDescent="0.25">
      <c r="A2504">
        <f t="shared" si="194"/>
        <v>212.16154368926195</v>
      </c>
      <c r="B2504">
        <f t="shared" si="190"/>
        <v>6.3724922436951472E-4</v>
      </c>
      <c r="C2504">
        <f t="shared" si="191"/>
        <v>-3.5436596844847971E-4</v>
      </c>
      <c r="D2504">
        <f t="shared" si="192"/>
        <v>7.2915143389694912E-4</v>
      </c>
      <c r="E2504">
        <f>D2504/B$7</f>
        <v>7.4128505220838752E-4</v>
      </c>
      <c r="F2504">
        <f t="shared" si="193"/>
        <v>-62.600295144168847</v>
      </c>
      <c r="S2504" s="3"/>
    </row>
    <row r="2505" spans="1:19" x14ac:dyDescent="0.25">
      <c r="A2505">
        <f t="shared" si="194"/>
        <v>212.81390459826468</v>
      </c>
      <c r="B2505">
        <f t="shared" si="190"/>
        <v>-6.8837963848181573E-4</v>
      </c>
      <c r="C2505">
        <f t="shared" si="191"/>
        <v>-4.5557968828344761E-4</v>
      </c>
      <c r="D2505">
        <f t="shared" si="192"/>
        <v>8.2548130145558031E-4</v>
      </c>
      <c r="E2505">
        <f>D2505/B$7</f>
        <v>8.3921791989924224E-4</v>
      </c>
      <c r="F2505">
        <f t="shared" si="193"/>
        <v>-61.522505023690677</v>
      </c>
      <c r="S2505" s="3"/>
    </row>
    <row r="2506" spans="1:19" x14ac:dyDescent="0.25">
      <c r="A2506">
        <f t="shared" si="194"/>
        <v>213.46827140686727</v>
      </c>
      <c r="B2506">
        <f t="shared" ref="B2506:B2569" si="195">SIN(2*PI()*A2506)/(2*PI()*A2506)</f>
        <v>1.4765119377606464E-4</v>
      </c>
      <c r="C2506">
        <f t="shared" ref="C2506:C2569" si="196">(COS(2*PI()*A2506)-1)/(2*PI()*A2506)</f>
        <v>-1.4763678554950822E-3</v>
      </c>
      <c r="D2506">
        <f t="shared" ref="D2506:D2569" si="197">SQRT(B2506^2+C2506^2)</f>
        <v>1.4837327656160475E-3</v>
      </c>
      <c r="E2506">
        <f>D2506/B$7</f>
        <v>1.5084231745177248E-3</v>
      </c>
      <c r="F2506">
        <f t="shared" ref="F2506:F2569" si="198">20*LOG10(E2506)</f>
        <v>-56.42953607945384</v>
      </c>
      <c r="S2506" s="3"/>
    </row>
    <row r="2507" spans="1:19" x14ac:dyDescent="0.25">
      <c r="A2507">
        <f t="shared" ref="A2507:A2570" si="199">A2506*B$6</f>
        <v>214.12465028287218</v>
      </c>
      <c r="B2507">
        <f t="shared" si="195"/>
        <v>5.2442341659838067E-4</v>
      </c>
      <c r="C2507">
        <f t="shared" si="196"/>
        <v>-2.1654857600094009E-4</v>
      </c>
      <c r="D2507">
        <f t="shared" si="197"/>
        <v>5.6737395573356524E-4</v>
      </c>
      <c r="E2507">
        <f>D2507/B$7</f>
        <v>5.768154773416747E-4</v>
      </c>
      <c r="F2507">
        <f t="shared" si="198"/>
        <v>-64.779261899409747</v>
      </c>
      <c r="S2507" s="3"/>
    </row>
    <row r="2508" spans="1:19" x14ac:dyDescent="0.25">
      <c r="A2508">
        <f t="shared" si="199"/>
        <v>214.7830474130468</v>
      </c>
      <c r="B2508">
        <f t="shared" si="195"/>
        <v>-7.2508618594492884E-4</v>
      </c>
      <c r="C2508">
        <f t="shared" si="196"/>
        <v>-5.8824239986568722E-4</v>
      </c>
      <c r="D2508">
        <f t="shared" si="197"/>
        <v>9.336911149025179E-4</v>
      </c>
      <c r="E2508">
        <f>D2508/B$7</f>
        <v>9.4922842455088597E-4</v>
      </c>
      <c r="F2508">
        <f t="shared" si="198"/>
        <v>-60.452585307097152</v>
      </c>
      <c r="S2508" s="3"/>
    </row>
    <row r="2509" spans="1:19" x14ac:dyDescent="0.25">
      <c r="A2509">
        <f t="shared" si="199"/>
        <v>215.44346900318178</v>
      </c>
      <c r="B2509">
        <f t="shared" si="195"/>
        <v>2.5691093614829143E-4</v>
      </c>
      <c r="C2509">
        <f t="shared" si="196"/>
        <v>-1.4313510765956235E-3</v>
      </c>
      <c r="D2509">
        <f t="shared" si="197"/>
        <v>1.4542245815499207E-3</v>
      </c>
      <c r="E2509">
        <f>D2509/B$7</f>
        <v>1.4784239524780339E-3</v>
      </c>
      <c r="F2509">
        <f t="shared" si="198"/>
        <v>-56.604020198118292</v>
      </c>
      <c r="S2509" s="3"/>
    </row>
    <row r="2510" spans="1:19" x14ac:dyDescent="0.25">
      <c r="A2510">
        <f t="shared" si="199"/>
        <v>216.10592127814951</v>
      </c>
      <c r="B2510">
        <f t="shared" si="195"/>
        <v>4.5474691703051713E-4</v>
      </c>
      <c r="C2510">
        <f t="shared" si="196"/>
        <v>-1.5716658052924884E-4</v>
      </c>
      <c r="D2510">
        <f t="shared" si="197"/>
        <v>4.8114040838825509E-4</v>
      </c>
      <c r="E2510">
        <f>D2510/B$7</f>
        <v>4.8914694008824996E-4</v>
      </c>
      <c r="F2510">
        <f t="shared" si="198"/>
        <v>-66.211213178122222</v>
      </c>
      <c r="S2510" s="3"/>
    </row>
    <row r="2511" spans="1:19" x14ac:dyDescent="0.25">
      <c r="A2511">
        <f t="shared" si="199"/>
        <v>216.77041048196284</v>
      </c>
      <c r="B2511">
        <f t="shared" si="195"/>
        <v>-7.2818050366276865E-4</v>
      </c>
      <c r="C2511">
        <f t="shared" si="196"/>
        <v>-6.4031045904172623E-4</v>
      </c>
      <c r="D2511">
        <f t="shared" si="197"/>
        <v>9.6966196680739708E-4</v>
      </c>
      <c r="E2511">
        <f>D2511/B$7</f>
        <v>9.857978579946075E-4</v>
      </c>
      <c r="F2511">
        <f t="shared" si="198"/>
        <v>-60.124242596868598</v>
      </c>
      <c r="S2511" s="3"/>
    </row>
    <row r="2512" spans="1:19" x14ac:dyDescent="0.25">
      <c r="A2512">
        <f t="shared" si="199"/>
        <v>217.4369428778339</v>
      </c>
      <c r="B2512">
        <f t="shared" si="195"/>
        <v>2.8247407568813003E-4</v>
      </c>
      <c r="C2512">
        <f t="shared" si="196"/>
        <v>-1.4072164168521077E-3</v>
      </c>
      <c r="D2512">
        <f t="shared" si="197"/>
        <v>1.4352873047909077E-3</v>
      </c>
      <c r="E2512">
        <f>D2512/B$7</f>
        <v>1.4591715454492719E-3</v>
      </c>
      <c r="F2512">
        <f t="shared" si="198"/>
        <v>-56.717872957709773</v>
      </c>
      <c r="S2512" s="3"/>
    </row>
    <row r="2513" spans="1:19" x14ac:dyDescent="0.25">
      <c r="A2513">
        <f t="shared" si="199"/>
        <v>218.10552474823314</v>
      </c>
      <c r="B2513">
        <f t="shared" si="195"/>
        <v>4.4914629670886742E-4</v>
      </c>
      <c r="C2513">
        <f t="shared" si="196"/>
        <v>-1.5460484989021512E-4</v>
      </c>
      <c r="D2513">
        <f t="shared" si="197"/>
        <v>4.7501058457350814E-4</v>
      </c>
      <c r="E2513">
        <f>D2513/B$7</f>
        <v>4.8291511147857729E-4</v>
      </c>
      <c r="F2513">
        <f t="shared" si="198"/>
        <v>-66.322584087102797</v>
      </c>
      <c r="S2513" s="3"/>
    </row>
    <row r="2514" spans="1:19" x14ac:dyDescent="0.25">
      <c r="A2514">
        <f t="shared" si="199"/>
        <v>218.77616239494853</v>
      </c>
      <c r="B2514">
        <f t="shared" si="195"/>
        <v>-7.1767166214237838E-4</v>
      </c>
      <c r="C2514">
        <f t="shared" si="196"/>
        <v>-6.0843107198128767E-4</v>
      </c>
      <c r="D2514">
        <f t="shared" si="197"/>
        <v>9.4087245894143535E-4</v>
      </c>
      <c r="E2514">
        <f>D2514/B$7</f>
        <v>9.5652927145776828E-4</v>
      </c>
      <c r="F2514">
        <f t="shared" si="198"/>
        <v>-60.386034705351108</v>
      </c>
      <c r="S2514" s="3"/>
    </row>
    <row r="2515" spans="1:19" x14ac:dyDescent="0.25">
      <c r="A2515">
        <f t="shared" si="199"/>
        <v>219.44886213914501</v>
      </c>
      <c r="B2515">
        <f t="shared" si="195"/>
        <v>2.2903962910989704E-4</v>
      </c>
      <c r="C2515">
        <f t="shared" si="196"/>
        <v>-1.4133807851137465E-3</v>
      </c>
      <c r="D2515">
        <f t="shared" si="197"/>
        <v>1.4318185623295816E-3</v>
      </c>
      <c r="E2515">
        <f>D2515/B$7</f>
        <v>1.4556450805518512E-3</v>
      </c>
      <c r="F2515">
        <f t="shared" si="198"/>
        <v>-56.738890060180687</v>
      </c>
      <c r="S2515" s="3"/>
    </row>
    <row r="2516" spans="1:19" x14ac:dyDescent="0.25">
      <c r="A2516">
        <f t="shared" si="199"/>
        <v>220.123630321424</v>
      </c>
      <c r="B2516">
        <f t="shared" si="195"/>
        <v>5.0683733891251838E-4</v>
      </c>
      <c r="C2516">
        <f t="shared" si="196"/>
        <v>-2.0738833851223403E-4</v>
      </c>
      <c r="D2516">
        <f t="shared" si="197"/>
        <v>5.4762579474198255E-4</v>
      </c>
      <c r="E2516">
        <f>D2516/B$7</f>
        <v>5.5673869236790485E-4</v>
      </c>
      <c r="F2516">
        <f t="shared" si="198"/>
        <v>-65.086971898706253</v>
      </c>
      <c r="S2516" s="3"/>
    </row>
    <row r="2517" spans="1:19" x14ac:dyDescent="0.25">
      <c r="A2517">
        <f t="shared" si="199"/>
        <v>220.80047330188319</v>
      </c>
      <c r="B2517">
        <f t="shared" si="195"/>
        <v>-6.8486455685190842E-4</v>
      </c>
      <c r="C2517">
        <f t="shared" si="196"/>
        <v>-4.9602901931195778E-4</v>
      </c>
      <c r="D2517">
        <f t="shared" si="197"/>
        <v>8.4562654241192282E-4</v>
      </c>
      <c r="E2517">
        <f>D2517/B$7</f>
        <v>8.5969839254161444E-4</v>
      </c>
      <c r="F2517">
        <f t="shared" si="198"/>
        <v>-61.313077706038882</v>
      </c>
      <c r="S2517" s="3"/>
    </row>
    <row r="2518" spans="1:19" x14ac:dyDescent="0.25">
      <c r="A2518">
        <f t="shared" si="199"/>
        <v>221.47939746017653</v>
      </c>
      <c r="B2518">
        <f t="shared" si="195"/>
        <v>9.2762794775004887E-5</v>
      </c>
      <c r="C2518">
        <f t="shared" si="196"/>
        <v>-1.43118617757547E-3</v>
      </c>
      <c r="D2518">
        <f t="shared" si="197"/>
        <v>1.4341892521482491E-3</v>
      </c>
      <c r="E2518">
        <f>D2518/B$7</f>
        <v>1.4580552203997681E-3</v>
      </c>
      <c r="F2518">
        <f t="shared" si="198"/>
        <v>-56.724520556564279</v>
      </c>
      <c r="S2518" s="3"/>
    </row>
    <row r="2519" spans="1:19" x14ac:dyDescent="0.25">
      <c r="A2519">
        <f t="shared" si="199"/>
        <v>222.16040919557432</v>
      </c>
      <c r="B2519">
        <f t="shared" si="195"/>
        <v>6.0585851903253215E-4</v>
      </c>
      <c r="C2519">
        <f t="shared" si="196"/>
        <v>-3.3408849502028509E-4</v>
      </c>
      <c r="D2519">
        <f t="shared" si="197"/>
        <v>6.918667990221905E-4</v>
      </c>
      <c r="E2519">
        <f>D2519/B$7</f>
        <v>7.0337997347598761E-4</v>
      </c>
      <c r="F2519">
        <f t="shared" si="198"/>
        <v>-63.056200020145099</v>
      </c>
      <c r="S2519" s="3"/>
    </row>
    <row r="2520" spans="1:19" x14ac:dyDescent="0.25">
      <c r="A2520">
        <f t="shared" si="199"/>
        <v>222.84351492702351</v>
      </c>
      <c r="B2520">
        <f t="shared" si="195"/>
        <v>-5.9442139937492715E-4</v>
      </c>
      <c r="C2520">
        <f t="shared" si="196"/>
        <v>-3.1828948089027186E-4</v>
      </c>
      <c r="D2520">
        <f t="shared" si="197"/>
        <v>6.7427367862036951E-4</v>
      </c>
      <c r="E2520">
        <f>D2520/B$7</f>
        <v>6.8549409055881092E-4</v>
      </c>
      <c r="F2520">
        <f t="shared" si="198"/>
        <v>-63.279925695644351</v>
      </c>
      <c r="S2520" s="3"/>
    </row>
    <row r="2521" spans="1:19" x14ac:dyDescent="0.25">
      <c r="A2521">
        <f t="shared" si="199"/>
        <v>223.52872109320825</v>
      </c>
      <c r="B2521">
        <f t="shared" si="195"/>
        <v>-1.2779323913451521E-4</v>
      </c>
      <c r="C2521">
        <f t="shared" si="196"/>
        <v>-1.4124601363955541E-3</v>
      </c>
      <c r="D2521">
        <f t="shared" si="197"/>
        <v>1.4182294415485241E-3</v>
      </c>
      <c r="E2521">
        <f>D2521/B$7</f>
        <v>1.4418298267659332E-3</v>
      </c>
      <c r="F2521">
        <f t="shared" si="198"/>
        <v>-56.821719891606691</v>
      </c>
      <c r="S2521" s="3"/>
    </row>
    <row r="2522" spans="1:19" x14ac:dyDescent="0.25">
      <c r="A2522">
        <f t="shared" si="199"/>
        <v>224.21603415261055</v>
      </c>
      <c r="B2522">
        <f t="shared" si="195"/>
        <v>6.9372509506297568E-4</v>
      </c>
      <c r="C2522">
        <f t="shared" si="196"/>
        <v>-5.5948871402312732E-4</v>
      </c>
      <c r="D2522">
        <f t="shared" si="197"/>
        <v>8.912250718193398E-4</v>
      </c>
      <c r="E2522">
        <f>D2522/B$7</f>
        <v>9.060557151512001E-4</v>
      </c>
      <c r="F2522">
        <f t="shared" si="198"/>
        <v>-60.856901917572884</v>
      </c>
      <c r="S2522" s="3"/>
    </row>
    <row r="2523" spans="1:19" x14ac:dyDescent="0.25">
      <c r="A2523">
        <f t="shared" si="199"/>
        <v>224.90546058357117</v>
      </c>
      <c r="B2523">
        <f t="shared" si="195"/>
        <v>-3.9606434628795264E-4</v>
      </c>
      <c r="C2523">
        <f t="shared" si="196"/>
        <v>-1.2121825094150051E-4</v>
      </c>
      <c r="D2523">
        <f t="shared" si="197"/>
        <v>4.1419902312996807E-4</v>
      </c>
      <c r="E2523">
        <f>D2523/B$7</f>
        <v>4.2109160074552544E-4</v>
      </c>
      <c r="F2523">
        <f t="shared" si="198"/>
        <v>-67.512468421950899</v>
      </c>
      <c r="S2523" s="3"/>
    </row>
    <row r="2524" spans="1:19" x14ac:dyDescent="0.25">
      <c r="A2524">
        <f t="shared" si="199"/>
        <v>225.59700688435066</v>
      </c>
      <c r="B2524">
        <f t="shared" si="195"/>
        <v>-4.0386638273218862E-4</v>
      </c>
      <c r="C2524">
        <f t="shared" si="196"/>
        <v>-1.2839285301005209E-3</v>
      </c>
      <c r="D2524">
        <f t="shared" si="197"/>
        <v>1.3459496742104686E-3</v>
      </c>
      <c r="E2524">
        <f>D2524/B$7</f>
        <v>1.368347270723435E-3</v>
      </c>
      <c r="F2524">
        <f t="shared" si="198"/>
        <v>-57.276073394139793</v>
      </c>
      <c r="S2524" s="3"/>
    </row>
    <row r="2525" spans="1:19" x14ac:dyDescent="0.25">
      <c r="A2525">
        <f t="shared" si="199"/>
        <v>226.29067957319063</v>
      </c>
      <c r="B2525">
        <f t="shared" si="195"/>
        <v>6.8047164137235636E-4</v>
      </c>
      <c r="C2525">
        <f t="shared" si="196"/>
        <v>-8.8113672487646368E-4</v>
      </c>
      <c r="D2525">
        <f t="shared" si="197"/>
        <v>1.1133030057616882E-3</v>
      </c>
      <c r="E2525">
        <f>D2525/B$7</f>
        <v>1.1318291899106978E-3</v>
      </c>
      <c r="F2525">
        <f t="shared" si="198"/>
        <v>-58.924382195755967</v>
      </c>
      <c r="S2525" s="3"/>
    </row>
    <row r="2526" spans="1:19" x14ac:dyDescent="0.25">
      <c r="A2526">
        <f t="shared" si="199"/>
        <v>226.98648518837518</v>
      </c>
      <c r="B2526">
        <f t="shared" si="195"/>
        <v>-5.94686309494194E-5</v>
      </c>
      <c r="C2526">
        <f t="shared" si="196"/>
        <v>-2.5264393971835763E-6</v>
      </c>
      <c r="D2526">
        <f t="shared" si="197"/>
        <v>5.9522272831486235E-5</v>
      </c>
      <c r="E2526">
        <f>D2526/B$7</f>
        <v>6.0512767406401411E-5</v>
      </c>
      <c r="F2526">
        <f t="shared" si="198"/>
        <v>-84.363059703920726</v>
      </c>
      <c r="S2526" s="3"/>
    </row>
    <row r="2527" spans="1:19" x14ac:dyDescent="0.25">
      <c r="A2527">
        <f t="shared" si="199"/>
        <v>227.68443028829253</v>
      </c>
      <c r="B2527">
        <f t="shared" si="195"/>
        <v>-6.4052684635365815E-4</v>
      </c>
      <c r="C2527">
        <f t="shared" si="196"/>
        <v>-9.7892263525049187E-4</v>
      </c>
      <c r="D2527">
        <f t="shared" si="197"/>
        <v>1.1698564726946338E-3</v>
      </c>
      <c r="E2527">
        <f>D2527/B$7</f>
        <v>1.1893237482960535E-3</v>
      </c>
      <c r="F2527">
        <f t="shared" si="198"/>
        <v>-58.493998181638453</v>
      </c>
      <c r="S2527" s="3"/>
    </row>
    <row r="2528" spans="1:19" x14ac:dyDescent="0.25">
      <c r="A2528">
        <f t="shared" si="199"/>
        <v>228.38452145149685</v>
      </c>
      <c r="B2528">
        <f t="shared" si="195"/>
        <v>4.624198690318854E-4</v>
      </c>
      <c r="C2528">
        <f t="shared" si="196"/>
        <v>-1.2182166152434988E-3</v>
      </c>
      <c r="D2528">
        <f t="shared" si="197"/>
        <v>1.3030287245225228E-3</v>
      </c>
      <c r="E2528">
        <f>D2528/B$7</f>
        <v>1.3247120847371461E-3</v>
      </c>
      <c r="F2528">
        <f t="shared" si="198"/>
        <v>-57.557570036009686</v>
      </c>
      <c r="S2528" s="3"/>
    </row>
    <row r="2529" spans="1:19" x14ac:dyDescent="0.25">
      <c r="A2529">
        <f t="shared" si="199"/>
        <v>229.08676527677022</v>
      </c>
      <c r="B2529">
        <f t="shared" si="195"/>
        <v>3.6026040537507508E-4</v>
      </c>
      <c r="C2529">
        <f t="shared" si="196"/>
        <v>-1.0070682930710574E-4</v>
      </c>
      <c r="D2529">
        <f t="shared" si="197"/>
        <v>3.7407141717873065E-4</v>
      </c>
      <c r="E2529">
        <f>D2529/B$7</f>
        <v>3.8029624179850507E-4</v>
      </c>
      <c r="F2529">
        <f t="shared" si="198"/>
        <v>-68.39755932791013</v>
      </c>
      <c r="S2529" s="3"/>
    </row>
    <row r="2530" spans="1:19" x14ac:dyDescent="0.25">
      <c r="A2530">
        <f t="shared" si="199"/>
        <v>229.7911683831849</v>
      </c>
      <c r="B2530">
        <f t="shared" si="195"/>
        <v>-6.6956481663331098E-4</v>
      </c>
      <c r="C2530">
        <f t="shared" si="196"/>
        <v>-5.1544243197407789E-4</v>
      </c>
      <c r="D2530">
        <f t="shared" si="197"/>
        <v>8.4498399058949704E-4</v>
      </c>
      <c r="E2530">
        <f>D2530/B$7</f>
        <v>8.5904514818236277E-4</v>
      </c>
      <c r="F2530">
        <f t="shared" si="198"/>
        <v>-61.319680213684634</v>
      </c>
      <c r="S2530" s="3"/>
    </row>
    <row r="2531" spans="1:19" x14ac:dyDescent="0.25">
      <c r="A2531">
        <f t="shared" si="199"/>
        <v>230.49773741016563</v>
      </c>
      <c r="B2531">
        <f t="shared" si="195"/>
        <v>9.8157736735269009E-6</v>
      </c>
      <c r="C2531">
        <f t="shared" si="196"/>
        <v>-1.3808977356376496E-3</v>
      </c>
      <c r="D2531">
        <f t="shared" si="197"/>
        <v>1.3809326217096901E-3</v>
      </c>
      <c r="E2531">
        <f>D2531/B$7</f>
        <v>1.4039123603026575E-3</v>
      </c>
      <c r="F2531">
        <f t="shared" si="198"/>
        <v>-57.053200046758541</v>
      </c>
      <c r="S2531" s="3"/>
    </row>
    <row r="2532" spans="1:19" x14ac:dyDescent="0.25">
      <c r="A2532">
        <f t="shared" si="199"/>
        <v>231.20647901755231</v>
      </c>
      <c r="B2532">
        <f t="shared" si="195"/>
        <v>6.6279074468976636E-4</v>
      </c>
      <c r="C2532">
        <f t="shared" si="196"/>
        <v>-5.0246999144232815E-4</v>
      </c>
      <c r="D2532">
        <f t="shared" si="197"/>
        <v>8.3172571413084762E-4</v>
      </c>
      <c r="E2532">
        <f>D2532/B$7</f>
        <v>8.4556624421269408E-4</v>
      </c>
      <c r="F2532">
        <f t="shared" si="198"/>
        <v>-61.457047255847392</v>
      </c>
      <c r="S2532" s="3"/>
    </row>
    <row r="2533" spans="1:19" x14ac:dyDescent="0.25">
      <c r="A2533">
        <f t="shared" si="199"/>
        <v>231.91739988566269</v>
      </c>
      <c r="B2533">
        <f t="shared" si="195"/>
        <v>-3.4038689239992975E-4</v>
      </c>
      <c r="C2533">
        <f t="shared" si="196"/>
        <v>-9.0366543080782231E-5</v>
      </c>
      <c r="D2533">
        <f t="shared" si="197"/>
        <v>3.5217800701641244E-4</v>
      </c>
      <c r="E2533">
        <f>D2533/B$7</f>
        <v>3.5803850912361141E-4</v>
      </c>
      <c r="F2533">
        <f t="shared" si="198"/>
        <v>-68.921405198940548</v>
      </c>
      <c r="S2533" s="3"/>
    </row>
    <row r="2534" spans="1:19" x14ac:dyDescent="0.25">
      <c r="A2534">
        <f t="shared" si="199"/>
        <v>232.63050671535538</v>
      </c>
      <c r="B2534">
        <f t="shared" si="195"/>
        <v>-5.0021488577617606E-4</v>
      </c>
      <c r="C2534">
        <f t="shared" si="196"/>
        <v>-1.1508983555362264E-3</v>
      </c>
      <c r="D2534">
        <f t="shared" si="197"/>
        <v>1.2549031662754154E-3</v>
      </c>
      <c r="E2534">
        <f>D2534/B$7</f>
        <v>1.2757856816618604E-3</v>
      </c>
      <c r="F2534">
        <f t="shared" si="198"/>
        <v>-57.88444552623411</v>
      </c>
      <c r="S2534" s="3"/>
    </row>
    <row r="2535" spans="1:19" x14ac:dyDescent="0.25">
      <c r="A2535">
        <f t="shared" si="199"/>
        <v>233.34580622809301</v>
      </c>
      <c r="B2535">
        <f t="shared" si="195"/>
        <v>5.6216612351443686E-4</v>
      </c>
      <c r="C2535">
        <f t="shared" si="196"/>
        <v>-1.0682812778185591E-3</v>
      </c>
      <c r="D2535">
        <f t="shared" si="197"/>
        <v>1.2071684385225215E-3</v>
      </c>
      <c r="E2535">
        <f>D2535/B$7</f>
        <v>1.2272566127888255E-3</v>
      </c>
      <c r="F2535">
        <f t="shared" si="198"/>
        <v>-58.221292382525441</v>
      </c>
      <c r="S2535" s="3"/>
    </row>
    <row r="2536" spans="1:19" x14ac:dyDescent="0.25">
      <c r="A2536">
        <f t="shared" si="199"/>
        <v>234.06330516600556</v>
      </c>
      <c r="B2536">
        <f t="shared" si="195"/>
        <v>2.6338623936790977E-4</v>
      </c>
      <c r="C2536">
        <f t="shared" si="196"/>
        <v>-5.308372738218635E-5</v>
      </c>
      <c r="D2536">
        <f t="shared" si="197"/>
        <v>2.6868232766811466E-4</v>
      </c>
      <c r="E2536">
        <f>D2536/B$7</f>
        <v>2.7315340001248374E-4</v>
      </c>
      <c r="F2536">
        <f t="shared" si="198"/>
        <v>-71.27186778675366</v>
      </c>
      <c r="S2536" s="3"/>
    </row>
    <row r="2537" spans="1:19" x14ac:dyDescent="0.25">
      <c r="A2537">
        <f t="shared" si="199"/>
        <v>234.78301029195393</v>
      </c>
      <c r="B2537">
        <f t="shared" si="195"/>
        <v>-6.6335238180539598E-4</v>
      </c>
      <c r="C2537">
        <f t="shared" si="196"/>
        <v>-5.3828775646988828E-4</v>
      </c>
      <c r="D2537">
        <f t="shared" si="197"/>
        <v>8.5427752587334147E-4</v>
      </c>
      <c r="E2537">
        <f>D2537/B$7</f>
        <v>8.6849333475626277E-4</v>
      </c>
      <c r="F2537">
        <f t="shared" si="198"/>
        <v>-61.224670203858274</v>
      </c>
      <c r="S2537" s="3"/>
    </row>
    <row r="2538" spans="1:19" x14ac:dyDescent="0.25">
      <c r="A2538">
        <f t="shared" si="199"/>
        <v>235.50492838959363</v>
      </c>
      <c r="B2538">
        <f t="shared" si="195"/>
        <v>-2.0923562121070688E-5</v>
      </c>
      <c r="C2538">
        <f t="shared" si="196"/>
        <v>-1.3512820654660741E-3</v>
      </c>
      <c r="D2538">
        <f t="shared" si="197"/>
        <v>1.3514440483801367E-3</v>
      </c>
      <c r="E2538">
        <f>D2538/B$7</f>
        <v>1.3739330753366787E-3</v>
      </c>
      <c r="F2538">
        <f t="shared" si="198"/>
        <v>-57.240688427332202</v>
      </c>
      <c r="S2538" s="3"/>
    </row>
    <row r="2539" spans="1:19" x14ac:dyDescent="0.25">
      <c r="A2539">
        <f t="shared" si="199"/>
        <v>236.22906626343882</v>
      </c>
      <c r="B2539">
        <f t="shared" si="195"/>
        <v>6.679119396160398E-4</v>
      </c>
      <c r="C2539">
        <f t="shared" si="196"/>
        <v>-5.8537044767776832E-4</v>
      </c>
      <c r="D2539">
        <f t="shared" si="197"/>
        <v>8.8812438323476468E-4</v>
      </c>
      <c r="E2539">
        <f>D2539/B$7</f>
        <v>9.0290342881883367E-4</v>
      </c>
      <c r="F2539">
        <f t="shared" si="198"/>
        <v>-60.887173954392168</v>
      </c>
      <c r="S2539" s="3"/>
    </row>
    <row r="2540" spans="1:19" x14ac:dyDescent="0.25">
      <c r="A2540">
        <f t="shared" si="199"/>
        <v>236.9554307389264</v>
      </c>
      <c r="B2540">
        <f t="shared" si="195"/>
        <v>-1.8564257203804526E-4</v>
      </c>
      <c r="C2540">
        <f t="shared" si="196"/>
        <v>-2.6164598670160021E-5</v>
      </c>
      <c r="D2540">
        <f t="shared" si="197"/>
        <v>1.8747733403393424E-4</v>
      </c>
      <c r="E2540">
        <f>D2540/B$7</f>
        <v>1.9059709531734316E-4</v>
      </c>
      <c r="F2540">
        <f t="shared" si="198"/>
        <v>-74.397674445125091</v>
      </c>
      <c r="S2540" s="3"/>
    </row>
    <row r="2541" spans="1:19" x14ac:dyDescent="0.25">
      <c r="A2541">
        <f t="shared" si="199"/>
        <v>237.68402866248024</v>
      </c>
      <c r="B2541">
        <f t="shared" si="195"/>
        <v>-6.1290067952447997E-4</v>
      </c>
      <c r="C2541">
        <f t="shared" si="196"/>
        <v>-9.392859127885844E-4</v>
      </c>
      <c r="D2541">
        <f t="shared" si="197"/>
        <v>1.1215637605257462E-3</v>
      </c>
      <c r="E2541">
        <f>D2541/B$7</f>
        <v>1.140227409734292E-3</v>
      </c>
      <c r="F2541">
        <f t="shared" si="198"/>
        <v>-58.860170465492772</v>
      </c>
      <c r="S2541" s="3"/>
    </row>
    <row r="2542" spans="1:19" x14ac:dyDescent="0.25">
      <c r="A2542">
        <f t="shared" si="199"/>
        <v>238.41486690157595</v>
      </c>
      <c r="B2542">
        <f t="shared" si="195"/>
        <v>3.4029334526555955E-4</v>
      </c>
      <c r="C2542">
        <f t="shared" si="196"/>
        <v>-1.2418625346579768E-3</v>
      </c>
      <c r="D2542">
        <f t="shared" si="197"/>
        <v>1.2876420759742049E-3</v>
      </c>
      <c r="E2542">
        <f>D2542/B$7</f>
        <v>1.3090693909945128E-3</v>
      </c>
      <c r="F2542">
        <f t="shared" si="198"/>
        <v>-57.66074663617708</v>
      </c>
      <c r="S2542" s="3"/>
    </row>
    <row r="2543" spans="1:19" x14ac:dyDescent="0.25">
      <c r="A2543">
        <f t="shared" si="199"/>
        <v>239.14795234480533</v>
      </c>
      <c r="B2543">
        <f t="shared" si="195"/>
        <v>5.3333029872975398E-4</v>
      </c>
      <c r="C2543">
        <f t="shared" si="196"/>
        <v>-2.6743785321018001E-4</v>
      </c>
      <c r="D2543">
        <f t="shared" si="197"/>
        <v>5.9662736517263298E-4</v>
      </c>
      <c r="E2543">
        <f>D2543/B$7</f>
        <v>6.0655568511637048E-4</v>
      </c>
      <c r="F2543">
        <f t="shared" si="198"/>
        <v>-64.342586447353597</v>
      </c>
      <c r="S2543" s="3"/>
    </row>
    <row r="2544" spans="1:19" x14ac:dyDescent="0.25">
      <c r="A2544">
        <f t="shared" si="199"/>
        <v>239.88329190194156</v>
      </c>
      <c r="B2544">
        <f t="shared" si="195"/>
        <v>-4.4407523611633123E-4</v>
      </c>
      <c r="C2544">
        <f t="shared" si="196"/>
        <v>-1.7053083347006511E-4</v>
      </c>
      <c r="D2544">
        <f t="shared" si="197"/>
        <v>4.7569273748478689E-4</v>
      </c>
      <c r="E2544">
        <f>D2544/B$7</f>
        <v>4.8360861591804439E-4</v>
      </c>
      <c r="F2544">
        <f t="shared" si="198"/>
        <v>-66.310119407989959</v>
      </c>
      <c r="S2544" s="3"/>
    </row>
    <row r="2545" spans="1:19" x14ac:dyDescent="0.25">
      <c r="A2545">
        <f t="shared" si="199"/>
        <v>240.6208925040041</v>
      </c>
      <c r="B2545">
        <f t="shared" si="195"/>
        <v>-4.5547976111629261E-4</v>
      </c>
      <c r="C2545">
        <f t="shared" si="196"/>
        <v>-1.1410527099033972E-3</v>
      </c>
      <c r="D2545">
        <f t="shared" si="197"/>
        <v>1.2286020916327798E-3</v>
      </c>
      <c r="E2545">
        <f>D2545/B$7</f>
        <v>1.2490469377147994E-3</v>
      </c>
      <c r="F2545">
        <f t="shared" si="198"/>
        <v>-58.068424820867854</v>
      </c>
      <c r="S2545" s="3"/>
    </row>
    <row r="2546" spans="1:19" x14ac:dyDescent="0.25">
      <c r="A2546">
        <f t="shared" si="199"/>
        <v>241.36076110332417</v>
      </c>
      <c r="B2546">
        <f t="shared" si="195"/>
        <v>5.0606587772623153E-4</v>
      </c>
      <c r="C2546">
        <f t="shared" si="196"/>
        <v>-1.0821535308766022E-3</v>
      </c>
      <c r="D2546">
        <f t="shared" si="197"/>
        <v>1.1946375755799406E-3</v>
      </c>
      <c r="E2546">
        <f>D2546/B$7</f>
        <v>1.2145172270333008E-3</v>
      </c>
      <c r="F2546">
        <f t="shared" si="198"/>
        <v>-58.311926413349241</v>
      </c>
      <c r="S2546" s="3"/>
    </row>
    <row r="2547" spans="1:19" x14ac:dyDescent="0.25">
      <c r="A2547">
        <f t="shared" si="199"/>
        <v>242.10290467361025</v>
      </c>
      <c r="B2547">
        <f t="shared" si="195"/>
        <v>3.9604295104851044E-4</v>
      </c>
      <c r="C2547">
        <f t="shared" si="196"/>
        <v>-1.3268970148799539E-4</v>
      </c>
      <c r="D2547">
        <f t="shared" si="197"/>
        <v>4.1767999228618335E-4</v>
      </c>
      <c r="E2547">
        <f>D2547/B$7</f>
        <v>4.2463049579906723E-4</v>
      </c>
      <c r="F2547">
        <f t="shared" si="198"/>
        <v>-67.439776384198083</v>
      </c>
      <c r="S2547" s="3"/>
    </row>
    <row r="2548" spans="1:19" x14ac:dyDescent="0.25">
      <c r="A2548">
        <f t="shared" si="199"/>
        <v>242.84733021001378</v>
      </c>
      <c r="B2548">
        <f t="shared" si="195"/>
        <v>-5.3659279524297034E-4</v>
      </c>
      <c r="C2548">
        <f t="shared" si="196"/>
        <v>-2.7910119722818379E-4</v>
      </c>
      <c r="D2548">
        <f t="shared" si="197"/>
        <v>6.0483824796458583E-4</v>
      </c>
      <c r="E2548">
        <f>D2548/B$7</f>
        <v>6.1490320306141499E-4</v>
      </c>
      <c r="F2548">
        <f t="shared" si="198"/>
        <v>-64.223864893757394</v>
      </c>
      <c r="S2548" s="3"/>
    </row>
    <row r="2549" spans="1:19" x14ac:dyDescent="0.25">
      <c r="A2549">
        <f t="shared" si="199"/>
        <v>243.59404472919508</v>
      </c>
      <c r="B2549">
        <f t="shared" si="195"/>
        <v>-3.6399352675203414E-4</v>
      </c>
      <c r="C2549">
        <f t="shared" si="196"/>
        <v>-1.1959384009829325E-3</v>
      </c>
      <c r="D2549">
        <f t="shared" si="197"/>
        <v>1.2501039742609402E-3</v>
      </c>
      <c r="E2549">
        <f>D2549/B$7</f>
        <v>1.2709066275482382E-3</v>
      </c>
      <c r="F2549">
        <f t="shared" si="198"/>
        <v>-57.917727110558779</v>
      </c>
      <c r="S2549" s="3"/>
    </row>
    <row r="2550" spans="1:19" x14ac:dyDescent="0.25">
      <c r="A2550">
        <f t="shared" si="199"/>
        <v>244.34305526938957</v>
      </c>
      <c r="B2550">
        <f t="shared" si="195"/>
        <v>5.4315932308899792E-4</v>
      </c>
      <c r="C2550">
        <f t="shared" si="196"/>
        <v>-1.0108664790056151E-3</v>
      </c>
      <c r="D2550">
        <f t="shared" si="197"/>
        <v>1.1475509089516282E-3</v>
      </c>
      <c r="E2550">
        <f>D2550/B$7</f>
        <v>1.1666470035005296E-3</v>
      </c>
      <c r="F2550">
        <f t="shared" si="198"/>
        <v>-58.661210601842271</v>
      </c>
      <c r="S2550" s="3"/>
    </row>
    <row r="2551" spans="1:19" x14ac:dyDescent="0.25">
      <c r="A2551">
        <f t="shared" si="199"/>
        <v>245.09436889047399</v>
      </c>
      <c r="B2551">
        <f t="shared" si="195"/>
        <v>3.6286295774842596E-4</v>
      </c>
      <c r="C2551">
        <f t="shared" si="196"/>
        <v>-1.1084416650954817E-4</v>
      </c>
      <c r="D2551">
        <f t="shared" si="197"/>
        <v>3.7941528086666779E-4</v>
      </c>
      <c r="E2551">
        <f>D2551/B$7</f>
        <v>3.8572903132445536E-4</v>
      </c>
      <c r="F2551">
        <f t="shared" si="198"/>
        <v>-68.274353467453096</v>
      </c>
      <c r="S2551" s="3"/>
    </row>
    <row r="2552" spans="1:19" x14ac:dyDescent="0.25">
      <c r="A2552">
        <f t="shared" si="199"/>
        <v>245.84799267403307</v>
      </c>
      <c r="B2552">
        <f t="shared" si="195"/>
        <v>-5.2849184050377364E-4</v>
      </c>
      <c r="C2552">
        <f t="shared" si="196"/>
        <v>-2.7349164899703293E-4</v>
      </c>
      <c r="D2552">
        <f t="shared" si="197"/>
        <v>5.9506412053675556E-4</v>
      </c>
      <c r="E2552">
        <f>D2552/B$7</f>
        <v>6.0496642693535368E-4</v>
      </c>
      <c r="F2552">
        <f t="shared" si="198"/>
        <v>-64.365374523522178</v>
      </c>
      <c r="S2552" s="3"/>
    </row>
    <row r="2553" spans="1:19" x14ac:dyDescent="0.25">
      <c r="A2553">
        <f t="shared" si="199"/>
        <v>246.6039337234262</v>
      </c>
      <c r="B2553">
        <f t="shared" si="195"/>
        <v>-3.9213681275206423E-4</v>
      </c>
      <c r="C2553">
        <f t="shared" si="196"/>
        <v>-1.1579812052135078E-3</v>
      </c>
      <c r="D2553">
        <f t="shared" si="197"/>
        <v>1.2225758673976334E-3</v>
      </c>
      <c r="E2553">
        <f>D2553/B$7</f>
        <v>1.2429204326582361E-3</v>
      </c>
      <c r="F2553">
        <f t="shared" si="198"/>
        <v>-58.111133449106106</v>
      </c>
      <c r="S2553" s="3"/>
    </row>
    <row r="2554" spans="1:19" x14ac:dyDescent="0.25">
      <c r="A2554">
        <f t="shared" si="199"/>
        <v>247.36219916385437</v>
      </c>
      <c r="B2554">
        <f t="shared" si="195"/>
        <v>4.9004063564706522E-4</v>
      </c>
      <c r="C2554">
        <f t="shared" si="196"/>
        <v>-1.0603433711212644E-3</v>
      </c>
      <c r="D2554">
        <f t="shared" si="197"/>
        <v>1.1681043999858007E-3</v>
      </c>
      <c r="E2554">
        <f>D2554/B$7</f>
        <v>1.1875425198035045E-3</v>
      </c>
      <c r="F2554">
        <f t="shared" si="198"/>
        <v>-58.507016631359747</v>
      </c>
      <c r="S2554" s="3"/>
    </row>
    <row r="2555" spans="1:19" x14ac:dyDescent="0.25">
      <c r="A2555">
        <f t="shared" si="199"/>
        <v>248.1227961424274</v>
      </c>
      <c r="B2555">
        <f t="shared" si="195"/>
        <v>4.472399919280384E-4</v>
      </c>
      <c r="C2555">
        <f t="shared" si="196"/>
        <v>-1.8163538692289439E-4</v>
      </c>
      <c r="D2555">
        <f t="shared" si="197"/>
        <v>4.827162978007076E-4</v>
      </c>
      <c r="E2555">
        <f>D2555/B$7</f>
        <v>4.9074905346426184E-4</v>
      </c>
      <c r="F2555">
        <f t="shared" si="198"/>
        <v>-66.182810587514581</v>
      </c>
    </row>
    <row r="2556" spans="1:19" x14ac:dyDescent="0.25">
      <c r="A2556">
        <f t="shared" si="199"/>
        <v>248.88573182823126</v>
      </c>
      <c r="B2556">
        <f t="shared" si="195"/>
        <v>-4.2067895299078878E-4</v>
      </c>
      <c r="C2556">
        <f t="shared" si="196"/>
        <v>-1.5785700254562042E-4</v>
      </c>
      <c r="D2556">
        <f t="shared" si="197"/>
        <v>4.4932128231602194E-4</v>
      </c>
      <c r="E2556">
        <f>D2556/B$7</f>
        <v>4.5679832026092592E-4</v>
      </c>
      <c r="F2556">
        <f t="shared" si="198"/>
        <v>-66.805510034944348</v>
      </c>
    </row>
    <row r="2557" spans="1:19" x14ac:dyDescent="0.25">
      <c r="A2557">
        <f t="shared" si="199"/>
        <v>249.6510134123956</v>
      </c>
      <c r="B2557">
        <f t="shared" si="195"/>
        <v>-5.1813171730933868E-4</v>
      </c>
      <c r="C2557">
        <f t="shared" si="196"/>
        <v>-1.0089368726204052E-3</v>
      </c>
      <c r="D2557">
        <f t="shared" si="197"/>
        <v>1.1342019614755427E-3</v>
      </c>
      <c r="E2557">
        <f>D2557/B$7</f>
        <v>1.1530759196807375E-3</v>
      </c>
      <c r="F2557">
        <f t="shared" si="198"/>
        <v>-58.762841947550079</v>
      </c>
    </row>
    <row r="2558" spans="1:19" x14ac:dyDescent="0.25">
      <c r="A2558">
        <f t="shared" si="199"/>
        <v>250.41864810816165</v>
      </c>
      <c r="B2558">
        <f t="shared" si="195"/>
        <v>3.1090084844469424E-4</v>
      </c>
      <c r="C2558">
        <f t="shared" si="196"/>
        <v>-1.1898761642799719E-3</v>
      </c>
      <c r="D2558">
        <f t="shared" si="197"/>
        <v>1.229823005104901E-3</v>
      </c>
      <c r="E2558">
        <f>D2558/B$7</f>
        <v>1.2502881680886962E-3</v>
      </c>
      <c r="F2558">
        <f t="shared" si="198"/>
        <v>-58.059797573641667</v>
      </c>
    </row>
    <row r="2559" spans="1:19" x14ac:dyDescent="0.25">
      <c r="A2559">
        <f t="shared" si="199"/>
        <v>251.18864315095007</v>
      </c>
      <c r="B2559">
        <f t="shared" si="195"/>
        <v>5.8710322587096175E-4</v>
      </c>
      <c r="C2559">
        <f t="shared" si="196"/>
        <v>-3.9534700971218244E-4</v>
      </c>
      <c r="D2559">
        <f t="shared" si="197"/>
        <v>7.0780608637991663E-4</v>
      </c>
      <c r="E2559">
        <f>D2559/B$7</f>
        <v>7.1958450234592115E-4</v>
      </c>
      <c r="F2559">
        <f t="shared" si="198"/>
        <v>-62.85836397206964</v>
      </c>
    </row>
    <row r="2560" spans="1:19" x14ac:dyDescent="0.25">
      <c r="A2560">
        <f t="shared" si="199"/>
        <v>251.96100579842928</v>
      </c>
      <c r="B2560">
        <f t="shared" si="195"/>
        <v>-1.5321911187399069E-4</v>
      </c>
      <c r="C2560">
        <f t="shared" si="196"/>
        <v>-1.8864400181721586E-5</v>
      </c>
      <c r="D2560">
        <f t="shared" si="197"/>
        <v>1.5437604036141946E-4</v>
      </c>
      <c r="E2560">
        <f>D2560/B$7</f>
        <v>1.5694497167403537E-4</v>
      </c>
      <c r="F2560">
        <f t="shared" si="198"/>
        <v>-76.085051880158289</v>
      </c>
    </row>
    <row r="2561" spans="1:6" x14ac:dyDescent="0.25">
      <c r="A2561">
        <f t="shared" si="199"/>
        <v>252.73574333058377</v>
      </c>
      <c r="B2561">
        <f t="shared" si="195"/>
        <v>-6.2720385694270875E-4</v>
      </c>
      <c r="C2561">
        <f t="shared" si="196"/>
        <v>-6.8606265078866458E-4</v>
      </c>
      <c r="D2561">
        <f t="shared" si="197"/>
        <v>9.2955184845762049E-4</v>
      </c>
      <c r="E2561">
        <f>D2561/B$7</f>
        <v>9.4502027765565018E-4</v>
      </c>
      <c r="F2561">
        <f t="shared" si="198"/>
        <v>-60.491177451413208</v>
      </c>
    </row>
    <row r="2562" spans="1:6" x14ac:dyDescent="0.25">
      <c r="A2562">
        <f t="shared" si="199"/>
        <v>253.51286304978274</v>
      </c>
      <c r="B2562">
        <f t="shared" si="195"/>
        <v>-5.0684018871430681E-5</v>
      </c>
      <c r="C2562">
        <f t="shared" si="196"/>
        <v>-1.2535473090086351E-3</v>
      </c>
      <c r="D2562">
        <f t="shared" si="197"/>
        <v>1.2545715307194524E-3</v>
      </c>
      <c r="E2562">
        <f>D2562/B$7</f>
        <v>1.2754485274453454E-3</v>
      </c>
      <c r="F2562">
        <f t="shared" si="198"/>
        <v>-57.886741265545112</v>
      </c>
    </row>
    <row r="2563" spans="1:6" x14ac:dyDescent="0.25">
      <c r="A2563">
        <f t="shared" si="199"/>
        <v>254.29237228084895</v>
      </c>
      <c r="B2563">
        <f t="shared" si="195"/>
        <v>6.0382359043910101E-4</v>
      </c>
      <c r="C2563">
        <f t="shared" si="196"/>
        <v>-7.9054057176630938E-4</v>
      </c>
      <c r="D2563">
        <f t="shared" si="197"/>
        <v>9.9476495916340493E-4</v>
      </c>
      <c r="E2563">
        <f>D2563/B$7</f>
        <v>1.0113185826810516E-3</v>
      </c>
      <c r="F2563">
        <f t="shared" si="198"/>
        <v>-59.902240253057499</v>
      </c>
    </row>
    <row r="2564" spans="1:6" x14ac:dyDescent="0.25">
      <c r="A2564">
        <f t="shared" si="199"/>
        <v>255.0742783711278</v>
      </c>
      <c r="B2564">
        <f t="shared" si="195"/>
        <v>2.8074612642223624E-4</v>
      </c>
      <c r="C2564">
        <f t="shared" si="196"/>
        <v>-6.6728392546600438E-5</v>
      </c>
      <c r="D2564">
        <f t="shared" si="197"/>
        <v>2.8856726403551642E-4</v>
      </c>
      <c r="E2564">
        <f>D2564/B$7</f>
        <v>2.9336923640532986E-4</v>
      </c>
      <c r="F2564">
        <f t="shared" si="198"/>
        <v>-70.651708591033554</v>
      </c>
    </row>
    <row r="2565" spans="1:6" x14ac:dyDescent="0.25">
      <c r="A2565">
        <f t="shared" si="199"/>
        <v>255.85858869055647</v>
      </c>
      <c r="B2565">
        <f t="shared" si="195"/>
        <v>-4.8278918937741681E-4</v>
      </c>
      <c r="C2565">
        <f t="shared" si="196"/>
        <v>-2.2980339076539787E-4</v>
      </c>
      <c r="D2565">
        <f t="shared" si="197"/>
        <v>5.3469149963972446E-4</v>
      </c>
      <c r="E2565">
        <f>D2565/B$7</f>
        <v>5.4358916104364611E-4</v>
      </c>
      <c r="F2565">
        <f t="shared" si="198"/>
        <v>-65.294584230323778</v>
      </c>
    </row>
    <row r="2566" spans="1:6" x14ac:dyDescent="0.25">
      <c r="A2566">
        <f t="shared" si="199"/>
        <v>256.64531063173348</v>
      </c>
      <c r="B2566">
        <f t="shared" si="195"/>
        <v>-4.9074430563921911E-4</v>
      </c>
      <c r="C2566">
        <f t="shared" si="196"/>
        <v>-9.9926430311220128E-4</v>
      </c>
      <c r="D2566">
        <f t="shared" si="197"/>
        <v>1.1132650722050128E-3</v>
      </c>
      <c r="E2566">
        <f>D2566/B$7</f>
        <v>1.1317906251116269E-3</v>
      </c>
      <c r="F2566">
        <f t="shared" si="198"/>
        <v>-58.924678154985919</v>
      </c>
    </row>
    <row r="2567" spans="1:6" x14ac:dyDescent="0.25">
      <c r="A2567">
        <f t="shared" si="199"/>
        <v>257.43445160998834</v>
      </c>
      <c r="B2567">
        <f t="shared" si="195"/>
        <v>2.4748420731216485E-4</v>
      </c>
      <c r="C2567">
        <f t="shared" si="196"/>
        <v>-1.1847733193059108E-3</v>
      </c>
      <c r="D2567">
        <f t="shared" si="197"/>
        <v>1.2103455089386981E-3</v>
      </c>
      <c r="E2567">
        <f>D2567/B$7</f>
        <v>1.2304865520028764E-3</v>
      </c>
      <c r="F2567">
        <f t="shared" si="198"/>
        <v>-58.198462566860442</v>
      </c>
    </row>
    <row r="2568" spans="1:6" x14ac:dyDescent="0.25">
      <c r="A2568">
        <f t="shared" si="199"/>
        <v>258.22601906345147</v>
      </c>
      <c r="B2568">
        <f t="shared" si="195"/>
        <v>6.0935639031122347E-4</v>
      </c>
      <c r="C2568">
        <f t="shared" si="196"/>
        <v>-5.2382267976346499E-4</v>
      </c>
      <c r="D2568">
        <f t="shared" si="197"/>
        <v>8.0355796943823638E-4</v>
      </c>
      <c r="E2568">
        <f>D2568/B$7</f>
        <v>8.1692976744755905E-4</v>
      </c>
      <c r="F2568">
        <f t="shared" si="198"/>
        <v>-61.756305574885829</v>
      </c>
    </row>
    <row r="2569" spans="1:6" x14ac:dyDescent="0.25">
      <c r="A2569">
        <f t="shared" si="199"/>
        <v>259.02002045312423</v>
      </c>
      <c r="B2569">
        <f t="shared" si="195"/>
        <v>7.7089389850978695E-5</v>
      </c>
      <c r="C2569">
        <f t="shared" si="196"/>
        <v>-4.855026346639275E-6</v>
      </c>
      <c r="D2569">
        <f t="shared" si="197"/>
        <v>7.7242121335594733E-5</v>
      </c>
      <c r="E2569">
        <f>D2569/B$7</f>
        <v>7.8527487275071681E-5</v>
      </c>
      <c r="F2569">
        <f t="shared" si="198"/>
        <v>-82.099565977868068</v>
      </c>
    </row>
    <row r="2570" spans="1:6" x14ac:dyDescent="0.25">
      <c r="A2570">
        <f t="shared" si="199"/>
        <v>259.8164632629493</v>
      </c>
      <c r="B2570">
        <f t="shared" ref="B2570:B2633" si="200">SIN(2*PI()*A2570)/(2*PI()*A2570)</f>
        <v>-5.5992559700968362E-4</v>
      </c>
      <c r="C2570">
        <f t="shared" ref="C2570:C2633" si="201">(COS(2*PI()*A2570)-1)/(2*PI()*A2570)</f>
        <v>-3.6412883918009788E-4</v>
      </c>
      <c r="D2570">
        <f t="shared" ref="D2570:D2633" si="202">SQRT(B2570^2+C2570^2)</f>
        <v>6.6791203440969395E-4</v>
      </c>
      <c r="E2570">
        <f>D2570/B$7</f>
        <v>6.7902658389063062E-4</v>
      </c>
      <c r="F2570">
        <f t="shared" ref="F2570:F2633" si="203">20*LOG10(E2570)</f>
        <v>-63.362264455155575</v>
      </c>
    </row>
    <row r="2571" spans="1:6" x14ac:dyDescent="0.25">
      <c r="A2571">
        <f t="shared" ref="A2571:A2634" si="204">A2570*B$6</f>
        <v>260.61535499988133</v>
      </c>
      <c r="B2571">
        <f t="shared" si="200"/>
        <v>-4.0487667960207018E-4</v>
      </c>
      <c r="C2571">
        <f t="shared" si="201"/>
        <v>-1.0678717118167049E-3</v>
      </c>
      <c r="D2571">
        <f t="shared" si="202"/>
        <v>1.142048649832369E-3</v>
      </c>
      <c r="E2571">
        <f>D2571/B$7</f>
        <v>1.1610531827263109E-3</v>
      </c>
      <c r="F2571">
        <f t="shared" si="203"/>
        <v>-58.702957733814635</v>
      </c>
    </row>
    <row r="2572" spans="1:6" x14ac:dyDescent="0.25">
      <c r="A2572">
        <f t="shared" si="204"/>
        <v>261.41670319395746</v>
      </c>
      <c r="B2572">
        <f t="shared" si="200"/>
        <v>3.042875031195949E-4</v>
      </c>
      <c r="C2572">
        <f t="shared" si="201"/>
        <v>-1.1361379105991642E-3</v>
      </c>
      <c r="D2572">
        <f t="shared" si="202"/>
        <v>1.1761803588121135E-3</v>
      </c>
      <c r="E2572">
        <f>D2572/B$7</f>
        <v>1.1957528685484842E-3</v>
      </c>
      <c r="F2572">
        <f t="shared" si="203"/>
        <v>-58.447171372100797</v>
      </c>
    </row>
    <row r="2573" spans="1:6" x14ac:dyDescent="0.25">
      <c r="A2573">
        <f t="shared" si="204"/>
        <v>262.22051539836843</v>
      </c>
      <c r="B2573">
        <f t="shared" si="200"/>
        <v>5.9656517481420734E-4</v>
      </c>
      <c r="C2573">
        <f t="shared" si="201"/>
        <v>-4.9515082818667644E-4</v>
      </c>
      <c r="D2573">
        <f t="shared" si="202"/>
        <v>7.7528340008996537E-4</v>
      </c>
      <c r="E2573">
        <f>D2573/B$7</f>
        <v>7.8818468838560811E-4</v>
      </c>
      <c r="F2573">
        <f t="shared" si="203"/>
        <v>-62.067440123593286</v>
      </c>
    </row>
    <row r="2574" spans="1:6" x14ac:dyDescent="0.25">
      <c r="A2574">
        <f t="shared" si="204"/>
        <v>263.02679918952987</v>
      </c>
      <c r="B2574">
        <f t="shared" si="200"/>
        <v>1.0140688430562887E-4</v>
      </c>
      <c r="C2574">
        <f t="shared" si="201"/>
        <v>-8.5578922005677572E-6</v>
      </c>
      <c r="D2574">
        <f t="shared" si="202"/>
        <v>1.0176735087193601E-4</v>
      </c>
      <c r="E2574">
        <f>D2574/B$7</f>
        <v>1.0346083474187354E-4</v>
      </c>
      <c r="F2574">
        <f t="shared" si="203"/>
        <v>-79.704480438831197</v>
      </c>
    </row>
    <row r="2575" spans="1:6" x14ac:dyDescent="0.25">
      <c r="A2575">
        <f t="shared" si="204"/>
        <v>263.83556216715351</v>
      </c>
      <c r="B2575">
        <f t="shared" si="200"/>
        <v>-5.1814215965355652E-4</v>
      </c>
      <c r="C2575">
        <f t="shared" si="201"/>
        <v>-2.9433147831840062E-4</v>
      </c>
      <c r="D2575">
        <f t="shared" si="202"/>
        <v>5.9590462050528416E-4</v>
      </c>
      <c r="E2575">
        <f>D2575/B$7</f>
        <v>6.0582091344403674E-4</v>
      </c>
      <c r="F2575">
        <f t="shared" si="203"/>
        <v>-64.353114770721177</v>
      </c>
    </row>
    <row r="2576" spans="1:6" x14ac:dyDescent="0.25">
      <c r="A2576">
        <f t="shared" si="204"/>
        <v>264.64681195431899</v>
      </c>
      <c r="B2576">
        <f t="shared" si="200"/>
        <v>-4.7935382553747813E-4</v>
      </c>
      <c r="C2576">
        <f t="shared" si="201"/>
        <v>-9.6454634343370687E-4</v>
      </c>
      <c r="D2576">
        <f t="shared" si="202"/>
        <v>1.0770931894171225E-3</v>
      </c>
      <c r="E2576">
        <f>D2576/B$7</f>
        <v>1.0950168154825472E-3</v>
      </c>
      <c r="F2576">
        <f t="shared" si="203"/>
        <v>-59.211584231724608</v>
      </c>
    </row>
    <row r="2577" spans="1:6" x14ac:dyDescent="0.25">
      <c r="A2577">
        <f t="shared" si="204"/>
        <v>265.46055619754554</v>
      </c>
      <c r="B2577">
        <f t="shared" si="200"/>
        <v>1.4706991209645291E-4</v>
      </c>
      <c r="C2577">
        <f t="shared" si="201"/>
        <v>-1.1807672091048089E-3</v>
      </c>
      <c r="D2577">
        <f t="shared" si="202"/>
        <v>1.1898910711242512E-3</v>
      </c>
      <c r="E2577">
        <f>D2577/B$7</f>
        <v>1.2096917372383506E-3</v>
      </c>
      <c r="F2577">
        <f t="shared" si="203"/>
        <v>-58.346505715533169</v>
      </c>
    </row>
    <row r="2578" spans="1:6" x14ac:dyDescent="0.25">
      <c r="A2578">
        <f t="shared" si="204"/>
        <v>266.27680256686421</v>
      </c>
      <c r="B2578">
        <f t="shared" si="200"/>
        <v>5.892493095316254E-4</v>
      </c>
      <c r="C2578">
        <f t="shared" si="201"/>
        <v>-6.9788655661081787E-4</v>
      </c>
      <c r="D2578">
        <f t="shared" si="202"/>
        <v>9.1337856044555895E-4</v>
      </c>
      <c r="E2578">
        <f>D2578/B$7</f>
        <v>9.2857785418769235E-4</v>
      </c>
      <c r="F2578">
        <f t="shared" si="203"/>
        <v>-60.643633562196591</v>
      </c>
    </row>
    <row r="2579" spans="1:6" x14ac:dyDescent="0.25">
      <c r="A2579">
        <f t="shared" si="204"/>
        <v>267.09555875589007</v>
      </c>
      <c r="B2579">
        <f t="shared" si="200"/>
        <v>3.3665828184765658E-4</v>
      </c>
      <c r="C2579">
        <f t="shared" si="201"/>
        <v>-1.0421685582736248E-4</v>
      </c>
      <c r="D2579">
        <f t="shared" si="202"/>
        <v>3.5242013531459497E-4</v>
      </c>
      <c r="E2579">
        <f>D2579/B$7</f>
        <v>3.5828466661547848E-4</v>
      </c>
      <c r="F2579">
        <f t="shared" si="203"/>
        <v>-68.915435555727768</v>
      </c>
    </row>
    <row r="2580" spans="1:6" x14ac:dyDescent="0.25">
      <c r="A2580">
        <f t="shared" si="204"/>
        <v>267.91683248189474</v>
      </c>
      <c r="B2580">
        <f t="shared" si="200"/>
        <v>-2.9648688903816941E-4</v>
      </c>
      <c r="C2580">
        <f t="shared" si="201"/>
        <v>-7.9277909661048236E-5</v>
      </c>
      <c r="D2580">
        <f t="shared" si="202"/>
        <v>3.0690301779512873E-4</v>
      </c>
      <c r="E2580">
        <f>D2580/B$7</f>
        <v>3.120101106477788E-4</v>
      </c>
      <c r="F2580">
        <f t="shared" si="203"/>
        <v>-70.116626649926445</v>
      </c>
    </row>
    <row r="2581" spans="1:6" x14ac:dyDescent="0.25">
      <c r="A2581">
        <f t="shared" si="204"/>
        <v>268.74063148587919</v>
      </c>
      <c r="B2581">
        <f t="shared" si="200"/>
        <v>-5.9119935529691173E-4</v>
      </c>
      <c r="C2581">
        <f t="shared" si="201"/>
        <v>-6.2706575826336323E-4</v>
      </c>
      <c r="D2581">
        <f t="shared" si="202"/>
        <v>8.6181676874489441E-4</v>
      </c>
      <c r="E2581">
        <f>D2581/B$7</f>
        <v>8.7615803619665064E-4</v>
      </c>
      <c r="F2581">
        <f t="shared" si="203"/>
        <v>-61.14835102600243</v>
      </c>
    </row>
    <row r="2582" spans="1:6" x14ac:dyDescent="0.25">
      <c r="A2582">
        <f t="shared" si="204"/>
        <v>269.56696353264664</v>
      </c>
      <c r="B2582">
        <f t="shared" si="200"/>
        <v>-2.4114689066011266E-4</v>
      </c>
      <c r="C2582">
        <f t="shared" si="201"/>
        <v>-1.1293268852124191E-3</v>
      </c>
      <c r="D2582">
        <f t="shared" si="202"/>
        <v>1.1547861432051499E-3</v>
      </c>
      <c r="E2582">
        <f>D2582/B$7</f>
        <v>1.1740026373949831E-3</v>
      </c>
      <c r="F2582">
        <f t="shared" si="203"/>
        <v>-58.606618548909459</v>
      </c>
    </row>
    <row r="2583" spans="1:6" x14ac:dyDescent="0.25">
      <c r="A2583">
        <f t="shared" si="204"/>
        <v>270.3958364108758</v>
      </c>
      <c r="B2583">
        <f t="shared" si="200"/>
        <v>3.5830784334453004E-4</v>
      </c>
      <c r="C2583">
        <f t="shared" si="201"/>
        <v>-1.0555743981558222E-3</v>
      </c>
      <c r="D2583">
        <f t="shared" si="202"/>
        <v>1.1147294831681067E-3</v>
      </c>
      <c r="E2583">
        <f>D2583/B$7</f>
        <v>1.1332794049545602E-3</v>
      </c>
      <c r="F2583">
        <f t="shared" si="203"/>
        <v>-58.913260071569844</v>
      </c>
    </row>
    <row r="2584" spans="1:6" x14ac:dyDescent="0.25">
      <c r="A2584">
        <f t="shared" si="204"/>
        <v>271.22725793319421</v>
      </c>
      <c r="B2584">
        <f t="shared" si="200"/>
        <v>5.8081503443515215E-4</v>
      </c>
      <c r="C2584">
        <f t="shared" si="201"/>
        <v>-5.0323183129594076E-4</v>
      </c>
      <c r="D2584">
        <f t="shared" si="202"/>
        <v>7.6849748227002875E-4</v>
      </c>
      <c r="E2584">
        <f>D2584/B$7</f>
        <v>7.8128584788199817E-4</v>
      </c>
      <c r="F2584">
        <f t="shared" si="203"/>
        <v>-62.143800847545087</v>
      </c>
    </row>
    <row r="2585" spans="1:6" x14ac:dyDescent="0.25">
      <c r="A2585">
        <f t="shared" si="204"/>
        <v>272.06123593625193</v>
      </c>
      <c r="B2585">
        <f t="shared" si="200"/>
        <v>2.1956898180542064E-4</v>
      </c>
      <c r="C2585">
        <f t="shared" si="201"/>
        <v>-4.2769250622243109E-5</v>
      </c>
      <c r="D2585">
        <f t="shared" si="202"/>
        <v>2.2369565612648224E-4</v>
      </c>
      <c r="E2585">
        <f>D2585/B$7</f>
        <v>2.2741811703540381E-4</v>
      </c>
      <c r="F2585">
        <f t="shared" si="203"/>
        <v>-72.863498812746442</v>
      </c>
    </row>
    <row r="2586" spans="1:6" x14ac:dyDescent="0.25">
      <c r="A2586">
        <f t="shared" si="204"/>
        <v>272.89777828079542</v>
      </c>
      <c r="B2586">
        <f t="shared" si="200"/>
        <v>-3.4935119131634907E-4</v>
      </c>
      <c r="C2586">
        <f t="shared" si="201"/>
        <v>-1.1621306042744741E-4</v>
      </c>
      <c r="D2586">
        <f t="shared" si="202"/>
        <v>3.681735056845697E-4</v>
      </c>
      <c r="E2586">
        <f>D2586/B$7</f>
        <v>3.7430018470169154E-4</v>
      </c>
      <c r="F2586">
        <f t="shared" si="203"/>
        <v>-68.53559917158249</v>
      </c>
    </row>
    <row r="2587" spans="1:6" x14ac:dyDescent="0.25">
      <c r="A2587">
        <f t="shared" si="204"/>
        <v>273.73689285174157</v>
      </c>
      <c r="B2587">
        <f t="shared" si="200"/>
        <v>-5.79445208011979E-4</v>
      </c>
      <c r="C2587">
        <f t="shared" si="201"/>
        <v>-6.2924393751232854E-4</v>
      </c>
      <c r="D2587">
        <f t="shared" si="202"/>
        <v>8.5539738249778674E-4</v>
      </c>
      <c r="E2587">
        <f>D2587/B$7</f>
        <v>8.6963182662191149E-4</v>
      </c>
      <c r="F2587">
        <f t="shared" si="203"/>
        <v>-61.213291488064016</v>
      </c>
    </row>
    <row r="2588" spans="1:6" x14ac:dyDescent="0.25">
      <c r="A2588">
        <f t="shared" si="204"/>
        <v>274.57858755825202</v>
      </c>
      <c r="B2588">
        <f t="shared" si="200"/>
        <v>-2.7472187113003851E-4</v>
      </c>
      <c r="C2588">
        <f t="shared" si="201"/>
        <v>-1.0900282991591148E-3</v>
      </c>
      <c r="D2588">
        <f t="shared" si="202"/>
        <v>1.1241146736187114E-3</v>
      </c>
      <c r="E2588">
        <f>D2588/B$7</f>
        <v>1.1428207719048793E-3</v>
      </c>
      <c r="F2588">
        <f t="shared" si="203"/>
        <v>-58.840437489662627</v>
      </c>
    </row>
    <row r="2589" spans="1:6" x14ac:dyDescent="0.25">
      <c r="A2589">
        <f t="shared" si="204"/>
        <v>275.42287033380791</v>
      </c>
      <c r="B2589">
        <f t="shared" si="200"/>
        <v>2.6920732204154619E-4</v>
      </c>
      <c r="C2589">
        <f t="shared" si="201"/>
        <v>-1.0891743324937962E-3</v>
      </c>
      <c r="D2589">
        <f t="shared" si="202"/>
        <v>1.1219506712882199E-3</v>
      </c>
      <c r="E2589">
        <f>D2589/B$7</f>
        <v>1.1406207589775726E-3</v>
      </c>
      <c r="F2589">
        <f t="shared" si="203"/>
        <v>-58.857174572826978</v>
      </c>
    </row>
    <row r="2590" spans="1:6" x14ac:dyDescent="0.25">
      <c r="A2590">
        <f t="shared" si="204"/>
        <v>276.2697491362843</v>
      </c>
      <c r="B2590">
        <f t="shared" si="200"/>
        <v>5.7165579916065769E-4</v>
      </c>
      <c r="C2590">
        <f t="shared" si="201"/>
        <v>-6.4738697251415635E-4</v>
      </c>
      <c r="D2590">
        <f t="shared" si="202"/>
        <v>8.6365516550012897E-4</v>
      </c>
      <c r="E2590">
        <f>D2590/B$7</f>
        <v>8.780270252314804E-4</v>
      </c>
      <c r="F2590">
        <f t="shared" si="203"/>
        <v>-61.129842330436624</v>
      </c>
    </row>
    <row r="2591" spans="1:6" x14ac:dyDescent="0.25">
      <c r="A2591">
        <f t="shared" si="204"/>
        <v>277.11923194802546</v>
      </c>
      <c r="B2591">
        <f t="shared" si="200"/>
        <v>3.9112371479742329E-4</v>
      </c>
      <c r="C2591">
        <f t="shared" si="201"/>
        <v>-1.5376618798006389E-4</v>
      </c>
      <c r="D2591">
        <f t="shared" si="202"/>
        <v>4.2026396567259542E-4</v>
      </c>
      <c r="E2591">
        <f>D2591/B$7</f>
        <v>4.2725746841079811E-4</v>
      </c>
      <c r="F2591">
        <f t="shared" si="203"/>
        <v>-67.386206742478038</v>
      </c>
    </row>
    <row r="2592" spans="1:6" x14ac:dyDescent="0.25">
      <c r="A2592">
        <f t="shared" si="204"/>
        <v>277.97132677592003</v>
      </c>
      <c r="B2592">
        <f t="shared" si="200"/>
        <v>-1.0259463288660535E-4</v>
      </c>
      <c r="C2592">
        <f t="shared" si="201"/>
        <v>-9.2667605743411572E-6</v>
      </c>
      <c r="D2592">
        <f t="shared" si="202"/>
        <v>1.0301228833823413E-4</v>
      </c>
      <c r="E2592">
        <f>D2592/B$7</f>
        <v>1.0472648888695117E-4</v>
      </c>
      <c r="F2592">
        <f t="shared" si="203"/>
        <v>-79.598869131955411</v>
      </c>
    </row>
    <row r="2593" spans="1:6" x14ac:dyDescent="0.25">
      <c r="A2593">
        <f t="shared" si="204"/>
        <v>278.82604165147649</v>
      </c>
      <c r="B2593">
        <f t="shared" si="200"/>
        <v>-5.0688292281314551E-4</v>
      </c>
      <c r="C2593">
        <f t="shared" si="201"/>
        <v>-3.0834116616256635E-4</v>
      </c>
      <c r="D2593">
        <f t="shared" si="202"/>
        <v>5.9329973216755167E-4</v>
      </c>
      <c r="E2593">
        <f>D2593/B$7</f>
        <v>6.0317267784075056E-4</v>
      </c>
      <c r="F2593">
        <f t="shared" si="203"/>
        <v>-64.391166782146882</v>
      </c>
    </row>
    <row r="2594" spans="1:6" x14ac:dyDescent="0.25">
      <c r="A2594">
        <f t="shared" si="204"/>
        <v>279.68338463089879</v>
      </c>
      <c r="B2594">
        <f t="shared" si="200"/>
        <v>-5.1993125212595917E-4</v>
      </c>
      <c r="C2594">
        <f t="shared" si="201"/>
        <v>-8.0034151706895665E-4</v>
      </c>
      <c r="D2594">
        <f t="shared" si="202"/>
        <v>9.5439774249602392E-4</v>
      </c>
      <c r="E2594">
        <f>D2594/B$7</f>
        <v>9.7027962571862741E-4</v>
      </c>
      <c r="F2594">
        <f t="shared" si="203"/>
        <v>-60.262061759912598</v>
      </c>
    </row>
    <row r="2595" spans="1:6" x14ac:dyDescent="0.25">
      <c r="A2595">
        <f t="shared" si="204"/>
        <v>280.54336379516241</v>
      </c>
      <c r="B2595">
        <f t="shared" si="200"/>
        <v>-1.5266537435156783E-4</v>
      </c>
      <c r="C2595">
        <f t="shared" si="201"/>
        <v>-1.1136917579330958E-3</v>
      </c>
      <c r="D2595">
        <f t="shared" si="202"/>
        <v>1.124106777941497E-3</v>
      </c>
      <c r="E2595">
        <f>D2595/B$7</f>
        <v>1.1428127448377652E-3</v>
      </c>
      <c r="F2595">
        <f t="shared" si="203"/>
        <v>-58.840498498760155</v>
      </c>
    </row>
    <row r="2596" spans="1:6" x14ac:dyDescent="0.25">
      <c r="A2596">
        <f t="shared" si="204"/>
        <v>281.40598725009045</v>
      </c>
      <c r="B2596">
        <f t="shared" si="200"/>
        <v>3.1499008836244829E-4</v>
      </c>
      <c r="C2596">
        <f t="shared" si="201"/>
        <v>-1.0353059239067502E-3</v>
      </c>
      <c r="D2596">
        <f t="shared" si="202"/>
        <v>1.0821631632258568E-3</v>
      </c>
      <c r="E2596">
        <f>D2596/B$7</f>
        <v>1.1001711573994473E-3</v>
      </c>
      <c r="F2596">
        <f t="shared" si="203"/>
        <v>-59.17079489807697</v>
      </c>
    </row>
    <row r="2597" spans="1:6" x14ac:dyDescent="0.25">
      <c r="A2597">
        <f t="shared" si="204"/>
        <v>282.27126312642997</v>
      </c>
      <c r="B2597">
        <f t="shared" si="200"/>
        <v>5.588123785571547E-4</v>
      </c>
      <c r="C2597">
        <f t="shared" si="201"/>
        <v>-6.3894166795842411E-4</v>
      </c>
      <c r="D2597">
        <f t="shared" si="202"/>
        <v>8.4883315762415755E-4</v>
      </c>
      <c r="E2597">
        <f>D2597/B$7</f>
        <v>8.6295836819894761E-4</v>
      </c>
      <c r="F2597">
        <f t="shared" si="203"/>
        <v>-61.280203109973698</v>
      </c>
    </row>
    <row r="2598" spans="1:6" x14ac:dyDescent="0.25">
      <c r="A2598">
        <f t="shared" si="204"/>
        <v>283.13919957992886</v>
      </c>
      <c r="B2598">
        <f t="shared" si="200"/>
        <v>4.3130458745853671E-4</v>
      </c>
      <c r="C2598">
        <f t="shared" si="201"/>
        <v>-2.0163338618776842E-4</v>
      </c>
      <c r="D2598">
        <f t="shared" si="202"/>
        <v>4.761088841728584E-4</v>
      </c>
      <c r="E2598">
        <f>D2598/B$7</f>
        <v>4.8403168759431439E-4</v>
      </c>
      <c r="F2598">
        <f t="shared" si="203"/>
        <v>-66.302524118480221</v>
      </c>
    </row>
    <row r="2599" spans="1:6" x14ac:dyDescent="0.25">
      <c r="A2599">
        <f t="shared" si="204"/>
        <v>284.00980479141242</v>
      </c>
      <c r="B2599">
        <f t="shared" si="200"/>
        <v>3.4500888845877704E-5</v>
      </c>
      <c r="C2599">
        <f t="shared" si="201"/>
        <v>-1.0630554036141058E-6</v>
      </c>
      <c r="D2599">
        <f t="shared" si="202"/>
        <v>3.4517262607958377E-5</v>
      </c>
      <c r="E2599">
        <f>D2599/B$7</f>
        <v>3.5091655347477891E-5</v>
      </c>
      <c r="F2599">
        <f t="shared" si="203"/>
        <v>-89.095922894273357</v>
      </c>
    </row>
    <row r="2600" spans="1:6" x14ac:dyDescent="0.25">
      <c r="A2600">
        <f t="shared" si="204"/>
        <v>284.88308696686067</v>
      </c>
      <c r="B2600">
        <f t="shared" si="200"/>
        <v>-3.7446379501145148E-4</v>
      </c>
      <c r="C2600">
        <f t="shared" si="201"/>
        <v>-1.4407581758483273E-4</v>
      </c>
      <c r="D2600">
        <f t="shared" si="202"/>
        <v>4.012243449581747E-4</v>
      </c>
      <c r="E2600">
        <f>D2600/B$7</f>
        <v>4.0790101434763301E-4</v>
      </c>
      <c r="F2600">
        <f t="shared" si="203"/>
        <v>-67.788904293999764</v>
      </c>
    </row>
    <row r="2601" spans="1:6" x14ac:dyDescent="0.25">
      <c r="A2601">
        <f t="shared" si="204"/>
        <v>285.75905433748557</v>
      </c>
      <c r="B2601">
        <f t="shared" si="200"/>
        <v>-5.5605398724087687E-4</v>
      </c>
      <c r="C2601">
        <f t="shared" si="201"/>
        <v>-5.2528690366881526E-4</v>
      </c>
      <c r="D2601">
        <f t="shared" si="202"/>
        <v>7.6493291724990403E-4</v>
      </c>
      <c r="E2601">
        <f>D2601/B$7</f>
        <v>7.7766196586763893E-4</v>
      </c>
      <c r="F2601">
        <f t="shared" si="203"/>
        <v>-62.1841828226909</v>
      </c>
    </row>
    <row r="2602" spans="1:6" x14ac:dyDescent="0.25">
      <c r="A2602">
        <f t="shared" si="204"/>
        <v>286.63771515980875</v>
      </c>
      <c r="B2602">
        <f t="shared" si="200"/>
        <v>-4.2270080404143903E-4</v>
      </c>
      <c r="C2602">
        <f t="shared" si="201"/>
        <v>-9.1528118312454948E-4</v>
      </c>
      <c r="D2602">
        <f t="shared" si="202"/>
        <v>1.0081743965798546E-3</v>
      </c>
      <c r="E2602">
        <f>D2602/B$7</f>
        <v>1.0249511630384851E-3</v>
      </c>
      <c r="F2602">
        <f t="shared" si="203"/>
        <v>-59.785936548324337</v>
      </c>
    </row>
    <row r="2603" spans="1:6" x14ac:dyDescent="0.25">
      <c r="A2603">
        <f t="shared" si="204"/>
        <v>287.51907771573917</v>
      </c>
      <c r="B2603">
        <f t="shared" si="200"/>
        <v>-6.6194084341016142E-5</v>
      </c>
      <c r="C2603">
        <f t="shared" si="201"/>
        <v>-1.1031192972520119E-3</v>
      </c>
      <c r="D2603">
        <f t="shared" si="202"/>
        <v>1.1051035430092143E-3</v>
      </c>
      <c r="E2603">
        <f>D2603/B$7</f>
        <v>1.1234932820430225E-3</v>
      </c>
      <c r="F2603">
        <f t="shared" si="203"/>
        <v>-58.988590402242266</v>
      </c>
    </row>
    <row r="2604" spans="1:6" x14ac:dyDescent="0.25">
      <c r="A2604">
        <f t="shared" si="204"/>
        <v>288.40315031265135</v>
      </c>
      <c r="B2604">
        <f t="shared" si="200"/>
        <v>3.1546851164928399E-4</v>
      </c>
      <c r="C2604">
        <f t="shared" si="201"/>
        <v>-1.0046365986377671E-3</v>
      </c>
      <c r="D2604">
        <f t="shared" si="202"/>
        <v>1.0530028856392923E-3</v>
      </c>
      <c r="E2604">
        <f>D2604/B$7</f>
        <v>1.0705256312600548E-3</v>
      </c>
      <c r="F2604">
        <f t="shared" si="203"/>
        <v>-59.408058601364779</v>
      </c>
    </row>
    <row r="2605" spans="1:6" x14ac:dyDescent="0.25">
      <c r="A2605">
        <f t="shared" si="204"/>
        <v>289.28994128346352</v>
      </c>
      <c r="B2605">
        <f t="shared" si="200"/>
        <v>5.3292343633843092E-4</v>
      </c>
      <c r="C2605">
        <f t="shared" si="201"/>
        <v>-6.8677912722740037E-4</v>
      </c>
      <c r="D2605">
        <f t="shared" si="202"/>
        <v>8.6929451775217778E-4</v>
      </c>
      <c r="E2605">
        <f>D2605/B$7</f>
        <v>8.8376022046945653E-4</v>
      </c>
      <c r="F2605">
        <f t="shared" si="203"/>
        <v>-61.073311013143972</v>
      </c>
    </row>
    <row r="2606" spans="1:6" x14ac:dyDescent="0.25">
      <c r="A2606">
        <f t="shared" si="204"/>
        <v>290.17945898671627</v>
      </c>
      <c r="B2606">
        <f t="shared" si="200"/>
        <v>4.9547447197592252E-4</v>
      </c>
      <c r="C2606">
        <f t="shared" si="201"/>
        <v>-3.1325764233884346E-4</v>
      </c>
      <c r="D2606">
        <f t="shared" si="202"/>
        <v>5.8619561825683242E-4</v>
      </c>
      <c r="E2606">
        <f>D2606/B$7</f>
        <v>5.9595034622843138E-4</v>
      </c>
      <c r="F2606">
        <f t="shared" si="203"/>
        <v>-64.495798471548611</v>
      </c>
    </row>
    <row r="2607" spans="1:6" x14ac:dyDescent="0.25">
      <c r="A2607">
        <f t="shared" si="204"/>
        <v>291.07171180665119</v>
      </c>
      <c r="B2607">
        <f t="shared" si="200"/>
        <v>2.3811938992970773E-4</v>
      </c>
      <c r="C2607">
        <f t="shared" si="201"/>
        <v>-5.457216111558455E-5</v>
      </c>
      <c r="D2607">
        <f t="shared" si="202"/>
        <v>2.4429278464441293E-4</v>
      </c>
      <c r="E2607">
        <f>D2607/B$7</f>
        <v>2.4835799698209128E-4</v>
      </c>
      <c r="F2607">
        <f t="shared" si="203"/>
        <v>-72.098437028311452</v>
      </c>
    </row>
    <row r="2608" spans="1:6" x14ac:dyDescent="0.25">
      <c r="A2608">
        <f t="shared" si="204"/>
        <v>291.96670815329014</v>
      </c>
      <c r="B2608">
        <f t="shared" si="200"/>
        <v>-1.1319644066386643E-4</v>
      </c>
      <c r="C2608">
        <f t="shared" si="201"/>
        <v>-1.1882509203211127E-5</v>
      </c>
      <c r="D2608">
        <f t="shared" si="202"/>
        <v>1.1381840011146103E-4</v>
      </c>
      <c r="E2608">
        <f>D2608/B$7</f>
        <v>1.1571242233999884E-4</v>
      </c>
      <c r="F2608">
        <f t="shared" si="203"/>
        <v>-78.732400294756701</v>
      </c>
    </row>
    <row r="2609" spans="1:6" x14ac:dyDescent="0.25">
      <c r="A2609">
        <f t="shared" si="204"/>
        <v>292.86445646251428</v>
      </c>
      <c r="B2609">
        <f t="shared" si="200"/>
        <v>-4.0886708116044234E-4</v>
      </c>
      <c r="C2609">
        <f t="shared" si="201"/>
        <v>-1.8545172033332261E-4</v>
      </c>
      <c r="D2609">
        <f t="shared" si="202"/>
        <v>4.4895949776260291E-4</v>
      </c>
      <c r="E2609">
        <f>D2609/B$7</f>
        <v>4.5643051534537349E-4</v>
      </c>
      <c r="F2609">
        <f t="shared" si="203"/>
        <v>-66.812506557509124</v>
      </c>
    </row>
    <row r="2610" spans="1:6" x14ac:dyDescent="0.25">
      <c r="A2610">
        <f t="shared" si="204"/>
        <v>293.76496519614369</v>
      </c>
      <c r="B2610">
        <f t="shared" si="200"/>
        <v>-5.3938317409191671E-4</v>
      </c>
      <c r="C2610">
        <f t="shared" si="201"/>
        <v>-4.9090874229447054E-4</v>
      </c>
      <c r="D2610">
        <f t="shared" si="202"/>
        <v>7.2933229858179857E-4</v>
      </c>
      <c r="E2610">
        <f>D2610/B$7</f>
        <v>7.4146892661515473E-4</v>
      </c>
      <c r="F2610">
        <f t="shared" si="203"/>
        <v>-62.598140892235705</v>
      </c>
    </row>
    <row r="2611" spans="1:6" x14ac:dyDescent="0.25">
      <c r="A2611">
        <f t="shared" si="204"/>
        <v>294.66824284201715</v>
      </c>
      <c r="B2611">
        <f t="shared" si="200"/>
        <v>-4.7040542359099103E-4</v>
      </c>
      <c r="C2611">
        <f t="shared" si="201"/>
        <v>-8.0552802169737254E-4</v>
      </c>
      <c r="D2611">
        <f t="shared" si="202"/>
        <v>9.3282187811151939E-4</v>
      </c>
      <c r="E2611">
        <f>D2611/B$7</f>
        <v>9.4834472301778599E-4</v>
      </c>
      <c r="F2611">
        <f t="shared" si="203"/>
        <v>-60.460675361021273</v>
      </c>
    </row>
    <row r="2612" spans="1:6" x14ac:dyDescent="0.25">
      <c r="A2612">
        <f t="shared" si="204"/>
        <v>295.57429791407208</v>
      </c>
      <c r="B2612">
        <f t="shared" si="200"/>
        <v>-2.4233693020041811E-4</v>
      </c>
      <c r="C2612">
        <f t="shared" si="201"/>
        <v>-1.0193051202183267E-3</v>
      </c>
      <c r="D2612">
        <f t="shared" si="202"/>
        <v>1.0477166200086069E-3</v>
      </c>
      <c r="E2612">
        <f>D2612/B$7</f>
        <v>1.0651513982655627E-3</v>
      </c>
      <c r="F2612">
        <f t="shared" si="203"/>
        <v>-59.451773163599697</v>
      </c>
    </row>
    <row r="2613" spans="1:6" x14ac:dyDescent="0.25">
      <c r="A2613">
        <f t="shared" si="204"/>
        <v>296.48313895242478</v>
      </c>
      <c r="B2613">
        <f t="shared" si="200"/>
        <v>5.6763852730859745E-5</v>
      </c>
      <c r="C2613">
        <f t="shared" si="201"/>
        <v>-1.0706092207818166E-3</v>
      </c>
      <c r="D2613">
        <f t="shared" si="202"/>
        <v>1.072112978468174E-3</v>
      </c>
      <c r="E2613">
        <f>D2613/B$7</f>
        <v>1.0899537301457063E-3</v>
      </c>
      <c r="F2613">
        <f t="shared" si="203"/>
        <v>-59.251838759883228</v>
      </c>
    </row>
    <row r="2614" spans="1:6" x14ac:dyDescent="0.25">
      <c r="A2614">
        <f t="shared" si="204"/>
        <v>297.39477452345108</v>
      </c>
      <c r="B2614">
        <f t="shared" si="200"/>
        <v>3.2860446480635814E-4</v>
      </c>
      <c r="C2614">
        <f t="shared" si="201"/>
        <v>-9.5756119876013379E-4</v>
      </c>
      <c r="D2614">
        <f t="shared" si="202"/>
        <v>1.0123755941653363E-3</v>
      </c>
      <c r="E2614">
        <f>D2614/B$7</f>
        <v>1.0292222716542184E-3</v>
      </c>
      <c r="F2614">
        <f t="shared" si="203"/>
        <v>-59.749816490588728</v>
      </c>
    </row>
    <row r="2615" spans="1:6" x14ac:dyDescent="0.25">
      <c r="A2615">
        <f t="shared" si="204"/>
        <v>298.30921321986693</v>
      </c>
      <c r="B2615">
        <f t="shared" si="200"/>
        <v>4.9702235427068219E-4</v>
      </c>
      <c r="C2615">
        <f t="shared" si="201"/>
        <v>-7.2747180818865265E-4</v>
      </c>
      <c r="D2615">
        <f t="shared" si="202"/>
        <v>8.8104849602847594E-4</v>
      </c>
      <c r="E2615">
        <f>D2615/B$7</f>
        <v>8.9570979362415095E-4</v>
      </c>
      <c r="F2615">
        <f t="shared" si="203"/>
        <v>-60.956653544321355</v>
      </c>
    </row>
    <row r="2616" spans="1:6" x14ac:dyDescent="0.25">
      <c r="A2616">
        <f t="shared" si="204"/>
        <v>299.22646366080937</v>
      </c>
      <c r="B2616">
        <f t="shared" si="200"/>
        <v>5.2608247327583138E-4</v>
      </c>
      <c r="C2616">
        <f t="shared" si="201"/>
        <v>-4.5351703263065758E-4</v>
      </c>
      <c r="D2616">
        <f t="shared" si="202"/>
        <v>6.9457934577277258E-4</v>
      </c>
      <c r="E2616">
        <f>D2616/B$7</f>
        <v>7.0613765900761499E-4</v>
      </c>
      <c r="F2616">
        <f t="shared" si="203"/>
        <v>-63.02221253081602</v>
      </c>
    </row>
    <row r="2617" spans="1:6" x14ac:dyDescent="0.25">
      <c r="A2617">
        <f t="shared" si="204"/>
        <v>300.14653449191786</v>
      </c>
      <c r="B2617">
        <f t="shared" si="200"/>
        <v>4.2209955062379894E-4</v>
      </c>
      <c r="C2617">
        <f t="shared" si="201"/>
        <v>-2.0931361920298715E-4</v>
      </c>
      <c r="D2617">
        <f t="shared" si="202"/>
        <v>4.7114777068417305E-4</v>
      </c>
      <c r="E2617">
        <f>D2617/B$7</f>
        <v>4.7898801751357833E-4</v>
      </c>
      <c r="F2617">
        <f t="shared" si="203"/>
        <v>-66.393507017421612</v>
      </c>
    </row>
    <row r="2618" spans="1:6" x14ac:dyDescent="0.25">
      <c r="A2618">
        <f t="shared" si="204"/>
        <v>301.06943438541572</v>
      </c>
      <c r="B2618">
        <f t="shared" si="200"/>
        <v>2.2337926406849215E-4</v>
      </c>
      <c r="C2618">
        <f t="shared" si="201"/>
        <v>-4.951458460613298E-5</v>
      </c>
      <c r="D2618">
        <f t="shared" si="202"/>
        <v>2.2880120127416082E-4</v>
      </c>
      <c r="E2618">
        <f>D2618/B$7</f>
        <v>2.3260862222459624E-4</v>
      </c>
      <c r="F2618">
        <f t="shared" si="203"/>
        <v>-72.667483821802165</v>
      </c>
    </row>
    <row r="2619" spans="1:6" x14ac:dyDescent="0.25">
      <c r="A2619">
        <f t="shared" si="204"/>
        <v>301.99517204019196</v>
      </c>
      <c r="B2619">
        <f t="shared" si="200"/>
        <v>-1.5984425688721724E-5</v>
      </c>
      <c r="C2619">
        <f t="shared" si="201"/>
        <v>-2.4246209922665453E-7</v>
      </c>
      <c r="D2619">
        <f t="shared" si="202"/>
        <v>1.5986264493865614E-5</v>
      </c>
      <c r="E2619">
        <f>D2619/B$7</f>
        <v>1.6252287740309203E-5</v>
      </c>
      <c r="F2619">
        <f t="shared" si="203"/>
        <v>-95.781709945319747</v>
      </c>
    </row>
    <row r="2620" spans="1:6" x14ac:dyDescent="0.25">
      <c r="A2620">
        <f t="shared" si="204"/>
        <v>302.92375618188316</v>
      </c>
      <c r="B2620">
        <f t="shared" si="200"/>
        <v>-2.4217600273113339E-4</v>
      </c>
      <c r="C2620">
        <f t="shared" si="201"/>
        <v>-5.9143122575883748E-5</v>
      </c>
      <c r="D2620">
        <f t="shared" si="202"/>
        <v>2.4929325150684675E-4</v>
      </c>
      <c r="E2620">
        <f>D2620/B$7</f>
        <v>2.5344167530577601E-4</v>
      </c>
      <c r="F2620">
        <f t="shared" si="203"/>
        <v>-71.922439385962164</v>
      </c>
    </row>
    <row r="2621" spans="1:6" x14ac:dyDescent="0.25">
      <c r="A2621">
        <f t="shared" si="204"/>
        <v>303.85519556295577</v>
      </c>
      <c r="B2621">
        <f t="shared" si="200"/>
        <v>-4.1347694902454105E-4</v>
      </c>
      <c r="C2621">
        <f t="shared" si="201"/>
        <v>-2.0224536349658134E-4</v>
      </c>
      <c r="D2621">
        <f t="shared" si="202"/>
        <v>4.6028944636012156E-4</v>
      </c>
      <c r="E2621">
        <f>D2621/B$7</f>
        <v>4.6794900265430327E-4</v>
      </c>
      <c r="F2621">
        <f t="shared" si="203"/>
        <v>-66.596029480082791</v>
      </c>
    </row>
    <row r="2622" spans="1:6" x14ac:dyDescent="0.25">
      <c r="A2622">
        <f t="shared" si="204"/>
        <v>304.78949896278857</v>
      </c>
      <c r="B2622">
        <f t="shared" si="200"/>
        <v>-5.0618094525491954E-4</v>
      </c>
      <c r="C2622">
        <f t="shared" si="201"/>
        <v>-3.9391189721869142E-4</v>
      </c>
      <c r="D2622">
        <f t="shared" si="202"/>
        <v>6.4139358595919304E-4</v>
      </c>
      <c r="E2622">
        <f>D2622/B$7</f>
        <v>6.5206684887501897E-4</v>
      </c>
      <c r="F2622">
        <f t="shared" si="203"/>
        <v>-63.714157575872989</v>
      </c>
    </row>
    <row r="2623" spans="1:6" x14ac:dyDescent="0.25">
      <c r="A2623">
        <f t="shared" si="204"/>
        <v>305.72667518775546</v>
      </c>
      <c r="B2623">
        <f t="shared" si="200"/>
        <v>-5.149986546617505E-4</v>
      </c>
      <c r="C2623">
        <f t="shared" si="201"/>
        <v>-5.9659939508626737E-4</v>
      </c>
      <c r="D2623">
        <f t="shared" si="202"/>
        <v>7.8813352455070268E-4</v>
      </c>
      <c r="E2623">
        <f>D2623/B$7</f>
        <v>8.0124864840671413E-4</v>
      </c>
      <c r="F2623">
        <f t="shared" si="203"/>
        <v>-61.924653801319025</v>
      </c>
    </row>
    <row r="2624" spans="1:6" x14ac:dyDescent="0.25">
      <c r="A2624">
        <f t="shared" si="204"/>
        <v>306.66673307130844</v>
      </c>
      <c r="B2624">
        <f t="shared" si="200"/>
        <v>-4.4956103584337993E-4</v>
      </c>
      <c r="C2624">
        <f t="shared" si="201"/>
        <v>-7.7828754757940739E-4</v>
      </c>
      <c r="D2624">
        <f t="shared" si="202"/>
        <v>8.9879732513272479E-4</v>
      </c>
      <c r="E2624">
        <f>D2624/B$7</f>
        <v>9.1375397635154909E-4</v>
      </c>
      <c r="F2624">
        <f t="shared" si="203"/>
        <v>-60.783414402514147</v>
      </c>
    </row>
    <row r="2625" spans="1:6" x14ac:dyDescent="0.25">
      <c r="A2625">
        <f t="shared" si="204"/>
        <v>307.60968147406095</v>
      </c>
      <c r="B2625">
        <f t="shared" si="200"/>
        <v>-3.2899987693725508E-4</v>
      </c>
      <c r="C2625">
        <f t="shared" si="201"/>
        <v>-9.1670952419493391E-4</v>
      </c>
      <c r="D2625">
        <f t="shared" si="202"/>
        <v>9.7395958374792493E-4</v>
      </c>
      <c r="E2625">
        <f>D2625/B$7</f>
        <v>9.901669904546571E-4</v>
      </c>
      <c r="F2625">
        <f t="shared" si="203"/>
        <v>-60.085831119823069</v>
      </c>
    </row>
    <row r="2626" spans="1:6" x14ac:dyDescent="0.25">
      <c r="A2626">
        <f t="shared" si="204"/>
        <v>308.55552928387124</v>
      </c>
      <c r="B2626">
        <f t="shared" si="200"/>
        <v>-1.7633619635389696E-4</v>
      </c>
      <c r="C2626">
        <f t="shared" si="201"/>
        <v>-1.0005351477612311E-3</v>
      </c>
      <c r="D2626">
        <f t="shared" si="202"/>
        <v>1.0159552332903987E-3</v>
      </c>
      <c r="E2626">
        <f>D2626/B$7</f>
        <v>1.032861478617753E-3</v>
      </c>
      <c r="F2626">
        <f t="shared" si="203"/>
        <v>-59.719158392566889</v>
      </c>
    </row>
    <row r="2627" spans="1:6" x14ac:dyDescent="0.25">
      <c r="A2627">
        <f t="shared" si="204"/>
        <v>309.50428541592623</v>
      </c>
      <c r="B2627">
        <f t="shared" si="200"/>
        <v>-1.3844390260920969E-5</v>
      </c>
      <c r="C2627">
        <f t="shared" si="201"/>
        <v>-1.0282642599068516E-3</v>
      </c>
      <c r="D2627">
        <f t="shared" si="202"/>
        <v>1.0283574550434696E-3</v>
      </c>
      <c r="E2627">
        <f>D2627/B$7</f>
        <v>1.0454700824993777E-3</v>
      </c>
      <c r="F2627">
        <f t="shared" si="203"/>
        <v>-59.613767811518947</v>
      </c>
    </row>
    <row r="2628" spans="1:6" x14ac:dyDescent="0.25">
      <c r="A2628">
        <f t="shared" si="204"/>
        <v>310.4559588128256</v>
      </c>
      <c r="B2628">
        <f t="shared" si="200"/>
        <v>1.4005616666772555E-4</v>
      </c>
      <c r="C2628">
        <f t="shared" si="201"/>
        <v>-1.005795335236074E-3</v>
      </c>
      <c r="D2628">
        <f t="shared" si="202"/>
        <v>1.0154998701153556E-3</v>
      </c>
      <c r="E2628">
        <f>D2628/B$7</f>
        <v>1.0323985378632083E-3</v>
      </c>
      <c r="F2628">
        <f t="shared" si="203"/>
        <v>-59.723052383965737</v>
      </c>
    </row>
    <row r="2629" spans="1:6" x14ac:dyDescent="0.25">
      <c r="A2629">
        <f t="shared" si="204"/>
        <v>311.41055844466592</v>
      </c>
      <c r="B2629">
        <f t="shared" si="200"/>
        <v>2.7233324732862816E-4</v>
      </c>
      <c r="C2629">
        <f t="shared" si="201"/>
        <v>-9.4355281103951285E-4</v>
      </c>
      <c r="D2629">
        <f t="shared" si="202"/>
        <v>9.8206787179966446E-4</v>
      </c>
      <c r="E2629">
        <f>D2629/B$7</f>
        <v>9.9841020640724864E-4</v>
      </c>
      <c r="F2629">
        <f t="shared" si="203"/>
        <v>-60.013819759889842</v>
      </c>
    </row>
    <row r="2630" spans="1:6" x14ac:dyDescent="0.25">
      <c r="A2630">
        <f t="shared" si="204"/>
        <v>312.36809330912541</v>
      </c>
      <c r="B2630">
        <f t="shared" si="200"/>
        <v>3.7556916296065064E-4</v>
      </c>
      <c r="C2630">
        <f t="shared" si="201"/>
        <v>-8.5382054594311258E-4</v>
      </c>
      <c r="D2630">
        <f t="shared" si="202"/>
        <v>9.3277099056604377E-4</v>
      </c>
      <c r="E2630">
        <f>D2630/B$7</f>
        <v>9.4829298866597514E-4</v>
      </c>
      <c r="F2630">
        <f t="shared" si="203"/>
        <v>-60.461149208891811</v>
      </c>
    </row>
    <row r="2631" spans="1:6" x14ac:dyDescent="0.25">
      <c r="A2631">
        <f t="shared" si="204"/>
        <v>313.32857243154848</v>
      </c>
      <c r="B2631">
        <f t="shared" si="200"/>
        <v>4.4729612556506753E-4</v>
      </c>
      <c r="C2631">
        <f t="shared" si="201"/>
        <v>-7.4865296993515144E-4</v>
      </c>
      <c r="D2631">
        <f t="shared" si="202"/>
        <v>8.7209809846039877E-4</v>
      </c>
      <c r="E2631">
        <f>D2631/B$7</f>
        <v>8.8661045483100307E-4</v>
      </c>
      <c r="F2631">
        <f t="shared" si="203"/>
        <v>-61.045343036897833</v>
      </c>
    </row>
    <row r="2632" spans="1:6" x14ac:dyDescent="0.25">
      <c r="A2632">
        <f t="shared" si="204"/>
        <v>314.29200486503106</v>
      </c>
      <c r="B2632">
        <f t="shared" si="200"/>
        <v>4.8885745847287369E-4</v>
      </c>
      <c r="C2632">
        <f t="shared" si="201"/>
        <v>-6.3849493995205996E-4</v>
      </c>
      <c r="D2632">
        <f t="shared" si="202"/>
        <v>8.0415011226072839E-4</v>
      </c>
      <c r="E2632">
        <f>D2632/B$7</f>
        <v>8.1753176396389294E-4</v>
      </c>
      <c r="F2632">
        <f t="shared" si="203"/>
        <v>-61.749907289653265</v>
      </c>
    </row>
    <row r="2633" spans="1:6" x14ac:dyDescent="0.25">
      <c r="A2633">
        <f t="shared" si="204"/>
        <v>315.25839969050583</v>
      </c>
      <c r="B2633">
        <f t="shared" si="200"/>
        <v>5.0413673434067852E-4</v>
      </c>
      <c r="C2633">
        <f t="shared" si="201"/>
        <v>-5.3147111988216533E-4</v>
      </c>
      <c r="D2633">
        <f t="shared" si="202"/>
        <v>7.3254037307201496E-4</v>
      </c>
      <c r="E2633">
        <f>D2633/B$7</f>
        <v>7.4473038583393282E-4</v>
      </c>
      <c r="F2633">
        <f t="shared" si="203"/>
        <v>-62.560018521876074</v>
      </c>
    </row>
    <row r="2634" spans="1:6" x14ac:dyDescent="0.25">
      <c r="A2634">
        <f t="shared" si="204"/>
        <v>316.22776601682773</v>
      </c>
      <c r="B2634">
        <f t="shared" ref="B2634:B2697" si="205">SIN(2*PI()*A2634)/(2*PI()*A2634)</f>
        <v>4.9838893931817175E-4</v>
      </c>
      <c r="C2634">
        <f t="shared" ref="C2634:C2697" si="206">(COS(2*PI()*A2634)-1)/(2*PI()*A2634)</f>
        <v>-4.3321056661600347E-4</v>
      </c>
      <c r="D2634">
        <f t="shared" ref="D2634:D2697" si="207">SQRT(B2634^2+C2634^2)</f>
        <v>6.6035061131375589E-4</v>
      </c>
      <c r="E2634">
        <f>D2634/B$7</f>
        <v>6.7133933313054449E-4</v>
      </c>
      <c r="F2634">
        <f t="shared" ref="F2634:F2697" si="208">20*LOG10(E2634)</f>
        <v>-63.461158143412334</v>
      </c>
    </row>
    <row r="2635" spans="1:6" x14ac:dyDescent="0.25">
      <c r="A2635">
        <f t="shared" ref="A2635:A2698" si="209">A2634*B$6</f>
        <v>317.20011298085996</v>
      </c>
      <c r="B2635">
        <f t="shared" si="205"/>
        <v>4.773019125670874E-4</v>
      </c>
      <c r="C2635">
        <f t="shared" si="206"/>
        <v>-3.4703904569679042E-4</v>
      </c>
      <c r="D2635">
        <f t="shared" si="207"/>
        <v>5.9012982891761922E-4</v>
      </c>
      <c r="E2635">
        <f>D2635/B$7</f>
        <v>5.9995002505988291E-4</v>
      </c>
      <c r="F2635">
        <f t="shared" si="208"/>
        <v>-64.437698483815467</v>
      </c>
    </row>
    <row r="2636" spans="1:6" x14ac:dyDescent="0.25">
      <c r="A2636">
        <f t="shared" si="209"/>
        <v>318.17544974755992</v>
      </c>
      <c r="B2636">
        <f t="shared" si="205"/>
        <v>4.4633144202172988E-4</v>
      </c>
      <c r="C2636">
        <f t="shared" si="206"/>
        <v>-2.7438046203680705E-4</v>
      </c>
      <c r="D2636">
        <f t="shared" si="207"/>
        <v>5.239240346507579E-4</v>
      </c>
      <c r="E2636">
        <f>D2636/B$7</f>
        <v>5.3264251748588807E-4</v>
      </c>
      <c r="F2636">
        <f t="shared" si="208"/>
        <v>-65.471283390592333</v>
      </c>
    </row>
    <row r="2637" spans="1:6" x14ac:dyDescent="0.25">
      <c r="A2637">
        <f t="shared" si="209"/>
        <v>319.15378551006586</v>
      </c>
      <c r="B2637">
        <f t="shared" si="205"/>
        <v>4.1029590493862265E-4</v>
      </c>
      <c r="C2637">
        <f t="shared" si="206"/>
        <v>-2.1524021172208521E-4</v>
      </c>
      <c r="D2637">
        <f t="shared" si="207"/>
        <v>4.6332610368030351E-4</v>
      </c>
      <c r="E2637">
        <f>D2637/B$7</f>
        <v>4.7103619219475228E-4</v>
      </c>
      <c r="F2637">
        <f t="shared" si="208"/>
        <v>-66.538914449073786</v>
      </c>
    </row>
    <row r="2638" spans="1:6" x14ac:dyDescent="0.25">
      <c r="A2638">
        <f t="shared" si="209"/>
        <v>320.13512948978325</v>
      </c>
      <c r="B2638">
        <f t="shared" si="205"/>
        <v>3.7318453116064095E-4</v>
      </c>
      <c r="C2638">
        <f t="shared" si="206"/>
        <v>-1.6868207319634766E-4</v>
      </c>
      <c r="D2638">
        <f t="shared" si="207"/>
        <v>4.0953673353608387E-4</v>
      </c>
      <c r="E2638">
        <f>D2638/B$7</f>
        <v>4.1635172720987042E-4</v>
      </c>
      <c r="F2638">
        <f t="shared" si="208"/>
        <v>-67.610792587152943</v>
      </c>
    </row>
    <row r="2639" spans="1:6" x14ac:dyDescent="0.25">
      <c r="A2639">
        <f t="shared" si="209"/>
        <v>321.11949093647189</v>
      </c>
      <c r="B2639">
        <f t="shared" si="205"/>
        <v>3.3812151156752118E-4</v>
      </c>
      <c r="C2639">
        <f t="shared" si="206"/>
        <v>-1.3324665736796424E-4</v>
      </c>
      <c r="D2639">
        <f t="shared" si="207"/>
        <v>3.6342926173389093E-4</v>
      </c>
      <c r="E2639">
        <f>D2639/B$7</f>
        <v>3.6947699302822463E-4</v>
      </c>
      <c r="F2639">
        <f t="shared" si="208"/>
        <v>-68.648251990415361</v>
      </c>
    </row>
    <row r="2640" spans="1:6" x14ac:dyDescent="0.25">
      <c r="A2640">
        <f t="shared" si="209"/>
        <v>322.10687912833305</v>
      </c>
      <c r="B2640">
        <f t="shared" si="205"/>
        <v>3.0742949847092937E-4</v>
      </c>
      <c r="C2640">
        <f t="shared" si="206"/>
        <v>-1.0728841548840687E-4</v>
      </c>
      <c r="D2640">
        <f t="shared" si="207"/>
        <v>3.2561280783792917E-4</v>
      </c>
      <c r="E2640">
        <f>D2640/B$7</f>
        <v>3.3103124541338012E-4</v>
      </c>
      <c r="F2640">
        <f t="shared" si="208"/>
        <v>-69.602620241090705</v>
      </c>
    </row>
    <row r="2641" spans="1:6" x14ac:dyDescent="0.25">
      <c r="A2641">
        <f t="shared" si="209"/>
        <v>323.0973033720968</v>
      </c>
      <c r="B2641">
        <f t="shared" si="205"/>
        <v>2.8274450560028888E-4</v>
      </c>
      <c r="C2641">
        <f t="shared" si="206"/>
        <v>-8.9228255387242787E-5</v>
      </c>
      <c r="D2641">
        <f t="shared" si="207"/>
        <v>2.9648969123158872E-4</v>
      </c>
      <c r="E2641">
        <f>D2641/B$7</f>
        <v>3.0142349864036461E-4</v>
      </c>
      <c r="F2641">
        <f t="shared" si="208"/>
        <v>-70.416457871745976</v>
      </c>
    </row>
    <row r="2642" spans="1:6" x14ac:dyDescent="0.25">
      <c r="A2642">
        <f t="shared" si="209"/>
        <v>324.09077300310997</v>
      </c>
      <c r="B2642">
        <f t="shared" si="205"/>
        <v>2.6514529233787396E-4</v>
      </c>
      <c r="C2642">
        <f t="shared" si="206"/>
        <v>-7.7730566194829671E-5</v>
      </c>
      <c r="D2642">
        <f t="shared" si="207"/>
        <v>2.7630430139595263E-4</v>
      </c>
      <c r="E2642">
        <f>D2642/B$7</f>
        <v>2.8090220901169893E-4</v>
      </c>
      <c r="F2642">
        <f t="shared" si="208"/>
        <v>-71.028896909964942</v>
      </c>
    </row>
    <row r="2643" spans="1:6" x14ac:dyDescent="0.25">
      <c r="A2643">
        <f t="shared" si="209"/>
        <v>325.08729738542388</v>
      </c>
      <c r="B2643">
        <f t="shared" si="205"/>
        <v>2.5527113896645575E-4</v>
      </c>
      <c r="C2643">
        <f t="shared" si="206"/>
        <v>-7.1818525709971251E-5</v>
      </c>
      <c r="D2643">
        <f t="shared" si="207"/>
        <v>2.6518155106339009E-4</v>
      </c>
      <c r="E2643">
        <f>D2643/B$7</f>
        <v>2.6959436789986238E-4</v>
      </c>
      <c r="F2643">
        <f t="shared" si="208"/>
        <v>-71.385783697894652</v>
      </c>
    </row>
    <row r="2644" spans="1:6" x14ac:dyDescent="0.25">
      <c r="A2644">
        <f t="shared" si="209"/>
        <v>326.0868859118828</v>
      </c>
      <c r="B2644">
        <f t="shared" si="205"/>
        <v>2.5341103552959683E-4</v>
      </c>
      <c r="C2644">
        <f t="shared" si="206"/>
        <v>-7.0941819558494892E-5</v>
      </c>
      <c r="D2644">
        <f t="shared" si="207"/>
        <v>2.6315374724759791E-4</v>
      </c>
      <c r="E2644">
        <f>D2644/B$7</f>
        <v>2.6753281993111726E-4</v>
      </c>
      <c r="F2644">
        <f t="shared" si="208"/>
        <v>-71.452458654861729</v>
      </c>
    </row>
    <row r="2645" spans="1:6" x14ac:dyDescent="0.25">
      <c r="A2645">
        <f t="shared" si="209"/>
        <v>327.08954800421236</v>
      </c>
      <c r="B2645">
        <f t="shared" si="205"/>
        <v>2.5955432547113691E-4</v>
      </c>
      <c r="C2645">
        <f t="shared" si="206"/>
        <v>-7.5007994268481683E-5</v>
      </c>
      <c r="D2645">
        <f t="shared" si="207"/>
        <v>2.7017521550830206E-4</v>
      </c>
      <c r="E2645">
        <f>D2645/B$7</f>
        <v>2.7467113060877438E-4</v>
      </c>
      <c r="F2645">
        <f t="shared" si="208"/>
        <v>-71.22373969663991</v>
      </c>
    </row>
    <row r="2646" spans="1:6" x14ac:dyDescent="0.25">
      <c r="A2646">
        <f t="shared" si="209"/>
        <v>328.09529311310843</v>
      </c>
      <c r="B2646">
        <f t="shared" si="205"/>
        <v>2.7339808344229604E-4</v>
      </c>
      <c r="C2646">
        <f t="shared" si="206"/>
        <v>-8.4383894230861744E-5</v>
      </c>
      <c r="D2646">
        <f t="shared" si="207"/>
        <v>2.8612436742697384E-4</v>
      </c>
      <c r="E2646">
        <f>D2646/B$7</f>
        <v>2.9088568819323228E-4</v>
      </c>
      <c r="F2646">
        <f t="shared" si="208"/>
        <v>-70.725552917211274</v>
      </c>
    </row>
    <row r="2647" spans="1:6" x14ac:dyDescent="0.25">
      <c r="A2647">
        <f t="shared" si="209"/>
        <v>329.10413071832619</v>
      </c>
      <c r="B2647">
        <f t="shared" si="205"/>
        <v>2.943107039458505E-4</v>
      </c>
      <c r="C2647">
        <f t="shared" si="206"/>
        <v>-9.9867955325507637E-5</v>
      </c>
      <c r="D2647">
        <f t="shared" si="207"/>
        <v>3.1079317714196951E-4</v>
      </c>
      <c r="E2647">
        <f>D2647/B$7</f>
        <v>3.1596500511888999E-4</v>
      </c>
      <c r="F2647">
        <f t="shared" si="208"/>
        <v>-70.007220304933568</v>
      </c>
    </row>
    <row r="2648" spans="1:6" x14ac:dyDescent="0.25">
      <c r="A2648">
        <f t="shared" si="209"/>
        <v>330.11607032876947</v>
      </c>
      <c r="B2648">
        <f t="shared" si="205"/>
        <v>3.2125528310857537E-4</v>
      </c>
      <c r="C2648">
        <f t="shared" si="206"/>
        <v>-1.2262830429981766E-4</v>
      </c>
      <c r="D2648">
        <f t="shared" si="207"/>
        <v>3.4386430163746223E-4</v>
      </c>
      <c r="E2648">
        <f>D2648/B$7</f>
        <v>3.495864575477912E-4</v>
      </c>
      <c r="F2648">
        <f t="shared" si="208"/>
        <v>-69.128907992502278</v>
      </c>
    </row>
    <row r="2649" spans="1:6" x14ac:dyDescent="0.25">
      <c r="A2649">
        <f t="shared" si="209"/>
        <v>331.13112148258034</v>
      </c>
      <c r="B2649">
        <f t="shared" si="205"/>
        <v>3.5268138151286463E-4</v>
      </c>
      <c r="C2649">
        <f t="shared" si="206"/>
        <v>-1.5409639189363524E-4</v>
      </c>
      <c r="D2649">
        <f t="shared" si="207"/>
        <v>3.8487641504833677E-4</v>
      </c>
      <c r="E2649">
        <f>D2649/B$7</f>
        <v>3.9128104281175316E-4</v>
      </c>
      <c r="F2649">
        <f t="shared" si="208"/>
        <v>-68.150223854748234</v>
      </c>
    </row>
    <row r="2650" spans="1:6" x14ac:dyDescent="0.25">
      <c r="A2650">
        <f t="shared" si="209"/>
        <v>332.14929374722908</v>
      </c>
      <c r="B2650">
        <f t="shared" si="205"/>
        <v>3.8640052766752021E-4</v>
      </c>
      <c r="C2650">
        <f t="shared" si="206"/>
        <v>-1.9580221418220929E-4</v>
      </c>
      <c r="D2650">
        <f t="shared" si="207"/>
        <v>4.3317880241349968E-4</v>
      </c>
      <c r="E2650">
        <f>D2650/B$7</f>
        <v>4.4038721757220074E-4</v>
      </c>
      <c r="F2650">
        <f t="shared" si="208"/>
        <v>-67.123305902017648</v>
      </c>
    </row>
    <row r="2651" spans="1:6" x14ac:dyDescent="0.25">
      <c r="A2651">
        <f t="shared" si="209"/>
        <v>333.1705967196043</v>
      </c>
      <c r="B2651">
        <f t="shared" si="205"/>
        <v>4.1946988145666455E-4</v>
      </c>
      <c r="C2651">
        <f t="shared" si="206"/>
        <v>-2.491363655193521E-4</v>
      </c>
      <c r="D2651">
        <f t="shared" si="207"/>
        <v>4.8787694152671368E-4</v>
      </c>
      <c r="E2651">
        <f>D2651/B$7</f>
        <v>4.9599557411281333E-4</v>
      </c>
      <c r="F2651">
        <f t="shared" si="208"/>
        <v>-66.09044397612179</v>
      </c>
    </row>
    <row r="2652" spans="1:6" x14ac:dyDescent="0.25">
      <c r="A2652">
        <f t="shared" si="209"/>
        <v>334.19504002610341</v>
      </c>
      <c r="B2652">
        <f t="shared" si="205"/>
        <v>4.4811969337061561E-4</v>
      </c>
      <c r="C2652">
        <f t="shared" si="206"/>
        <v>-3.1502798533271896E-4</v>
      </c>
      <c r="D2652">
        <f t="shared" si="207"/>
        <v>5.4777175094136276E-4</v>
      </c>
      <c r="E2652">
        <f>D2652/B$7</f>
        <v>5.5688707738622595E-4</v>
      </c>
      <c r="F2652">
        <f t="shared" si="208"/>
        <v>-65.084657196701826</v>
      </c>
    </row>
    <row r="2653" spans="1:6" x14ac:dyDescent="0.25">
      <c r="A2653">
        <f t="shared" si="209"/>
        <v>335.22263332272337</v>
      </c>
      <c r="B2653">
        <f t="shared" si="205"/>
        <v>4.6777237035653898E-4</v>
      </c>
      <c r="C2653">
        <f t="shared" si="206"/>
        <v>-3.9353823653583717E-4</v>
      </c>
      <c r="D2653">
        <f t="shared" si="207"/>
        <v>6.1129643716016505E-4</v>
      </c>
      <c r="E2653">
        <f>D2653/B$7</f>
        <v>6.2146886129434272E-4</v>
      </c>
      <c r="F2653">
        <f t="shared" si="208"/>
        <v>-64.131612536161256</v>
      </c>
    </row>
    <row r="2654" spans="1:6" x14ac:dyDescent="0.25">
      <c r="A2654">
        <f t="shared" si="209"/>
        <v>336.25338629515176</v>
      </c>
      <c r="B2654">
        <f t="shared" si="205"/>
        <v>4.7321135283507926E-4</v>
      </c>
      <c r="C2654">
        <f t="shared" si="206"/>
        <v>-4.8338838916995485E-4</v>
      </c>
      <c r="D2654">
        <f t="shared" si="207"/>
        <v>6.7645644297052092E-4</v>
      </c>
      <c r="E2654">
        <f>D2654/B$7</f>
        <v>6.8771317771963974E-4</v>
      </c>
      <c r="F2654">
        <f t="shared" si="208"/>
        <v>-63.251853075582353</v>
      </c>
    </row>
    <row r="2655" spans="1:6" x14ac:dyDescent="0.25">
      <c r="A2655">
        <f t="shared" si="209"/>
        <v>337.28730865885791</v>
      </c>
      <c r="B2655">
        <f t="shared" si="205"/>
        <v>4.5896193311347454E-4</v>
      </c>
      <c r="C2655">
        <f t="shared" si="206"/>
        <v>-5.8147116858478737E-4</v>
      </c>
      <c r="D2655">
        <f t="shared" si="207"/>
        <v>7.4077984309956467E-4</v>
      </c>
      <c r="E2655">
        <f>D2655/B$7</f>
        <v>7.5310696672728516E-4</v>
      </c>
      <c r="F2655">
        <f t="shared" si="208"/>
        <v>-62.462866697495841</v>
      </c>
    </row>
    <row r="2656" spans="1:6" x14ac:dyDescent="0.25">
      <c r="A2656">
        <f t="shared" si="209"/>
        <v>338.32441015918465</v>
      </c>
      <c r="B2656">
        <f t="shared" si="205"/>
        <v>4.1993688906699373E-4</v>
      </c>
      <c r="C2656">
        <f t="shared" si="206"/>
        <v>-6.824329586849002E-4</v>
      </c>
      <c r="D2656">
        <f t="shared" si="207"/>
        <v>8.0128754757495849E-4</v>
      </c>
      <c r="E2656">
        <f>D2656/B$7</f>
        <v>8.1462156408785365E-4</v>
      </c>
      <c r="F2656">
        <f t="shared" si="208"/>
        <v>-61.78088195520894</v>
      </c>
    </row>
    <row r="2657" spans="1:6" x14ac:dyDescent="0.25">
      <c r="A2657">
        <f t="shared" si="209"/>
        <v>339.3647005714401</v>
      </c>
      <c r="B2657">
        <f t="shared" si="205"/>
        <v>3.5236926132651143E-4</v>
      </c>
      <c r="C2657">
        <f t="shared" si="206"/>
        <v>-7.7845811342186033E-4</v>
      </c>
      <c r="D2657">
        <f t="shared" si="207"/>
        <v>8.5449466392723201E-4</v>
      </c>
      <c r="E2657">
        <f>D2657/B$7</f>
        <v>8.6871408614771844E-4</v>
      </c>
      <c r="F2657">
        <f t="shared" si="208"/>
        <v>-61.22246272740972</v>
      </c>
    </row>
    <row r="2658" spans="1:6" x14ac:dyDescent="0.25">
      <c r="A2658">
        <f t="shared" si="209"/>
        <v>340.40818970098979</v>
      </c>
      <c r="B2658">
        <f t="shared" si="205"/>
        <v>2.5499509751344664E-4</v>
      </c>
      <c r="C2658">
        <f t="shared" si="206"/>
        <v>-8.5942476218600833E-4</v>
      </c>
      <c r="D2658">
        <f t="shared" si="207"/>
        <v>8.9645603440122439E-4</v>
      </c>
      <c r="E2658">
        <f>D2658/B$7</f>
        <v>9.1137372481331976E-4</v>
      </c>
      <c r="F2658">
        <f t="shared" si="208"/>
        <v>-60.806069928349402</v>
      </c>
    </row>
    <row r="2659" spans="1:6" x14ac:dyDescent="0.25">
      <c r="A2659">
        <f t="shared" si="209"/>
        <v>341.45488738334905</v>
      </c>
      <c r="B2659">
        <f t="shared" si="205"/>
        <v>1.3035674457547163E-4</v>
      </c>
      <c r="C2659">
        <f t="shared" si="206"/>
        <v>-9.1361694973909923E-4</v>
      </c>
      <c r="D2659">
        <f t="shared" si="207"/>
        <v>9.2286987799304111E-4</v>
      </c>
      <c r="E2659">
        <f>D2659/B$7</f>
        <v>9.3822711426815193E-4</v>
      </c>
      <c r="F2659">
        <f t="shared" si="208"/>
        <v>-60.553840406526227</v>
      </c>
    </row>
    <row r="2660" spans="1:6" x14ac:dyDescent="0.25">
      <c r="A2660">
        <f t="shared" si="209"/>
        <v>342.50480348427578</v>
      </c>
      <c r="B2660">
        <f t="shared" si="205"/>
        <v>-1.4022445840600101E-5</v>
      </c>
      <c r="C2660">
        <f t="shared" si="206"/>
        <v>-9.2914727335932396E-4</v>
      </c>
      <c r="D2660">
        <f t="shared" si="207"/>
        <v>9.2925307886410524E-4</v>
      </c>
      <c r="E2660">
        <f>D2660/B$7</f>
        <v>9.4471653631546856E-4</v>
      </c>
      <c r="F2660">
        <f t="shared" si="208"/>
        <v>-60.49396965375859</v>
      </c>
    </row>
    <row r="2661" spans="1:6" x14ac:dyDescent="0.25">
      <c r="A2661">
        <f t="shared" si="209"/>
        <v>343.55794789986345</v>
      </c>
      <c r="B2661">
        <f t="shared" si="205"/>
        <v>-1.6496789236383964E-4</v>
      </c>
      <c r="C2661">
        <f t="shared" si="206"/>
        <v>-8.9614161389466377E-4</v>
      </c>
      <c r="D2661">
        <f t="shared" si="207"/>
        <v>9.1119931829688073E-4</v>
      </c>
      <c r="E2661">
        <f>D2661/B$7</f>
        <v>9.2636234784037024E-4</v>
      </c>
      <c r="F2661">
        <f t="shared" si="208"/>
        <v>-60.664382104661627</v>
      </c>
    </row>
    <row r="2662" spans="1:6" x14ac:dyDescent="0.25">
      <c r="A2662">
        <f t="shared" si="209"/>
        <v>344.61433055663429</v>
      </c>
      <c r="B2662">
        <f t="shared" si="205"/>
        <v>-3.0395708051982441E-4</v>
      </c>
      <c r="C2662">
        <f t="shared" si="206"/>
        <v>-8.0954405083089205E-4</v>
      </c>
      <c r="D2662">
        <f t="shared" si="207"/>
        <v>8.6472624398350767E-4</v>
      </c>
      <c r="E2662">
        <f>D2662/B$7</f>
        <v>8.7911592725177436E-4</v>
      </c>
      <c r="F2662">
        <f t="shared" si="208"/>
        <v>-61.119077032175262</v>
      </c>
    </row>
    <row r="2663" spans="1:6" x14ac:dyDescent="0.25">
      <c r="A2663">
        <f t="shared" si="209"/>
        <v>345.67396141163294</v>
      </c>
      <c r="B2663">
        <f t="shared" si="205"/>
        <v>-4.0886379408120122E-4</v>
      </c>
      <c r="C2663">
        <f t="shared" si="206"/>
        <v>-6.72117790682156E-4</v>
      </c>
      <c r="D2663">
        <f t="shared" si="207"/>
        <v>7.8670955673738787E-4</v>
      </c>
      <c r="E2663">
        <f>D2663/B$7</f>
        <v>7.9980098471743816E-4</v>
      </c>
      <c r="F2663">
        <f t="shared" si="208"/>
        <v>-61.940361309949253</v>
      </c>
    </row>
    <row r="2664" spans="1:6" x14ac:dyDescent="0.25">
      <c r="A2664">
        <f t="shared" si="209"/>
        <v>346.73685045252034</v>
      </c>
      <c r="B2664">
        <f t="shared" si="205"/>
        <v>-4.574421125318074E-4</v>
      </c>
      <c r="C2664">
        <f t="shared" si="206"/>
        <v>-4.9688844762574237E-4</v>
      </c>
      <c r="D2664">
        <f t="shared" si="207"/>
        <v>6.7538982499108086E-4</v>
      </c>
      <c r="E2664">
        <f>D2664/B$7</f>
        <v>6.8662881042936381E-4</v>
      </c>
      <c r="F2664">
        <f t="shared" si="208"/>
        <v>-63.265559557151228</v>
      </c>
    </row>
    <row r="2665" spans="1:6" x14ac:dyDescent="0.25">
      <c r="A2665">
        <f t="shared" si="209"/>
        <v>347.80300769766768</v>
      </c>
      <c r="B2665">
        <f t="shared" si="205"/>
        <v>-4.3245440714501581E-4</v>
      </c>
      <c r="C2665">
        <f t="shared" si="206"/>
        <v>-3.0799567641238854E-4</v>
      </c>
      <c r="D2665">
        <f t="shared" si="207"/>
        <v>5.3092198197839937E-4</v>
      </c>
      <c r="E2665">
        <f>D2665/B$7</f>
        <v>5.3975691582478706E-4</v>
      </c>
      <c r="F2665">
        <f t="shared" si="208"/>
        <v>-65.35603568815435</v>
      </c>
    </row>
    <row r="2666" spans="1:6" x14ac:dyDescent="0.25">
      <c r="A2666">
        <f t="shared" si="209"/>
        <v>348.87244319625103</v>
      </c>
      <c r="B2666">
        <f t="shared" si="205"/>
        <v>-3.2772113549934065E-4</v>
      </c>
      <c r="C2666">
        <f t="shared" si="206"/>
        <v>-1.3884094836786684E-4</v>
      </c>
      <c r="D2666">
        <f t="shared" si="207"/>
        <v>3.5591846200592889E-4</v>
      </c>
      <c r="E2666">
        <f>D2666/B$7</f>
        <v>3.6184120804634123E-4</v>
      </c>
      <c r="F2666">
        <f t="shared" si="208"/>
        <v>-68.829639506404362</v>
      </c>
    </row>
    <row r="2667" spans="1:6" x14ac:dyDescent="0.25">
      <c r="A2667">
        <f t="shared" si="209"/>
        <v>349.94516702834591</v>
      </c>
      <c r="B2667">
        <f t="shared" si="205"/>
        <v>-1.536087252115159E-4</v>
      </c>
      <c r="C2667">
        <f t="shared" si="206"/>
        <v>-2.6725962733254753E-5</v>
      </c>
      <c r="D2667">
        <f t="shared" si="207"/>
        <v>1.5591637997698101E-4</v>
      </c>
      <c r="E2667">
        <f>D2667/B$7</f>
        <v>1.5851094367828376E-4</v>
      </c>
      <c r="F2667">
        <f t="shared" si="208"/>
        <v>-75.998814969868519</v>
      </c>
    </row>
    <row r="2668" spans="1:6" x14ac:dyDescent="0.25">
      <c r="A2668">
        <f t="shared" si="209"/>
        <v>351.0211893050224</v>
      </c>
      <c r="B2668">
        <f t="shared" si="205"/>
        <v>6.0186573873661783E-5</v>
      </c>
      <c r="C2668">
        <f t="shared" si="206"/>
        <v>-4.0124383318246096E-6</v>
      </c>
      <c r="D2668">
        <f t="shared" si="207"/>
        <v>6.0320173541000714E-5</v>
      </c>
      <c r="E2668">
        <f>D2668/B$7</f>
        <v>6.1323945772942407E-5</v>
      </c>
      <c r="F2668">
        <f t="shared" si="208"/>
        <v>-84.247398181283287</v>
      </c>
    </row>
    <row r="2669" spans="1:6" x14ac:dyDescent="0.25">
      <c r="A2669">
        <f t="shared" si="209"/>
        <v>352.10052016844048</v>
      </c>
      <c r="B2669">
        <f t="shared" si="205"/>
        <v>2.6688189229082224E-4</v>
      </c>
      <c r="C2669">
        <f t="shared" si="206"/>
        <v>-8.719761011604487E-5</v>
      </c>
      <c r="D2669">
        <f t="shared" si="207"/>
        <v>2.8076568102722207E-4</v>
      </c>
      <c r="E2669">
        <f>D2669/B$7</f>
        <v>2.8543782929459674E-4</v>
      </c>
      <c r="F2669">
        <f t="shared" si="208"/>
        <v>-70.8897694005191</v>
      </c>
    </row>
    <row r="2670" spans="1:6" x14ac:dyDescent="0.25">
      <c r="A2670">
        <f t="shared" si="209"/>
        <v>353.18316979194549</v>
      </c>
      <c r="B2670">
        <f t="shared" si="205"/>
        <v>4.1148246216009911E-4</v>
      </c>
      <c r="C2670">
        <f t="shared" si="206"/>
        <v>-2.6691936531223045E-4</v>
      </c>
      <c r="D2670">
        <f t="shared" si="207"/>
        <v>4.9047300052502518E-4</v>
      </c>
      <c r="E2670">
        <f>D2670/B$7</f>
        <v>4.9863483344995041E-4</v>
      </c>
      <c r="F2670">
        <f t="shared" si="208"/>
        <v>-66.044347719746213</v>
      </c>
    </row>
    <row r="2671" spans="1:6" x14ac:dyDescent="0.25">
      <c r="A2671">
        <f t="shared" si="209"/>
        <v>354.26914838016404</v>
      </c>
      <c r="B2671">
        <f t="shared" si="205"/>
        <v>4.4600111192571605E-4</v>
      </c>
      <c r="C2671">
        <f t="shared" si="206"/>
        <v>-5.0316873899122999E-4</v>
      </c>
      <c r="D2671">
        <f t="shared" si="207"/>
        <v>6.7238067472005737E-4</v>
      </c>
      <c r="E2671">
        <f>D2671/B$7</f>
        <v>6.8356958567568414E-4</v>
      </c>
      <c r="F2671">
        <f t="shared" si="208"/>
        <v>-63.304345375054929</v>
      </c>
    </row>
    <row r="2672" spans="1:6" x14ac:dyDescent="0.25">
      <c r="A2672">
        <f t="shared" si="209"/>
        <v>355.35846616910038</v>
      </c>
      <c r="B2672">
        <f t="shared" si="205"/>
        <v>3.4782619160438088E-4</v>
      </c>
      <c r="C2672">
        <f t="shared" si="206"/>
        <v>-7.3001663586198264E-4</v>
      </c>
      <c r="D2672">
        <f t="shared" si="207"/>
        <v>8.0864537851969083E-4</v>
      </c>
      <c r="E2672">
        <f>D2672/B$7</f>
        <v>8.2210183477299259E-4</v>
      </c>
      <c r="F2672">
        <f t="shared" si="208"/>
        <v>-61.701487650642264</v>
      </c>
    </row>
    <row r="2673" spans="1:6" x14ac:dyDescent="0.25">
      <c r="A2673">
        <f t="shared" si="209"/>
        <v>356.45113342623262</v>
      </c>
      <c r="B2673">
        <f t="shared" si="205"/>
        <v>1.3494806778758048E-4</v>
      </c>
      <c r="C2673">
        <f t="shared" si="206"/>
        <v>-8.7211588450229142E-4</v>
      </c>
      <c r="D2673">
        <f t="shared" si="207"/>
        <v>8.8249481414953116E-4</v>
      </c>
      <c r="E2673">
        <f>D2673/B$7</f>
        <v>8.9718017954679304E-4</v>
      </c>
      <c r="F2673">
        <f t="shared" si="208"/>
        <v>-60.942406587838882</v>
      </c>
    </row>
    <row r="2674" spans="1:6" x14ac:dyDescent="0.25">
      <c r="A2674">
        <f t="shared" si="209"/>
        <v>357.54716045060968</v>
      </c>
      <c r="B2674">
        <f t="shared" si="205"/>
        <v>-1.2997817120985868E-4</v>
      </c>
      <c r="C2674">
        <f t="shared" si="206"/>
        <v>-8.7086028181796707E-4</v>
      </c>
      <c r="D2674">
        <f t="shared" si="207"/>
        <v>8.8050664701586913E-4</v>
      </c>
      <c r="E2674">
        <f>D2674/B$7</f>
        <v>8.9515892784383893E-4</v>
      </c>
      <c r="F2674">
        <f t="shared" si="208"/>
        <v>-60.961997051041557</v>
      </c>
    </row>
    <row r="2675" spans="1:6" x14ac:dyDescent="0.25">
      <c r="A2675">
        <f t="shared" si="209"/>
        <v>358.64655757294832</v>
      </c>
      <c r="B2675">
        <f t="shared" si="205"/>
        <v>-3.5328844891011394E-4</v>
      </c>
      <c r="C2675">
        <f t="shared" si="206"/>
        <v>-7.1230783961273852E-4</v>
      </c>
      <c r="D2675">
        <f t="shared" si="207"/>
        <v>7.9510702833460168E-4</v>
      </c>
      <c r="E2675">
        <f>D2675/B$7</f>
        <v>8.083381964432521E-4</v>
      </c>
      <c r="F2675">
        <f t="shared" si="208"/>
        <v>-61.848137979575242</v>
      </c>
    </row>
    <row r="2676" spans="1:6" x14ac:dyDescent="0.25">
      <c r="A2676">
        <f t="shared" si="209"/>
        <v>359.74933515573053</v>
      </c>
      <c r="B2676">
        <f t="shared" si="205"/>
        <v>-4.4240124692606768E-4</v>
      </c>
      <c r="C2676">
        <f t="shared" si="206"/>
        <v>-4.4425317800394934E-4</v>
      </c>
      <c r="D2676">
        <f t="shared" si="207"/>
        <v>6.2696072400777081E-4</v>
      </c>
      <c r="E2676">
        <f>D2676/B$7</f>
        <v>6.3739381344258975E-4</v>
      </c>
      <c r="F2676">
        <f t="shared" si="208"/>
        <v>-63.911843122259349</v>
      </c>
    </row>
    <row r="2677" spans="1:6" x14ac:dyDescent="0.25">
      <c r="A2677">
        <f t="shared" si="209"/>
        <v>360.85550359330114</v>
      </c>
      <c r="B2677">
        <f t="shared" si="205"/>
        <v>-3.4763995524582803E-4</v>
      </c>
      <c r="C2677">
        <f t="shared" si="206"/>
        <v>-1.6962559099126175E-4</v>
      </c>
      <c r="D2677">
        <f t="shared" si="207"/>
        <v>3.8681569203233746E-4</v>
      </c>
      <c r="E2677">
        <f>D2677/B$7</f>
        <v>3.93252590796852E-4</v>
      </c>
      <c r="F2677">
        <f t="shared" si="208"/>
        <v>-68.106568150186575</v>
      </c>
    </row>
    <row r="2678" spans="1:6" x14ac:dyDescent="0.25">
      <c r="A2678">
        <f t="shared" si="209"/>
        <v>361.96507331196585</v>
      </c>
      <c r="B2678">
        <f t="shared" si="205"/>
        <v>-9.5719249363552251E-5</v>
      </c>
      <c r="C2678">
        <f t="shared" si="206"/>
        <v>-1.054518967034125E-5</v>
      </c>
      <c r="D2678">
        <f t="shared" si="207"/>
        <v>9.6298368230751289E-5</v>
      </c>
      <c r="E2678">
        <f>D2678/B$7</f>
        <v>9.7900844190897885E-5</v>
      </c>
      <c r="F2678">
        <f t="shared" si="208"/>
        <v>-80.184271265904982</v>
      </c>
    </row>
    <row r="2679" spans="1:6" x14ac:dyDescent="0.25">
      <c r="A2679">
        <f t="shared" si="209"/>
        <v>363.07805477008947</v>
      </c>
      <c r="B2679">
        <f t="shared" si="205"/>
        <v>2.0646573177471685E-4</v>
      </c>
      <c r="C2679">
        <f t="shared" si="206"/>
        <v>-5.1668564713335996E-5</v>
      </c>
      <c r="D2679">
        <f t="shared" si="207"/>
        <v>2.1283265486481514E-4</v>
      </c>
      <c r="E2679">
        <f>D2679/B$7</f>
        <v>2.1637434741081751E-4</v>
      </c>
      <c r="F2679">
        <f t="shared" si="208"/>
        <v>-73.295884579101255</v>
      </c>
    </row>
    <row r="2680" spans="1:6" x14ac:dyDescent="0.25">
      <c r="A2680">
        <f t="shared" si="209"/>
        <v>364.19445845819456</v>
      </c>
      <c r="B2680">
        <f t="shared" si="205"/>
        <v>4.1066390362798117E-4</v>
      </c>
      <c r="C2680">
        <f t="shared" si="206"/>
        <v>-2.8757690580077434E-4</v>
      </c>
      <c r="D2680">
        <f t="shared" si="207"/>
        <v>5.0134351346448991E-4</v>
      </c>
      <c r="E2680">
        <f>D2680/B$7</f>
        <v>5.0968623975220005E-4</v>
      </c>
      <c r="F2680">
        <f t="shared" si="208"/>
        <v>-65.853941822255933</v>
      </c>
    </row>
    <row r="2681" spans="1:6" x14ac:dyDescent="0.25">
      <c r="A2681">
        <f t="shared" si="209"/>
        <v>365.3142948990602</v>
      </c>
      <c r="B2681">
        <f t="shared" si="205"/>
        <v>4.0059691686118802E-4</v>
      </c>
      <c r="C2681">
        <f t="shared" si="206"/>
        <v>-6.0691647790772749E-4</v>
      </c>
      <c r="D2681">
        <f t="shared" si="207"/>
        <v>7.2720389228510783E-4</v>
      </c>
      <c r="E2681">
        <f>D2681/B$7</f>
        <v>7.3930510206593762E-4</v>
      </c>
      <c r="F2681">
        <f t="shared" si="208"/>
        <v>-62.623525933091798</v>
      </c>
    </row>
    <row r="2682" spans="1:6" x14ac:dyDescent="0.25">
      <c r="A2682">
        <f t="shared" si="209"/>
        <v>366.43757464782129</v>
      </c>
      <c r="B2682">
        <f t="shared" si="205"/>
        <v>1.6602278755895316E-4</v>
      </c>
      <c r="C2682">
        <f t="shared" si="206"/>
        <v>-8.3567709484183691E-4</v>
      </c>
      <c r="D2682">
        <f t="shared" si="207"/>
        <v>8.5200925630660705E-4</v>
      </c>
      <c r="E2682">
        <f>D2682/B$7</f>
        <v>8.6618731950890461E-4</v>
      </c>
      <c r="F2682">
        <f t="shared" si="208"/>
        <v>-61.247763567690853</v>
      </c>
    </row>
    <row r="2683" spans="1:6" x14ac:dyDescent="0.25">
      <c r="A2683">
        <f t="shared" si="209"/>
        <v>367.56430829206801</v>
      </c>
      <c r="B2683">
        <f t="shared" si="205"/>
        <v>-1.7023588907662111E-4</v>
      </c>
      <c r="C2683">
        <f t="shared" si="206"/>
        <v>-8.3112927834890838E-4</v>
      </c>
      <c r="D2683">
        <f t="shared" si="207"/>
        <v>8.4838442657705871E-4</v>
      </c>
      <c r="E2683">
        <f>D2683/B$7</f>
        <v>8.6250216993585382E-4</v>
      </c>
      <c r="F2683">
        <f t="shared" si="208"/>
        <v>-61.284796072572448</v>
      </c>
    </row>
    <row r="2684" spans="1:6" x14ac:dyDescent="0.25">
      <c r="A2684">
        <f t="shared" si="209"/>
        <v>368.69450645194547</v>
      </c>
      <c r="B2684">
        <f t="shared" si="205"/>
        <v>-4.0569609644474188E-4</v>
      </c>
      <c r="C2684">
        <f t="shared" si="206"/>
        <v>-5.791539165392488E-4</v>
      </c>
      <c r="D2684">
        <f t="shared" si="207"/>
        <v>7.0711284934814507E-4</v>
      </c>
      <c r="E2684">
        <f>D2684/B$7</f>
        <v>7.1887972933801095E-4</v>
      </c>
      <c r="F2684">
        <f t="shared" si="208"/>
        <v>-62.86687524530339</v>
      </c>
    </row>
    <row r="2685" spans="1:6" x14ac:dyDescent="0.25">
      <c r="A2685">
        <f t="shared" si="209"/>
        <v>369.82817978025412</v>
      </c>
      <c r="B2685">
        <f t="shared" si="205"/>
        <v>-3.794635043100524E-4</v>
      </c>
      <c r="C2685">
        <f t="shared" si="206"/>
        <v>-2.2735291532592676E-4</v>
      </c>
      <c r="D2685">
        <f t="shared" si="207"/>
        <v>4.4235946831786384E-4</v>
      </c>
      <c r="E2685">
        <f>D2685/B$7</f>
        <v>4.4972065653679609E-4</v>
      </c>
      <c r="F2685">
        <f t="shared" si="208"/>
        <v>-66.941143279821304</v>
      </c>
    </row>
    <row r="2686" spans="1:6" x14ac:dyDescent="0.25">
      <c r="A2686">
        <f t="shared" si="209"/>
        <v>370.96533896254982</v>
      </c>
      <c r="B2686">
        <f t="shared" si="205"/>
        <v>-9.2697871835336045E-5</v>
      </c>
      <c r="C2686">
        <f t="shared" si="206"/>
        <v>-1.0134036571440551E-5</v>
      </c>
      <c r="D2686">
        <f t="shared" si="207"/>
        <v>9.3250169651490084E-5</v>
      </c>
      <c r="E2686">
        <f>D2686/B$7</f>
        <v>9.4801921336295751E-5</v>
      </c>
      <c r="F2686">
        <f t="shared" si="208"/>
        <v>-80.463657215834559</v>
      </c>
    </row>
    <row r="2687" spans="1:6" x14ac:dyDescent="0.25">
      <c r="A2687">
        <f t="shared" si="209"/>
        <v>372.10599471724476</v>
      </c>
      <c r="B2687">
        <f t="shared" si="205"/>
        <v>2.6425604298944489E-4</v>
      </c>
      <c r="C2687">
        <f t="shared" si="206"/>
        <v>-9.1398657834090933E-5</v>
      </c>
      <c r="D2687">
        <f t="shared" si="207"/>
        <v>2.7961575583345186E-4</v>
      </c>
      <c r="E2687">
        <f>D2687/B$7</f>
        <v>2.8426876849642487E-4</v>
      </c>
      <c r="F2687">
        <f t="shared" si="208"/>
        <v>-70.925417038673089</v>
      </c>
    </row>
    <row r="2688" spans="1:6" x14ac:dyDescent="0.25">
      <c r="A2688">
        <f t="shared" si="209"/>
        <v>373.25015779570839</v>
      </c>
      <c r="B2688">
        <f t="shared" si="205"/>
        <v>4.2640267269483992E-4</v>
      </c>
      <c r="C2688">
        <f t="shared" si="206"/>
        <v>-4.2682564346457284E-4</v>
      </c>
      <c r="D2688">
        <f t="shared" si="207"/>
        <v>6.0332360238950493E-4</v>
      </c>
      <c r="E2688">
        <f>D2688/B$7</f>
        <v>6.1336335266545501E-4</v>
      </c>
      <c r="F2688">
        <f t="shared" si="208"/>
        <v>-64.245643517531306</v>
      </c>
    </row>
    <row r="2689" spans="1:6" x14ac:dyDescent="0.25">
      <c r="A2689">
        <f t="shared" si="209"/>
        <v>374.39783898236891</v>
      </c>
      <c r="B2689">
        <f t="shared" si="205"/>
        <v>2.5451148838615879E-4</v>
      </c>
      <c r="C2689">
        <f t="shared" si="206"/>
        <v>-7.6558121493537439E-4</v>
      </c>
      <c r="D2689">
        <f t="shared" si="207"/>
        <v>8.067779709328098E-4</v>
      </c>
      <c r="E2689">
        <f>D2689/B$7</f>
        <v>8.2020335214485433E-4</v>
      </c>
      <c r="F2689">
        <f t="shared" si="208"/>
        <v>-61.72156920194513</v>
      </c>
    </row>
    <row r="2690" spans="1:6" x14ac:dyDescent="0.25">
      <c r="A2690">
        <f t="shared" si="209"/>
        <v>375.54904909481473</v>
      </c>
      <c r="B2690">
        <f t="shared" si="205"/>
        <v>-1.2854870824039881E-4</v>
      </c>
      <c r="C2690">
        <f t="shared" si="206"/>
        <v>-8.2761874123142901E-4</v>
      </c>
      <c r="D2690">
        <f t="shared" si="207"/>
        <v>8.3754256681542482E-4</v>
      </c>
      <c r="E2690">
        <f>D2690/B$7</f>
        <v>8.5147989362147341E-4</v>
      </c>
      <c r="F2690">
        <f t="shared" si="208"/>
        <v>-61.396512055433163</v>
      </c>
    </row>
    <row r="2691" spans="1:6" x14ac:dyDescent="0.25">
      <c r="A2691">
        <f t="shared" si="209"/>
        <v>376.70379898389655</v>
      </c>
      <c r="B2691">
        <f t="shared" si="205"/>
        <v>-4.0481690407692585E-4</v>
      </c>
      <c r="C2691">
        <f t="shared" si="206"/>
        <v>-5.4342379934852391E-4</v>
      </c>
      <c r="D2691">
        <f t="shared" si="207"/>
        <v>6.7763275564631013E-4</v>
      </c>
      <c r="E2691">
        <f>D2691/B$7</f>
        <v>6.8890906510701746E-4</v>
      </c>
      <c r="F2691">
        <f t="shared" si="208"/>
        <v>-63.236762009702197</v>
      </c>
    </row>
    <row r="2692" spans="1:6" x14ac:dyDescent="0.25">
      <c r="A2692">
        <f t="shared" si="209"/>
        <v>377.86209953382956</v>
      </c>
      <c r="B2692">
        <f t="shared" si="205"/>
        <v>-3.2096912317179633E-4</v>
      </c>
      <c r="C2692">
        <f t="shared" si="206"/>
        <v>-1.4845870951603766E-4</v>
      </c>
      <c r="D2692">
        <f t="shared" si="207"/>
        <v>3.536398824522469E-4</v>
      </c>
      <c r="E2692">
        <f>D2692/B$7</f>
        <v>3.5952471124623916E-4</v>
      </c>
      <c r="F2692">
        <f t="shared" si="208"/>
        <v>-68.885425077023712</v>
      </c>
    </row>
    <row r="2693" spans="1:6" x14ac:dyDescent="0.25">
      <c r="A2693">
        <f t="shared" si="209"/>
        <v>379.02396166229619</v>
      </c>
      <c r="B2693">
        <f t="shared" si="205"/>
        <v>6.2980824884339393E-5</v>
      </c>
      <c r="C2693">
        <f t="shared" si="206"/>
        <v>-4.7500326193091307E-6</v>
      </c>
      <c r="D2693">
        <f t="shared" si="207"/>
        <v>6.3159695320641989E-5</v>
      </c>
      <c r="E2693">
        <f>D2693/B$7</f>
        <v>6.4210719291878836E-5</v>
      </c>
      <c r="F2693">
        <f t="shared" si="208"/>
        <v>-83.847849301329305</v>
      </c>
    </row>
    <row r="2694" spans="1:6" x14ac:dyDescent="0.25">
      <c r="A2694">
        <f t="shared" si="209"/>
        <v>380.18939632054872</v>
      </c>
      <c r="B2694">
        <f t="shared" si="205"/>
        <v>3.88635853463508E-4</v>
      </c>
      <c r="C2694">
        <f t="shared" si="206"/>
        <v>-2.6304057313037831E-4</v>
      </c>
      <c r="D2694">
        <f t="shared" si="207"/>
        <v>4.6928474267769158E-4</v>
      </c>
      <c r="E2694">
        <f>D2694/B$7</f>
        <v>4.7709398734529162E-4</v>
      </c>
      <c r="F2694">
        <f t="shared" si="208"/>
        <v>-66.42792113347106</v>
      </c>
    </row>
    <row r="2695" spans="1:6" x14ac:dyDescent="0.25">
      <c r="A2695">
        <f t="shared" si="209"/>
        <v>381.35841449351284</v>
      </c>
      <c r="B2695">
        <f t="shared" si="205"/>
        <v>3.2419772249775409E-4</v>
      </c>
      <c r="C2695">
        <f t="shared" si="206"/>
        <v>-6.8014089774466667E-4</v>
      </c>
      <c r="D2695">
        <f t="shared" si="207"/>
        <v>7.5345590717549747E-4</v>
      </c>
      <c r="E2695">
        <f>D2695/B$7</f>
        <v>7.6599396987024637E-4</v>
      </c>
      <c r="F2695">
        <f t="shared" si="208"/>
        <v>-62.315492984955895</v>
      </c>
    </row>
    <row r="2696" spans="1:6" x14ac:dyDescent="0.25">
      <c r="A2696">
        <f t="shared" si="209"/>
        <v>382.53102719989096</v>
      </c>
      <c r="B2696">
        <f t="shared" si="205"/>
        <v>-8.0597487487066774E-5</v>
      </c>
      <c r="C2696">
        <f t="shared" si="206"/>
        <v>-8.2423400806683591E-4</v>
      </c>
      <c r="D2696">
        <f t="shared" si="207"/>
        <v>8.2816523414301136E-4</v>
      </c>
      <c r="E2696">
        <f>D2696/B$7</f>
        <v>8.4194651520857729E-4</v>
      </c>
      <c r="F2696">
        <f t="shared" si="208"/>
        <v>-61.494309925055724</v>
      </c>
    </row>
    <row r="2697" spans="1:6" x14ac:dyDescent="0.25">
      <c r="A2697">
        <f t="shared" si="209"/>
        <v>383.70724549226617</v>
      </c>
      <c r="B2697">
        <f t="shared" si="205"/>
        <v>-3.9990573245912069E-4</v>
      </c>
      <c r="C2697">
        <f t="shared" si="206"/>
        <v>-5.248717068288911E-4</v>
      </c>
      <c r="D2697">
        <f t="shared" si="207"/>
        <v>6.5985976046667612E-4</v>
      </c>
      <c r="E2697">
        <f>D2697/B$7</f>
        <v>6.7084031416289407E-4</v>
      </c>
      <c r="F2697">
        <f t="shared" si="208"/>
        <v>-63.467616926912399</v>
      </c>
    </row>
    <row r="2698" spans="1:6" x14ac:dyDescent="0.25">
      <c r="A2698">
        <f t="shared" si="209"/>
        <v>384.88708045720631</v>
      </c>
      <c r="B2698">
        <f t="shared" ref="B2698:B2761" si="210">SIN(2*PI()*A2698)/(2*PI()*A2698)</f>
        <v>-2.6938168565671263E-4</v>
      </c>
      <c r="C2698">
        <f t="shared" ref="C2698:C2761" si="211">(COS(2*PI()*A2698)-1)/(2*PI()*A2698)</f>
        <v>-9.9783724306153049E-5</v>
      </c>
      <c r="D2698">
        <f t="shared" ref="D2698:D2761" si="212">SQRT(B2698^2+C2698^2)</f>
        <v>2.8726866206333452E-4</v>
      </c>
      <c r="E2698">
        <f>D2698/B$7</f>
        <v>2.9204902473736131E-4</v>
      </c>
      <c r="F2698">
        <f t="shared" ref="F2698:F2761" si="213">20*LOG10(E2698)</f>
        <v>-70.690884793922464</v>
      </c>
    </row>
    <row r="2699" spans="1:6" x14ac:dyDescent="0.25">
      <c r="A2699">
        <f t="shared" ref="A2699:A2762" si="214">A2698*B$6</f>
        <v>386.07054321536862</v>
      </c>
      <c r="B2699">
        <f t="shared" si="210"/>
        <v>1.7679670312789719E-4</v>
      </c>
      <c r="C2699">
        <f t="shared" si="211"/>
        <v>-3.9835655752602061E-5</v>
      </c>
      <c r="D2699">
        <f t="shared" si="212"/>
        <v>1.8122900900830868E-4</v>
      </c>
      <c r="E2699">
        <f>D2699/B$7</f>
        <v>1.84244793549134E-4</v>
      </c>
      <c r="F2699">
        <f t="shared" si="213"/>
        <v>-74.692095514678527</v>
      </c>
    </row>
    <row r="2700" spans="1:6" x14ac:dyDescent="0.25">
      <c r="A2700">
        <f t="shared" si="214"/>
        <v>387.25764492160448</v>
      </c>
      <c r="B2700">
        <f t="shared" si="210"/>
        <v>4.1050543647245158E-4</v>
      </c>
      <c r="C2700">
        <f t="shared" si="211"/>
        <v>-4.3071305978450422E-4</v>
      </c>
      <c r="D2700">
        <f t="shared" si="212"/>
        <v>5.9500290187726641E-4</v>
      </c>
      <c r="E2700">
        <f>D2700/B$7</f>
        <v>6.0490418955216289E-4</v>
      </c>
      <c r="F2700">
        <f t="shared" si="213"/>
        <v>-64.366268151377696</v>
      </c>
    </row>
    <row r="2701" spans="1:6" x14ac:dyDescent="0.25">
      <c r="A2701">
        <f t="shared" si="214"/>
        <v>388.4483967650645</v>
      </c>
      <c r="B2701">
        <f t="shared" si="210"/>
        <v>1.3052912181131824E-4</v>
      </c>
      <c r="C2701">
        <f t="shared" si="211"/>
        <v>-7.9809105454788142E-4</v>
      </c>
      <c r="D2701">
        <f t="shared" si="212"/>
        <v>8.0869474030080307E-4</v>
      </c>
      <c r="E2701">
        <f>D2701/B$7</f>
        <v>8.2215201797059434E-4</v>
      </c>
      <c r="F2701">
        <f t="shared" si="213"/>
        <v>-61.700957457916289</v>
      </c>
    </row>
    <row r="2702" spans="1:6" x14ac:dyDescent="0.25">
      <c r="A2702">
        <f t="shared" si="214"/>
        <v>389.6428099693041</v>
      </c>
      <c r="B2702">
        <f t="shared" si="210"/>
        <v>-3.1927427947337004E-4</v>
      </c>
      <c r="C2702">
        <f t="shared" si="211"/>
        <v>-6.63231292411047E-4</v>
      </c>
      <c r="D2702">
        <f t="shared" si="212"/>
        <v>7.3607867294635514E-4</v>
      </c>
      <c r="E2702">
        <f>D2702/B$7</f>
        <v>7.4832756563108572E-4</v>
      </c>
      <c r="F2702">
        <f t="shared" si="213"/>
        <v>-62.518165133465985</v>
      </c>
    </row>
    <row r="2703" spans="1:6" x14ac:dyDescent="0.25">
      <c r="A2703">
        <f t="shared" si="214"/>
        <v>390.84089579238918</v>
      </c>
      <c r="B2703">
        <f t="shared" si="210"/>
        <v>-3.4258658405596947E-4</v>
      </c>
      <c r="C2703">
        <f t="shared" si="211"/>
        <v>-1.870850084293034E-4</v>
      </c>
      <c r="D2703">
        <f t="shared" si="212"/>
        <v>3.9034134799445774E-4</v>
      </c>
      <c r="E2703">
        <f>D2703/B$7</f>
        <v>3.9683691627774863E-4</v>
      </c>
      <c r="F2703">
        <f t="shared" si="213"/>
        <v>-68.027758676427155</v>
      </c>
    </row>
    <row r="2704" spans="1:6" x14ac:dyDescent="0.25">
      <c r="A2704">
        <f t="shared" si="214"/>
        <v>392.04266552700233</v>
      </c>
      <c r="B2704">
        <f t="shared" si="210"/>
        <v>1.0752997444782201E-4</v>
      </c>
      <c r="C2704">
        <f t="shared" si="211"/>
        <v>-1.4500011558967096E-5</v>
      </c>
      <c r="D2704">
        <f t="shared" si="212"/>
        <v>1.0850320612755844E-4</v>
      </c>
      <c r="E2704">
        <f>D2704/B$7</f>
        <v>1.1030877960312975E-4</v>
      </c>
      <c r="F2704">
        <f t="shared" si="213"/>
        <v>-79.147798403698332</v>
      </c>
    </row>
    <row r="2705" spans="1:6" x14ac:dyDescent="0.25">
      <c r="A2705">
        <f t="shared" si="214"/>
        <v>393.24813050054922</v>
      </c>
      <c r="B2705">
        <f t="shared" si="210"/>
        <v>4.0469095952387738E-4</v>
      </c>
      <c r="C2705">
        <f t="shared" si="211"/>
        <v>-3.9996499521131922E-4</v>
      </c>
      <c r="D2705">
        <f t="shared" si="212"/>
        <v>5.6898749556975956E-4</v>
      </c>
      <c r="E2705">
        <f>D2705/B$7</f>
        <v>5.7845586767228284E-4</v>
      </c>
      <c r="F2705">
        <f t="shared" si="213"/>
        <v>-64.754595384461325</v>
      </c>
    </row>
    <row r="2706" spans="1:6" x14ac:dyDescent="0.25">
      <c r="A2706">
        <f t="shared" si="214"/>
        <v>394.45730207526543</v>
      </c>
      <c r="B2706">
        <f t="shared" si="210"/>
        <v>1.0695093556619427E-4</v>
      </c>
      <c r="C2706">
        <f t="shared" si="211"/>
        <v>-7.9252349187942451E-4</v>
      </c>
      <c r="D2706">
        <f t="shared" si="212"/>
        <v>7.9970743887951951E-4</v>
      </c>
      <c r="E2706">
        <f>D2706/B$7</f>
        <v>8.1301516121687063E-4</v>
      </c>
      <c r="F2706">
        <f t="shared" si="213"/>
        <v>-61.798027110961648</v>
      </c>
    </row>
    <row r="2707" spans="1:6" x14ac:dyDescent="0.25">
      <c r="A2707">
        <f t="shared" si="214"/>
        <v>395.6701916483234</v>
      </c>
      <c r="B2707">
        <f t="shared" si="210"/>
        <v>-3.527199391961702E-4</v>
      </c>
      <c r="C2707">
        <f t="shared" si="211"/>
        <v>-5.95598122876644E-4</v>
      </c>
      <c r="D2707">
        <f t="shared" si="212"/>
        <v>6.9220551823915124E-4</v>
      </c>
      <c r="E2707">
        <f>D2707/B$7</f>
        <v>7.0372432923085024E-4</v>
      </c>
      <c r="F2707">
        <f t="shared" si="213"/>
        <v>-63.051948684779369</v>
      </c>
    </row>
    <row r="2708" spans="1:6" x14ac:dyDescent="0.25">
      <c r="A2708">
        <f t="shared" si="214"/>
        <v>396.88681065193998</v>
      </c>
      <c r="B2708">
        <f t="shared" si="210"/>
        <v>-2.6175241296026047E-4</v>
      </c>
      <c r="C2708">
        <f t="shared" si="211"/>
        <v>-9.7210094731178494E-5</v>
      </c>
      <c r="D2708">
        <f t="shared" si="212"/>
        <v>2.7922057268074538E-4</v>
      </c>
      <c r="E2708">
        <f>D2708/B$7</f>
        <v>2.8386700920422921E-4</v>
      </c>
      <c r="F2708">
        <f t="shared" si="213"/>
        <v>-70.937701557943768</v>
      </c>
    </row>
    <row r="2709" spans="1:6" x14ac:dyDescent="0.25">
      <c r="A2709">
        <f t="shared" si="214"/>
        <v>398.1071705534842</v>
      </c>
      <c r="B2709">
        <f t="shared" si="210"/>
        <v>2.4931260636218948E-4</v>
      </c>
      <c r="C2709">
        <f t="shared" si="211"/>
        <v>-8.7262603721369384E-5</v>
      </c>
      <c r="D2709">
        <f t="shared" si="212"/>
        <v>2.6414302508175524E-4</v>
      </c>
      <c r="E2709">
        <f>D2709/B$7</f>
        <v>2.6853856007898007E-4</v>
      </c>
      <c r="F2709">
        <f t="shared" si="213"/>
        <v>-71.419866882555866</v>
      </c>
    </row>
    <row r="2710" spans="1:6" x14ac:dyDescent="0.25">
      <c r="A2710">
        <f t="shared" si="214"/>
        <v>399.33128285558524</v>
      </c>
      <c r="B2710">
        <f t="shared" si="210"/>
        <v>3.4769626477812335E-4</v>
      </c>
      <c r="C2710">
        <f t="shared" si="211"/>
        <v>-5.9336722129821936E-4</v>
      </c>
      <c r="D2710">
        <f t="shared" si="212"/>
        <v>6.8773348897071239E-4</v>
      </c>
      <c r="E2710">
        <f>D2710/B$7</f>
        <v>6.9917788209295612E-4</v>
      </c>
      <c r="F2710">
        <f t="shared" si="213"/>
        <v>-63.108246373975149</v>
      </c>
    </row>
    <row r="2711" spans="1:6" x14ac:dyDescent="0.25">
      <c r="A2711">
        <f t="shared" si="214"/>
        <v>400.55915909624099</v>
      </c>
      <c r="B2711">
        <f t="shared" si="210"/>
        <v>-1.4431370307404923E-4</v>
      </c>
      <c r="C2711">
        <f t="shared" si="211"/>
        <v>-7.6752946528507889E-4</v>
      </c>
      <c r="D2711">
        <f t="shared" si="212"/>
        <v>7.8097882492148528E-4</v>
      </c>
      <c r="E2711">
        <f>D2711/B$7</f>
        <v>7.9397488929218527E-4</v>
      </c>
      <c r="F2711">
        <f t="shared" si="213"/>
        <v>-62.0038646520699</v>
      </c>
    </row>
    <row r="2712" spans="1:6" x14ac:dyDescent="0.25">
      <c r="A2712">
        <f t="shared" si="214"/>
        <v>401.79081084892675</v>
      </c>
      <c r="B2712">
        <f t="shared" si="210"/>
        <v>-3.8316244187600799E-4</v>
      </c>
      <c r="C2712">
        <f t="shared" si="211"/>
        <v>-2.956510141578495E-4</v>
      </c>
      <c r="D2712">
        <f t="shared" si="212"/>
        <v>4.8396588623264564E-4</v>
      </c>
      <c r="E2712">
        <f>D2712/B$7</f>
        <v>4.9201943597048216E-4</v>
      </c>
      <c r="F2712">
        <f t="shared" si="213"/>
        <v>-66.160354824001985</v>
      </c>
    </row>
    <row r="2713" spans="1:6" x14ac:dyDescent="0.25">
      <c r="A2713">
        <f t="shared" si="214"/>
        <v>403.02624972270422</v>
      </c>
      <c r="B2713">
        <f t="shared" si="210"/>
        <v>6.4836656935761622E-5</v>
      </c>
      <c r="C2713">
        <f t="shared" si="211"/>
        <v>-5.3589692363494888E-6</v>
      </c>
      <c r="D2713">
        <f t="shared" si="212"/>
        <v>6.505774845382974E-5</v>
      </c>
      <c r="E2713">
        <f>D2713/B$7</f>
        <v>6.6140357430844932E-5</v>
      </c>
      <c r="F2713">
        <f t="shared" si="213"/>
        <v>-83.590669248674885</v>
      </c>
    </row>
    <row r="2714" spans="1:6" x14ac:dyDescent="0.25">
      <c r="A2714">
        <f t="shared" si="214"/>
        <v>404.26548736233104</v>
      </c>
      <c r="B2714">
        <f t="shared" si="210"/>
        <v>3.9182667111612406E-4</v>
      </c>
      <c r="C2714">
        <f t="shared" si="211"/>
        <v>-4.3193861514131238E-4</v>
      </c>
      <c r="D2714">
        <f t="shared" si="212"/>
        <v>5.8318016722805138E-4</v>
      </c>
      <c r="E2714">
        <f>D2714/B$7</f>
        <v>5.9288471586773218E-4</v>
      </c>
      <c r="F2714">
        <f t="shared" si="213"/>
        <v>-64.540594906066246</v>
      </c>
    </row>
    <row r="2715" spans="1:6" x14ac:dyDescent="0.25">
      <c r="A2715">
        <f t="shared" si="214"/>
        <v>405.50853544837054</v>
      </c>
      <c r="B2715">
        <f t="shared" si="210"/>
        <v>-2.1038662978608496E-5</v>
      </c>
      <c r="C2715">
        <f t="shared" si="211"/>
        <v>-7.8440041582194316E-4</v>
      </c>
      <c r="D2715">
        <f t="shared" si="212"/>
        <v>7.8468250756695535E-4</v>
      </c>
      <c r="E2715">
        <f>D2715/B$7</f>
        <v>7.9774020395190876E-4</v>
      </c>
      <c r="F2715">
        <f t="shared" si="213"/>
        <v>-61.962770402563727</v>
      </c>
    </row>
    <row r="2716" spans="1:6" x14ac:dyDescent="0.25">
      <c r="A2716">
        <f t="shared" si="214"/>
        <v>406.75540569730174</v>
      </c>
      <c r="B2716">
        <f t="shared" si="210"/>
        <v>-3.9105356054370031E-4</v>
      </c>
      <c r="C2716">
        <f t="shared" si="211"/>
        <v>-3.779919896111228E-4</v>
      </c>
      <c r="D2716">
        <f t="shared" si="212"/>
        <v>5.4387574998714604E-4</v>
      </c>
      <c r="E2716">
        <f>D2716/B$7</f>
        <v>5.5292624409907832E-4</v>
      </c>
      <c r="F2716">
        <f t="shared" si="213"/>
        <v>-65.146655924252286</v>
      </c>
    </row>
    <row r="2717" spans="1:6" x14ac:dyDescent="0.25">
      <c r="A2717">
        <f t="shared" si="214"/>
        <v>408.00610986162997</v>
      </c>
      <c r="B2717">
        <f t="shared" si="210"/>
        <v>1.4971248867937549E-5</v>
      </c>
      <c r="C2717">
        <f t="shared" si="211"/>
        <v>-2.8740387446260219E-7</v>
      </c>
      <c r="D2717">
        <f t="shared" si="212"/>
        <v>1.4974007267688146E-5</v>
      </c>
      <c r="E2717">
        <f>D2717/B$7</f>
        <v>1.5223185806373583E-5</v>
      </c>
      <c r="F2717">
        <f t="shared" si="213"/>
        <v>-96.349889036268991</v>
      </c>
    </row>
    <row r="2718" spans="1:6" x14ac:dyDescent="0.25">
      <c r="A2718">
        <f t="shared" si="214"/>
        <v>409.26065972999743</v>
      </c>
      <c r="B2718">
        <f t="shared" si="210"/>
        <v>3.8801212396791669E-4</v>
      </c>
      <c r="C2718">
        <f t="shared" si="211"/>
        <v>-4.1491089125119757E-4</v>
      </c>
      <c r="D2718">
        <f t="shared" si="212"/>
        <v>5.6807081955065873E-4</v>
      </c>
      <c r="E2718">
        <f>D2718/B$7</f>
        <v>5.775239374872928E-4</v>
      </c>
      <c r="F2718">
        <f t="shared" si="213"/>
        <v>-64.768600204363409</v>
      </c>
    </row>
    <row r="2719" spans="1:6" x14ac:dyDescent="0.25">
      <c r="A2719">
        <f t="shared" si="214"/>
        <v>410.51906712729442</v>
      </c>
      <c r="B2719">
        <f t="shared" si="210"/>
        <v>-4.6335361973248348E-5</v>
      </c>
      <c r="C2719">
        <f t="shared" si="211"/>
        <v>-7.7260506074229552E-4</v>
      </c>
      <c r="D2719">
        <f t="shared" si="212"/>
        <v>7.7399324651691772E-4</v>
      </c>
      <c r="E2719">
        <f>D2719/B$7</f>
        <v>7.8687306570437412E-4</v>
      </c>
      <c r="F2719">
        <f t="shared" si="213"/>
        <v>-62.081906402635887</v>
      </c>
    </row>
    <row r="2720" spans="1:6" x14ac:dyDescent="0.25">
      <c r="A2720">
        <f t="shared" si="214"/>
        <v>411.78134391477079</v>
      </c>
      <c r="B2720">
        <f t="shared" si="210"/>
        <v>-3.7903241309071096E-4</v>
      </c>
      <c r="C2720">
        <f t="shared" si="211"/>
        <v>-3.1087675794848389E-4</v>
      </c>
      <c r="D2720">
        <f t="shared" si="212"/>
        <v>4.9021416626401926E-4</v>
      </c>
      <c r="E2720">
        <f>D2720/B$7</f>
        <v>4.9837169199570179E-4</v>
      </c>
      <c r="F2720">
        <f t="shared" si="213"/>
        <v>-66.048932680076035</v>
      </c>
    </row>
    <row r="2721" spans="1:6" x14ac:dyDescent="0.25">
      <c r="A2721">
        <f t="shared" si="214"/>
        <v>413.04750199014774</v>
      </c>
      <c r="B2721">
        <f t="shared" si="210"/>
        <v>1.1330385287221991E-4</v>
      </c>
      <c r="C2721">
        <f t="shared" si="211"/>
        <v>-1.7035196619561126E-5</v>
      </c>
      <c r="D2721">
        <f t="shared" si="212"/>
        <v>1.1457731450665424E-4</v>
      </c>
      <c r="E2721">
        <f>D2721/B$7</f>
        <v>1.164839656311583E-4</v>
      </c>
      <c r="F2721">
        <f t="shared" si="213"/>
        <v>-78.674677049354898</v>
      </c>
    </row>
    <row r="2722" spans="1:6" x14ac:dyDescent="0.25">
      <c r="A2722">
        <f t="shared" si="214"/>
        <v>414.31755328772999</v>
      </c>
      <c r="B2722">
        <f t="shared" si="210"/>
        <v>3.5005130407760342E-4</v>
      </c>
      <c r="C2722">
        <f t="shared" si="211"/>
        <v>-5.4233292452589125E-4</v>
      </c>
      <c r="D2722">
        <f t="shared" si="212"/>
        <v>6.4549277030129227E-4</v>
      </c>
      <c r="E2722">
        <f>D2722/B$7</f>
        <v>6.5623424667166693E-4</v>
      </c>
      <c r="F2722">
        <f t="shared" si="213"/>
        <v>-63.658822179626299</v>
      </c>
    </row>
    <row r="2723" spans="1:6" x14ac:dyDescent="0.25">
      <c r="A2723">
        <f t="shared" si="214"/>
        <v>415.59150977851812</v>
      </c>
      <c r="B2723">
        <f t="shared" si="210"/>
        <v>-2.0825828492750491E-4</v>
      </c>
      <c r="C2723">
        <f t="shared" si="211"/>
        <v>-7.0434281082008463E-4</v>
      </c>
      <c r="D2723">
        <f t="shared" si="212"/>
        <v>7.344864249221243E-4</v>
      </c>
      <c r="E2723">
        <f>D2723/B$7</f>
        <v>7.4670882142391533E-4</v>
      </c>
      <c r="F2723">
        <f t="shared" si="213"/>
        <v>-62.536974359986402</v>
      </c>
    </row>
    <row r="2724" spans="1:6" x14ac:dyDescent="0.25">
      <c r="A2724">
        <f t="shared" si="214"/>
        <v>416.86938347032162</v>
      </c>
      <c r="B2724">
        <f t="shared" si="210"/>
        <v>-2.7932042286364905E-4</v>
      </c>
      <c r="C2724">
        <f t="shared" si="211"/>
        <v>-1.2151560304271832E-4</v>
      </c>
      <c r="D2724">
        <f t="shared" si="212"/>
        <v>3.046078469303823E-4</v>
      </c>
      <c r="E2724">
        <f>D2724/B$7</f>
        <v>3.0967674644494415E-4</v>
      </c>
      <c r="F2724">
        <f t="shared" si="213"/>
        <v>-70.181828089815994</v>
      </c>
    </row>
    <row r="2725" spans="1:6" x14ac:dyDescent="0.25">
      <c r="A2725">
        <f t="shared" si="214"/>
        <v>418.15118640787193</v>
      </c>
      <c r="B2725">
        <f t="shared" si="210"/>
        <v>3.0958377507975791E-4</v>
      </c>
      <c r="C2725">
        <f t="shared" si="211"/>
        <v>-1.5919703515769755E-4</v>
      </c>
      <c r="D2725">
        <f t="shared" si="212"/>
        <v>3.481175229654999E-4</v>
      </c>
      <c r="E2725">
        <f>D2725/B$7</f>
        <v>3.5391045561957422E-4</v>
      </c>
      <c r="F2725">
        <f t="shared" si="213"/>
        <v>-69.022132135166615</v>
      </c>
    </row>
    <row r="2726" spans="1:6" x14ac:dyDescent="0.25">
      <c r="A2726">
        <f t="shared" si="214"/>
        <v>419.436930672936</v>
      </c>
      <c r="B2726">
        <f t="shared" si="210"/>
        <v>1.4646196894861665E-4</v>
      </c>
      <c r="C2726">
        <f t="shared" si="211"/>
        <v>-7.2949257155424186E-4</v>
      </c>
      <c r="D2726">
        <f t="shared" si="212"/>
        <v>7.440500791620993E-4</v>
      </c>
      <c r="E2726">
        <f>D2726/B$7</f>
        <v>7.5643162193284887E-4</v>
      </c>
      <c r="F2726">
        <f t="shared" si="213"/>
        <v>-62.42460648326955</v>
      </c>
    </row>
    <row r="2727" spans="1:6" x14ac:dyDescent="0.25">
      <c r="A2727">
        <f t="shared" si="214"/>
        <v>420.72662838443017</v>
      </c>
      <c r="B2727">
        <f t="shared" si="210"/>
        <v>-3.7421445255314507E-4</v>
      </c>
      <c r="C2727">
        <f t="shared" si="211"/>
        <v>-4.3363704069429218E-4</v>
      </c>
      <c r="D2727">
        <f t="shared" si="212"/>
        <v>5.727805335045468E-4</v>
      </c>
      <c r="E2727">
        <f>D2727/B$7</f>
        <v>5.823120245593233E-4</v>
      </c>
      <c r="F2727">
        <f t="shared" si="213"/>
        <v>-64.696884835110907</v>
      </c>
    </row>
    <row r="2728" spans="1:6" x14ac:dyDescent="0.25">
      <c r="A2728">
        <f t="shared" si="214"/>
        <v>422.02029169853438</v>
      </c>
      <c r="B2728">
        <f t="shared" si="210"/>
        <v>4.7952121717231791E-5</v>
      </c>
      <c r="C2728">
        <f t="shared" si="211"/>
        <v>-3.0610115036533668E-6</v>
      </c>
      <c r="D2728">
        <f t="shared" si="212"/>
        <v>4.8049721836964998E-5</v>
      </c>
      <c r="E2728">
        <f>D2728/B$7</f>
        <v>4.8849304691276325E-5</v>
      </c>
      <c r="F2728">
        <f t="shared" si="213"/>
        <v>-86.222832270794015</v>
      </c>
    </row>
    <row r="2729" spans="1:6" x14ac:dyDescent="0.25">
      <c r="A2729">
        <f t="shared" si="214"/>
        <v>423.31793280880686</v>
      </c>
      <c r="B2729">
        <f t="shared" si="210"/>
        <v>3.4223849788578135E-4</v>
      </c>
      <c r="C2729">
        <f t="shared" si="211"/>
        <v>-5.3161865038161757E-4</v>
      </c>
      <c r="D2729">
        <f t="shared" si="212"/>
        <v>6.3225436247501567E-4</v>
      </c>
      <c r="E2729">
        <f>D2729/B$7</f>
        <v>6.4277554196308601E-4</v>
      </c>
      <c r="F2729">
        <f t="shared" si="213"/>
        <v>-63.838813135764227</v>
      </c>
    </row>
    <row r="2730" spans="1:6" x14ac:dyDescent="0.25">
      <c r="A2730">
        <f t="shared" si="214"/>
        <v>424.61956394629885</v>
      </c>
      <c r="B2730">
        <f t="shared" si="210"/>
        <v>-2.558308352375578E-4</v>
      </c>
      <c r="C2730">
        <f t="shared" si="211"/>
        <v>-6.4875005857100332E-4</v>
      </c>
      <c r="D2730">
        <f t="shared" si="212"/>
        <v>6.9737081581768728E-4</v>
      </c>
      <c r="E2730">
        <f>D2730/B$7</f>
        <v>7.0897558117547453E-4</v>
      </c>
      <c r="F2730">
        <f t="shared" si="213"/>
        <v>-62.987374454120726</v>
      </c>
    </row>
    <row r="2731" spans="1:6" x14ac:dyDescent="0.25">
      <c r="A2731">
        <f t="shared" si="214"/>
        <v>425.92519737967007</v>
      </c>
      <c r="B2731">
        <f t="shared" si="210"/>
        <v>-1.6922903481656219E-4</v>
      </c>
      <c r="C2731">
        <f t="shared" si="211"/>
        <v>-4.0517328222791148E-5</v>
      </c>
      <c r="D2731">
        <f t="shared" si="212"/>
        <v>1.7401183899740444E-4</v>
      </c>
      <c r="E2731">
        <f>D2731/B$7</f>
        <v>1.7690752449963493E-4</v>
      </c>
      <c r="F2731">
        <f t="shared" si="213"/>
        <v>-75.045073892492582</v>
      </c>
    </row>
    <row r="2732" spans="1:6" x14ac:dyDescent="0.25">
      <c r="A2732">
        <f t="shared" si="214"/>
        <v>427.23484541530428</v>
      </c>
      <c r="B2732">
        <f t="shared" si="210"/>
        <v>3.7083582268318083E-4</v>
      </c>
      <c r="C2732">
        <f t="shared" si="211"/>
        <v>-3.3710557514807004E-4</v>
      </c>
      <c r="D2732">
        <f t="shared" si="212"/>
        <v>5.0115803513564724E-4</v>
      </c>
      <c r="E2732">
        <f>D2732/B$7</f>
        <v>5.0949767492699648E-4</v>
      </c>
      <c r="F2732">
        <f t="shared" si="213"/>
        <v>-65.857155870783259</v>
      </c>
    </row>
    <row r="2733" spans="1:6" x14ac:dyDescent="0.25">
      <c r="A2733">
        <f t="shared" si="214"/>
        <v>428.54852039742531</v>
      </c>
      <c r="B2733">
        <f t="shared" si="210"/>
        <v>-1.1147463865745689E-4</v>
      </c>
      <c r="C2733">
        <f t="shared" si="211"/>
        <v>-7.2563770212062456E-4</v>
      </c>
      <c r="D2733">
        <f t="shared" si="212"/>
        <v>7.3415030463979975E-4</v>
      </c>
      <c r="E2733">
        <f>D2733/B$7</f>
        <v>7.4636710785188048E-4</v>
      </c>
      <c r="F2733">
        <f t="shared" si="213"/>
        <v>-62.540950161039987</v>
      </c>
    </row>
    <row r="2734" spans="1:6" x14ac:dyDescent="0.25">
      <c r="A2734">
        <f t="shared" si="214"/>
        <v>429.86623470821343</v>
      </c>
      <c r="B2734">
        <f t="shared" si="210"/>
        <v>-2.7581550604010723E-4</v>
      </c>
      <c r="C2734">
        <f t="shared" si="211"/>
        <v>-1.2324973390929374E-4</v>
      </c>
      <c r="D2734">
        <f t="shared" si="212"/>
        <v>3.0210046388721773E-4</v>
      </c>
      <c r="E2734">
        <f>D2734/B$7</f>
        <v>3.0712763869633158E-4</v>
      </c>
      <c r="F2734">
        <f t="shared" si="213"/>
        <v>-70.253621984835007</v>
      </c>
    </row>
    <row r="2735" spans="1:6" x14ac:dyDescent="0.25">
      <c r="A2735">
        <f t="shared" si="214"/>
        <v>431.18800076792195</v>
      </c>
      <c r="B2735">
        <f t="shared" si="210"/>
        <v>3.4145407939489191E-4</v>
      </c>
      <c r="C2735">
        <f t="shared" si="211"/>
        <v>-2.2893014872542975E-4</v>
      </c>
      <c r="D2735">
        <f t="shared" si="212"/>
        <v>4.1109597581448119E-4</v>
      </c>
      <c r="E2735">
        <f>D2735/B$7</f>
        <v>4.1793691643122305E-4</v>
      </c>
      <c r="F2735">
        <f t="shared" si="213"/>
        <v>-67.577785317291642</v>
      </c>
    </row>
    <row r="2736" spans="1:6" x14ac:dyDescent="0.25">
      <c r="A2736">
        <f t="shared" si="214"/>
        <v>432.51383103499438</v>
      </c>
      <c r="B2736">
        <f t="shared" si="210"/>
        <v>-3.193801360265495E-5</v>
      </c>
      <c r="C2736">
        <f t="shared" si="211"/>
        <v>-7.3456445228301155E-4</v>
      </c>
      <c r="D2736">
        <f t="shared" si="212"/>
        <v>7.3525843842197703E-4</v>
      </c>
      <c r="E2736">
        <f>D2736/B$7</f>
        <v>7.4749368179850904E-4</v>
      </c>
      <c r="F2736">
        <f t="shared" si="213"/>
        <v>-62.527849477372051</v>
      </c>
    </row>
    <row r="2737" spans="1:6" x14ac:dyDescent="0.25">
      <c r="A2737">
        <f t="shared" si="214"/>
        <v>433.84373800618181</v>
      </c>
      <c r="B2737">
        <f t="shared" si="210"/>
        <v>-3.0503877379778235E-4</v>
      </c>
      <c r="C2737">
        <f t="shared" si="211"/>
        <v>-1.6306139935003125E-4</v>
      </c>
      <c r="D2737">
        <f t="shared" si="212"/>
        <v>3.4588679286443562E-4</v>
      </c>
      <c r="E2737">
        <f>D2737/B$7</f>
        <v>3.5164260452231647E-4</v>
      </c>
      <c r="F2737">
        <f t="shared" si="213"/>
        <v>-69.077970238062704</v>
      </c>
    </row>
    <row r="2738" spans="1:6" x14ac:dyDescent="0.25">
      <c r="A2738">
        <f t="shared" si="214"/>
        <v>435.17773421666084</v>
      </c>
      <c r="B2738">
        <f t="shared" si="210"/>
        <v>3.2866666364010194E-4</v>
      </c>
      <c r="C2738">
        <f t="shared" si="211"/>
        <v>-2.0531118963057379E-4</v>
      </c>
      <c r="D2738">
        <f t="shared" si="212"/>
        <v>3.8752349654677372E-4</v>
      </c>
      <c r="E2738">
        <f>D2738/B$7</f>
        <v>3.9397217370109596E-4</v>
      </c>
      <c r="F2738">
        <f t="shared" si="213"/>
        <v>-68.090689027185547</v>
      </c>
    </row>
    <row r="2739" spans="1:6" x14ac:dyDescent="0.25">
      <c r="A2739">
        <f t="shared" si="214"/>
        <v>436.5158322401515</v>
      </c>
      <c r="B2739">
        <f t="shared" si="210"/>
        <v>-3.620977791376466E-5</v>
      </c>
      <c r="C2739">
        <f t="shared" si="211"/>
        <v>-7.2740331695111537E-4</v>
      </c>
      <c r="D2739">
        <f t="shared" si="212"/>
        <v>7.2830401174787506E-4</v>
      </c>
      <c r="E2739">
        <f>D2739/B$7</f>
        <v>7.4042352832896286E-4</v>
      </c>
      <c r="F2739">
        <f t="shared" si="213"/>
        <v>-62.610395783766684</v>
      </c>
    </row>
    <row r="2740" spans="1:6" x14ac:dyDescent="0.25">
      <c r="A2740">
        <f t="shared" si="214"/>
        <v>437.85804468903592</v>
      </c>
      <c r="B2740">
        <f t="shared" si="210"/>
        <v>-2.8289549319004807E-4</v>
      </c>
      <c r="C2740">
        <f t="shared" si="211"/>
        <v>-1.3524925745601621E-4</v>
      </c>
      <c r="D2740">
        <f t="shared" si="212"/>
        <v>3.1356374425249529E-4</v>
      </c>
      <c r="E2740">
        <f>D2740/B$7</f>
        <v>3.1878167651209637E-4</v>
      </c>
      <c r="F2740">
        <f t="shared" si="213"/>
        <v>-69.930132993848957</v>
      </c>
    </row>
    <row r="2741" spans="1:6" x14ac:dyDescent="0.25">
      <c r="A2741">
        <f t="shared" si="214"/>
        <v>439.20438421447722</v>
      </c>
      <c r="B2741">
        <f t="shared" si="210"/>
        <v>3.4758884510913867E-4</v>
      </c>
      <c r="C2741">
        <f t="shared" si="211"/>
        <v>-2.5992711472955276E-4</v>
      </c>
      <c r="D2741">
        <f t="shared" si="212"/>
        <v>4.3402777585764584E-4</v>
      </c>
      <c r="E2741">
        <f>D2741/B$7</f>
        <v>4.41250318561393E-4</v>
      </c>
      <c r="F2741">
        <f t="shared" si="213"/>
        <v>-67.106299361287853</v>
      </c>
    </row>
    <row r="2742" spans="1:6" x14ac:dyDescent="0.25">
      <c r="A2742">
        <f t="shared" si="214"/>
        <v>440.55486350653865</v>
      </c>
      <c r="B2742">
        <f t="shared" si="210"/>
        <v>-1.2208098239654207E-4</v>
      </c>
      <c r="C2742">
        <f t="shared" si="211"/>
        <v>-7.0126782010414388E-4</v>
      </c>
      <c r="D2742">
        <f t="shared" si="212"/>
        <v>7.1181480862407087E-4</v>
      </c>
      <c r="E2742">
        <f>D2742/B$7</f>
        <v>7.2365993268851136E-4</v>
      </c>
      <c r="F2742">
        <f t="shared" si="213"/>
        <v>-62.809309451002527</v>
      </c>
    </row>
    <row r="2743" spans="1:6" x14ac:dyDescent="0.25">
      <c r="A2743">
        <f t="shared" si="214"/>
        <v>441.90949529430333</v>
      </c>
      <c r="B2743">
        <f t="shared" si="210"/>
        <v>-1.9394285838767049E-4</v>
      </c>
      <c r="C2743">
        <f t="shared" si="211"/>
        <v>-5.6679230658872486E-5</v>
      </c>
      <c r="D2743">
        <f t="shared" si="212"/>
        <v>2.0205535753268629E-4</v>
      </c>
      <c r="E2743">
        <f>D2743/B$7</f>
        <v>2.0541770789244616E-4</v>
      </c>
      <c r="F2743">
        <f t="shared" si="213"/>
        <v>-73.74724242134819</v>
      </c>
    </row>
    <row r="2744" spans="1:6" x14ac:dyDescent="0.25">
      <c r="A2744">
        <f t="shared" si="214"/>
        <v>443.2682923459941</v>
      </c>
      <c r="B2744">
        <f t="shared" si="210"/>
        <v>3.5667990342045877E-4</v>
      </c>
      <c r="C2744">
        <f t="shared" si="211"/>
        <v>-4.002249777128829E-4</v>
      </c>
      <c r="D2744">
        <f t="shared" si="212"/>
        <v>5.36097552959632E-4</v>
      </c>
      <c r="E2744">
        <f>D2744/B$7</f>
        <v>5.4501861212911528E-4</v>
      </c>
      <c r="F2744">
        <f t="shared" si="213"/>
        <v>-65.271773330358826</v>
      </c>
    </row>
    <row r="2745" spans="1:6" x14ac:dyDescent="0.25">
      <c r="A2745">
        <f t="shared" si="214"/>
        <v>444.63126746909393</v>
      </c>
      <c r="B2745">
        <f t="shared" si="210"/>
        <v>-2.6287605726779478E-4</v>
      </c>
      <c r="C2745">
        <f t="shared" si="211"/>
        <v>-6.0089478195971522E-4</v>
      </c>
      <c r="D2745">
        <f t="shared" si="212"/>
        <v>6.5587983691456364E-4</v>
      </c>
      <c r="E2745">
        <f>D2745/B$7</f>
        <v>6.6679416174384798E-4</v>
      </c>
      <c r="F2745">
        <f t="shared" si="213"/>
        <v>-63.52016422767641</v>
      </c>
    </row>
    <row r="2746" spans="1:6" x14ac:dyDescent="0.25">
      <c r="A2746">
        <f t="shared" si="214"/>
        <v>445.99843351046667</v>
      </c>
      <c r="B2746">
        <f t="shared" si="210"/>
        <v>-3.5122639976006094E-6</v>
      </c>
      <c r="C2746">
        <f t="shared" si="211"/>
        <v>-1.7284946043761982E-8</v>
      </c>
      <c r="D2746">
        <f t="shared" si="212"/>
        <v>3.5123065296470282E-6</v>
      </c>
      <c r="E2746">
        <f>D2746/B$7</f>
        <v>3.5707539040089538E-6</v>
      </c>
      <c r="F2746">
        <f t="shared" si="213"/>
        <v>-108.94480160613517</v>
      </c>
    </row>
    <row r="2747" spans="1:6" x14ac:dyDescent="0.25">
      <c r="A2747">
        <f t="shared" si="214"/>
        <v>447.36980335647803</v>
      </c>
      <c r="B2747">
        <f t="shared" si="210"/>
        <v>2.5963639634409957E-4</v>
      </c>
      <c r="C2747">
        <f t="shared" si="211"/>
        <v>-5.9896883224536959E-4</v>
      </c>
      <c r="D2747">
        <f t="shared" si="212"/>
        <v>6.5282058814649226E-4</v>
      </c>
      <c r="E2747">
        <f>D2747/B$7</f>
        <v>6.6368400481713378E-4</v>
      </c>
      <c r="F2747">
        <f t="shared" si="213"/>
        <v>-63.560772979790272</v>
      </c>
    </row>
    <row r="2748" spans="1:6" x14ac:dyDescent="0.25">
      <c r="A2748">
        <f t="shared" si="214"/>
        <v>448.74538993311722</v>
      </c>
      <c r="B2748">
        <f t="shared" si="210"/>
        <v>-3.5451769299562155E-4</v>
      </c>
      <c r="C2748">
        <f t="shared" si="211"/>
        <v>-3.6493826792728494E-4</v>
      </c>
      <c r="D2748">
        <f t="shared" si="212"/>
        <v>5.087855481877454E-4</v>
      </c>
      <c r="E2748">
        <f>D2748/B$7</f>
        <v>5.1725211542891811E-4</v>
      </c>
      <c r="F2748">
        <f t="shared" si="213"/>
        <v>-65.725954490103817</v>
      </c>
    </row>
    <row r="2749" spans="1:6" x14ac:dyDescent="0.25">
      <c r="A2749">
        <f t="shared" si="214"/>
        <v>450.12520620611866</v>
      </c>
      <c r="B2749">
        <f t="shared" si="210"/>
        <v>2.5034202309084686E-4</v>
      </c>
      <c r="C2749">
        <f t="shared" si="211"/>
        <v>-1.038851126072391E-4</v>
      </c>
      <c r="D2749">
        <f t="shared" si="212"/>
        <v>2.7104103959850223E-4</v>
      </c>
      <c r="E2749">
        <f>D2749/B$7</f>
        <v>2.7555136265121458E-4</v>
      </c>
      <c r="F2749">
        <f t="shared" si="213"/>
        <v>-71.195948739372284</v>
      </c>
    </row>
    <row r="2750" spans="1:6" x14ac:dyDescent="0.25">
      <c r="A2750">
        <f t="shared" si="214"/>
        <v>451.50926518108417</v>
      </c>
      <c r="B2750">
        <f t="shared" si="210"/>
        <v>-2.0508878665708946E-5</v>
      </c>
      <c r="C2750">
        <f t="shared" si="211"/>
        <v>-7.043936886847725E-4</v>
      </c>
      <c r="D2750">
        <f t="shared" si="212"/>
        <v>7.046921900823543E-4</v>
      </c>
      <c r="E2750">
        <f>D2750/B$7</f>
        <v>7.1641878851447E-4</v>
      </c>
      <c r="F2750">
        <f t="shared" si="213"/>
        <v>-62.896660660782864</v>
      </c>
    </row>
    <row r="2751" spans="1:6" x14ac:dyDescent="0.25">
      <c r="A2751">
        <f t="shared" si="214"/>
        <v>452.89757990360562</v>
      </c>
      <c r="B2751">
        <f t="shared" si="210"/>
        <v>-2.1085548102362607E-4</v>
      </c>
      <c r="C2751">
        <f t="shared" si="211"/>
        <v>-7.0287893979758317E-5</v>
      </c>
      <c r="D2751">
        <f t="shared" si="212"/>
        <v>2.2226205685589809E-4</v>
      </c>
      <c r="E2751">
        <f>D2751/B$7</f>
        <v>2.2596066161429705E-4</v>
      </c>
      <c r="F2751">
        <f t="shared" si="213"/>
        <v>-72.919343246335231</v>
      </c>
    </row>
    <row r="2752" spans="1:6" x14ac:dyDescent="0.25">
      <c r="A2752">
        <f t="shared" si="214"/>
        <v>454.29016345938788</v>
      </c>
      <c r="B2752">
        <f t="shared" si="210"/>
        <v>3.3924147668766005E-4</v>
      </c>
      <c r="C2752">
        <f t="shared" si="211"/>
        <v>-4.3781152892301501E-4</v>
      </c>
      <c r="D2752">
        <f t="shared" si="212"/>
        <v>5.5386254103625043E-4</v>
      </c>
      <c r="E2752">
        <f>D2752/B$7</f>
        <v>5.6307922272611605E-4</v>
      </c>
      <c r="F2752">
        <f t="shared" si="213"/>
        <v>-64.98860995120414</v>
      </c>
    </row>
    <row r="2753" spans="1:6" x14ac:dyDescent="0.25">
      <c r="A2753">
        <f t="shared" si="214"/>
        <v>455.6870289743722</v>
      </c>
      <c r="B2753">
        <f t="shared" si="210"/>
        <v>-3.2228061737366812E-4</v>
      </c>
      <c r="C2753">
        <f t="shared" si="211"/>
        <v>-4.8387553856005591E-4</v>
      </c>
      <c r="D2753">
        <f t="shared" si="212"/>
        <v>5.8137796066890673E-4</v>
      </c>
      <c r="E2753">
        <f>D2753/B$7</f>
        <v>5.910525192605805E-4</v>
      </c>
      <c r="F2753">
        <f t="shared" si="213"/>
        <v>-64.567478544416531</v>
      </c>
    </row>
    <row r="2754" spans="1:6" x14ac:dyDescent="0.25">
      <c r="A2754">
        <f t="shared" si="214"/>
        <v>457.08818961485974</v>
      </c>
      <c r="B2754">
        <f t="shared" si="210"/>
        <v>1.832150602204347E-4</v>
      </c>
      <c r="C2754">
        <f t="shared" si="211"/>
        <v>-5.210075937934883E-5</v>
      </c>
      <c r="D2754">
        <f t="shared" si="212"/>
        <v>1.9047899469359428E-4</v>
      </c>
      <c r="E2754">
        <f>D2754/B$7</f>
        <v>1.9364870582699544E-4</v>
      </c>
      <c r="F2754">
        <f t="shared" si="213"/>
        <v>-74.25970802200338</v>
      </c>
    </row>
    <row r="2755" spans="1:6" x14ac:dyDescent="0.25">
      <c r="A2755">
        <f t="shared" si="214"/>
        <v>458.49365858763593</v>
      </c>
      <c r="B2755">
        <f t="shared" si="210"/>
        <v>1.3827311407731195E-5</v>
      </c>
      <c r="C2755">
        <f t="shared" si="211"/>
        <v>-6.93975941579492E-4</v>
      </c>
      <c r="D2755">
        <f t="shared" si="212"/>
        <v>6.9411368091394719E-4</v>
      </c>
      <c r="E2755">
        <f>D2755/B$7</f>
        <v>7.0566424514166245E-4</v>
      </c>
      <c r="F2755">
        <f t="shared" si="213"/>
        <v>-63.028037740053705</v>
      </c>
    </row>
    <row r="2756" spans="1:6" x14ac:dyDescent="0.25">
      <c r="A2756">
        <f t="shared" si="214"/>
        <v>459.90344914009484</v>
      </c>
      <c r="B2756">
        <f t="shared" si="210"/>
        <v>-1.972952516194304E-4</v>
      </c>
      <c r="C2756">
        <f t="shared" si="211"/>
        <v>-6.1749764234817717E-5</v>
      </c>
      <c r="D2756">
        <f t="shared" si="212"/>
        <v>2.0673279782035053E-4</v>
      </c>
      <c r="E2756">
        <f>D2756/B$7</f>
        <v>2.1017298424061396E-4</v>
      </c>
      <c r="F2756">
        <f t="shared" si="213"/>
        <v>-73.548462183782902</v>
      </c>
    </row>
    <row r="2757" spans="1:6" x14ac:dyDescent="0.25">
      <c r="A2757">
        <f t="shared" si="214"/>
        <v>461.31757456036394</v>
      </c>
      <c r="B2757">
        <f t="shared" si="210"/>
        <v>3.143683354967095E-4</v>
      </c>
      <c r="C2757">
        <f t="shared" si="211"/>
        <v>-4.8712090581366015E-4</v>
      </c>
      <c r="D2757">
        <f t="shared" si="212"/>
        <v>5.7975359183336879E-4</v>
      </c>
      <c r="E2757">
        <f>D2757/B$7</f>
        <v>5.8940111972808284E-4</v>
      </c>
      <c r="F2757">
        <f t="shared" si="213"/>
        <v>-64.59178086849127</v>
      </c>
    </row>
    <row r="2758" spans="1:6" x14ac:dyDescent="0.25">
      <c r="A2758">
        <f t="shared" si="214"/>
        <v>462.73604817742955</v>
      </c>
      <c r="B2758">
        <f t="shared" si="210"/>
        <v>-3.4262256783468666E-4</v>
      </c>
      <c r="C2758">
        <f t="shared" si="211"/>
        <v>-3.7405536950189608E-4</v>
      </c>
      <c r="D2758">
        <f t="shared" si="212"/>
        <v>5.0725500829743855E-4</v>
      </c>
      <c r="E2758">
        <f>D2758/B$7</f>
        <v>5.156961062245894E-4</v>
      </c>
      <c r="F2758">
        <f t="shared" si="213"/>
        <v>-65.752122954629272</v>
      </c>
    </row>
    <row r="2759" spans="1:6" x14ac:dyDescent="0.25">
      <c r="A2759">
        <f t="shared" si="214"/>
        <v>464.15888336126233</v>
      </c>
      <c r="B2759">
        <f t="shared" si="210"/>
        <v>2.8821453234754849E-4</v>
      </c>
      <c r="C2759">
        <f t="shared" si="211"/>
        <v>-1.5713317150688536E-4</v>
      </c>
      <c r="D2759">
        <f t="shared" si="212"/>
        <v>3.2826582253431188E-4</v>
      </c>
      <c r="E2759">
        <f>D2759/B$7</f>
        <v>3.3372840823346395E-4</v>
      </c>
      <c r="F2759">
        <f t="shared" si="213"/>
        <v>-69.532136459417785</v>
      </c>
    </row>
    <row r="2760" spans="1:6" x14ac:dyDescent="0.25">
      <c r="A2760">
        <f t="shared" si="214"/>
        <v>465.58609352294332</v>
      </c>
      <c r="B2760">
        <f t="shared" si="210"/>
        <v>-1.7602711966648686E-4</v>
      </c>
      <c r="C2760">
        <f t="shared" si="211"/>
        <v>-6.3486950729526822E-4</v>
      </c>
      <c r="D2760">
        <f t="shared" si="212"/>
        <v>6.5882079365440214E-4</v>
      </c>
      <c r="E2760">
        <f>D2760/B$7</f>
        <v>6.6978405817562532E-4</v>
      </c>
      <c r="F2760">
        <f t="shared" si="213"/>
        <v>-63.481303870134766</v>
      </c>
    </row>
    <row r="2761" spans="1:6" x14ac:dyDescent="0.25">
      <c r="A2761">
        <f t="shared" si="214"/>
        <v>467.01769211479041</v>
      </c>
      <c r="B2761">
        <f t="shared" si="210"/>
        <v>3.7805205596229475E-5</v>
      </c>
      <c r="C2761">
        <f t="shared" si="211"/>
        <v>-2.1034334168787185E-6</v>
      </c>
      <c r="D2761">
        <f t="shared" si="212"/>
        <v>3.7863676555670374E-5</v>
      </c>
      <c r="E2761">
        <f>D2761/B$7</f>
        <v>3.8493756094482873E-5</v>
      </c>
      <c r="F2761">
        <f t="shared" si="213"/>
        <v>-88.292194196129088</v>
      </c>
    </row>
    <row r="2762" spans="1:6" x14ac:dyDescent="0.25">
      <c r="A2762">
        <f t="shared" si="214"/>
        <v>468.45369263048508</v>
      </c>
      <c r="B2762">
        <f t="shared" ref="B2762:B2825" si="215">SIN(2*PI()*A2762)/(2*PI()*A2762)</f>
        <v>9.7462696560683139E-5</v>
      </c>
      <c r="C2762">
        <f t="shared" ref="C2762:C2825" si="216">(COS(2*PI()*A2762)-1)/(2*PI()*A2762)</f>
        <v>-6.6521096557769577E-4</v>
      </c>
      <c r="D2762">
        <f t="shared" ref="D2762:D2825" si="217">SQRT(B2762^2+C2762^2)</f>
        <v>6.7231287801565291E-4</v>
      </c>
      <c r="E2762">
        <f>D2762/B$7</f>
        <v>6.835006607840531E-4</v>
      </c>
      <c r="F2762">
        <f t="shared" ref="F2762:F2825" si="218">20*LOG10(E2762)</f>
        <v>-63.305221224710913</v>
      </c>
    </row>
    <row r="2763" spans="1:6" x14ac:dyDescent="0.25">
      <c r="A2763">
        <f t="shared" ref="A2763:A2826" si="219">A2762*B$6</f>
        <v>469.89410860519962</v>
      </c>
      <c r="B2763">
        <f t="shared" si="215"/>
        <v>-2.0908964777471129E-4</v>
      </c>
      <c r="C2763">
        <f t="shared" si="216"/>
        <v>-7.2242188558075109E-5</v>
      </c>
      <c r="D2763">
        <f t="shared" si="217"/>
        <v>2.2121802506625292E-4</v>
      </c>
      <c r="E2763">
        <f>D2763/B$7</f>
        <v>2.2489925636469328E-4</v>
      </c>
      <c r="F2763">
        <f t="shared" si="218"/>
        <v>-72.960239611362425</v>
      </c>
    </row>
    <row r="2764" spans="1:6" x14ac:dyDescent="0.25">
      <c r="A2764">
        <f t="shared" si="219"/>
        <v>471.33895361572462</v>
      </c>
      <c r="B2764">
        <f t="shared" si="215"/>
        <v>2.8628386066909461E-4</v>
      </c>
      <c r="C2764">
        <f t="shared" si="216"/>
        <v>-5.1671752580482067E-4</v>
      </c>
      <c r="D2764">
        <f t="shared" si="217"/>
        <v>5.9072451307987637E-4</v>
      </c>
      <c r="E2764">
        <f>D2764/B$7</f>
        <v>6.0055460520575226E-4</v>
      </c>
      <c r="F2764">
        <f t="shared" si="218"/>
        <v>-64.428949968006449</v>
      </c>
    </row>
    <row r="2765" spans="1:6" x14ac:dyDescent="0.25">
      <c r="A2765">
        <f t="shared" si="219"/>
        <v>472.78824128059711</v>
      </c>
      <c r="B2765">
        <f t="shared" si="215"/>
        <v>-3.2695980855750132E-4</v>
      </c>
      <c r="C2765">
        <f t="shared" si="216"/>
        <v>-2.5652195961917525E-4</v>
      </c>
      <c r="D2765">
        <f t="shared" si="217"/>
        <v>4.1557939335200403E-4</v>
      </c>
      <c r="E2765">
        <f>D2765/B$7</f>
        <v>4.2249494134740848E-4</v>
      </c>
      <c r="F2765">
        <f t="shared" si="218"/>
        <v>-67.483569732300396</v>
      </c>
    </row>
    <row r="2766" spans="1:6" x14ac:dyDescent="0.25">
      <c r="A2766">
        <f t="shared" si="219"/>
        <v>474.24198526022872</v>
      </c>
      <c r="B2766">
        <f t="shared" si="215"/>
        <v>3.3517315455260972E-4</v>
      </c>
      <c r="C2766">
        <f t="shared" si="216"/>
        <v>-3.1870562933892664E-4</v>
      </c>
      <c r="D2766">
        <f t="shared" si="217"/>
        <v>4.6250872608532358E-4</v>
      </c>
      <c r="E2766">
        <f>D2766/B$7</f>
        <v>4.7020521283298872E-4</v>
      </c>
      <c r="F2766">
        <f t="shared" si="218"/>
        <v>-66.554251209366086</v>
      </c>
    </row>
    <row r="2767" spans="1:6" x14ac:dyDescent="0.25">
      <c r="A2767">
        <f t="shared" si="219"/>
        <v>475.70019925703457</v>
      </c>
      <c r="B2767">
        <f t="shared" si="215"/>
        <v>-3.1832402242315842E-4</v>
      </c>
      <c r="C2767">
        <f t="shared" si="216"/>
        <v>-4.3755916515335488E-4</v>
      </c>
      <c r="D2767">
        <f t="shared" si="217"/>
        <v>5.4109907250092417E-4</v>
      </c>
      <c r="E2767">
        <f>D2767/B$7</f>
        <v>5.5010336064901199E-4</v>
      </c>
      <c r="F2767">
        <f t="shared" si="218"/>
        <v>-65.191114037675703</v>
      </c>
    </row>
    <row r="2768" spans="1:6" x14ac:dyDescent="0.25">
      <c r="A2768">
        <f t="shared" si="219"/>
        <v>477.16289701556246</v>
      </c>
      <c r="B2768">
        <f t="shared" si="215"/>
        <v>2.8482707964131348E-4</v>
      </c>
      <c r="C2768">
        <f t="shared" si="216"/>
        <v>-1.5997782734476903E-4</v>
      </c>
      <c r="D2768">
        <f t="shared" si="217"/>
        <v>3.2667930840344305E-4</v>
      </c>
      <c r="E2768">
        <f>D2768/B$7</f>
        <v>3.3211549333587542E-4</v>
      </c>
      <c r="F2768">
        <f t="shared" si="218"/>
        <v>-69.574217277955398</v>
      </c>
    </row>
    <row r="2769" spans="1:6" x14ac:dyDescent="0.25">
      <c r="A2769">
        <f t="shared" si="219"/>
        <v>478.63009232262226</v>
      </c>
      <c r="B2769">
        <f t="shared" si="215"/>
        <v>-2.4252996611700688E-4</v>
      </c>
      <c r="C2769">
        <f t="shared" si="216"/>
        <v>-5.600079987809804E-4</v>
      </c>
      <c r="D2769">
        <f t="shared" si="217"/>
        <v>6.1027022142932312E-4</v>
      </c>
      <c r="E2769">
        <f>D2769/B$7</f>
        <v>6.2042556857591722E-4</v>
      </c>
      <c r="F2769">
        <f t="shared" si="218"/>
        <v>-64.146206252545298</v>
      </c>
    </row>
    <row r="2770" spans="1:6" x14ac:dyDescent="0.25">
      <c r="A2770">
        <f t="shared" si="219"/>
        <v>480.10179900741599</v>
      </c>
      <c r="B2770">
        <f t="shared" si="215"/>
        <v>1.978712616574032E-4</v>
      </c>
      <c r="C2770">
        <f t="shared" si="216"/>
        <v>-6.5530940708900362E-5</v>
      </c>
      <c r="D2770">
        <f t="shared" si="217"/>
        <v>2.0844025614090466E-4</v>
      </c>
      <c r="E2770">
        <f>D2770/B$7</f>
        <v>2.1190885592851699E-4</v>
      </c>
      <c r="F2770">
        <f t="shared" si="218"/>
        <v>-73.477017864319293</v>
      </c>
    </row>
    <row r="2771" spans="1:6" x14ac:dyDescent="0.25">
      <c r="A2771">
        <f t="shared" si="219"/>
        <v>481.57803094166815</v>
      </c>
      <c r="B2771">
        <f t="shared" si="215"/>
        <v>-1.5561788717138866E-4</v>
      </c>
      <c r="C2771">
        <f t="shared" si="216"/>
        <v>-6.2204122023886452E-4</v>
      </c>
      <c r="D2771">
        <f t="shared" si="217"/>
        <v>6.4121151462208056E-4</v>
      </c>
      <c r="E2771">
        <f>D2771/B$7</f>
        <v>6.5188174773640392E-4</v>
      </c>
      <c r="F2771">
        <f t="shared" si="218"/>
        <v>-63.716623575034099</v>
      </c>
    </row>
    <row r="2772" spans="1:6" x14ac:dyDescent="0.25">
      <c r="A2772">
        <f t="shared" si="219"/>
        <v>483.05880203975642</v>
      </c>
      <c r="B2772">
        <f t="shared" si="215"/>
        <v>1.189779744222921E-4</v>
      </c>
      <c r="C2772">
        <f t="shared" si="216"/>
        <v>-2.2232524973910639E-5</v>
      </c>
      <c r="D2772">
        <f t="shared" si="217"/>
        <v>1.2103736433162758E-4</v>
      </c>
      <c r="E2772">
        <f>D2772/B$7</f>
        <v>1.2305151545572731E-4</v>
      </c>
      <c r="F2772">
        <f t="shared" si="218"/>
        <v>-78.198260666447112</v>
      </c>
    </row>
    <row r="2773" spans="1:6" x14ac:dyDescent="0.25">
      <c r="A2773">
        <f t="shared" si="219"/>
        <v>484.54412625884282</v>
      </c>
      <c r="B2773">
        <f t="shared" si="215"/>
        <v>-8.9905332087085086E-5</v>
      </c>
      <c r="C2773">
        <f t="shared" si="216"/>
        <v>-6.4438278110084621E-4</v>
      </c>
      <c r="D2773">
        <f t="shared" si="217"/>
        <v>6.5062442108865704E-4</v>
      </c>
      <c r="E2773">
        <f>D2773/B$7</f>
        <v>6.6145129191766785E-4</v>
      </c>
      <c r="F2773">
        <f t="shared" si="218"/>
        <v>-63.590042619256593</v>
      </c>
    </row>
    <row r="2774" spans="1:6" x14ac:dyDescent="0.25">
      <c r="A2774">
        <f t="shared" si="219"/>
        <v>486.03401759900538</v>
      </c>
      <c r="B2774">
        <f t="shared" si="215"/>
        <v>6.9458467993949025E-5</v>
      </c>
      <c r="C2774">
        <f t="shared" si="216"/>
        <v>-7.4513767224366755E-6</v>
      </c>
      <c r="D2774">
        <f t="shared" si="217"/>
        <v>6.9857009606238594E-5</v>
      </c>
      <c r="E2774">
        <f>D2774/B$7</f>
        <v>7.1019481832906912E-5</v>
      </c>
      <c r="F2774">
        <f t="shared" si="218"/>
        <v>-82.972450013802742</v>
      </c>
    </row>
    <row r="2775" spans="1:6" x14ac:dyDescent="0.25">
      <c r="A2775">
        <f t="shared" si="219"/>
        <v>487.5284901033699</v>
      </c>
      <c r="B2775">
        <f t="shared" si="215"/>
        <v>-5.8126224470909774E-5</v>
      </c>
      <c r="C2775">
        <f t="shared" si="216"/>
        <v>-6.476887154547485E-4</v>
      </c>
      <c r="D2775">
        <f t="shared" si="217"/>
        <v>6.5029172691851518E-4</v>
      </c>
      <c r="E2775">
        <f>D2775/B$7</f>
        <v>6.6111306147085256E-4</v>
      </c>
      <c r="F2775">
        <f t="shared" si="218"/>
        <v>-63.594485249802013</v>
      </c>
    </row>
    <row r="2776" spans="1:6" x14ac:dyDescent="0.25">
      <c r="A2776">
        <f t="shared" si="219"/>
        <v>489.02755785824246</v>
      </c>
      <c r="B2776">
        <f t="shared" si="215"/>
        <v>5.6071198064528299E-5</v>
      </c>
      <c r="C2776">
        <f t="shared" si="216"/>
        <v>-4.8665605560821467E-6</v>
      </c>
      <c r="D2776">
        <f t="shared" si="217"/>
        <v>5.6281992360235231E-5</v>
      </c>
      <c r="E2776">
        <f>D2776/B$7</f>
        <v>5.7218566275281386E-5</v>
      </c>
      <c r="F2776">
        <f t="shared" si="218"/>
        <v>-84.849260570089001</v>
      </c>
    </row>
    <row r="2777" spans="1:6" x14ac:dyDescent="0.25">
      <c r="A2777">
        <f t="shared" si="219"/>
        <v>490.53123499324215</v>
      </c>
      <c r="B2777">
        <f t="shared" si="215"/>
        <v>-6.3267878453086832E-5</v>
      </c>
      <c r="C2777">
        <f t="shared" si="216"/>
        <v>-6.426801660520345E-4</v>
      </c>
      <c r="D2777">
        <f t="shared" si="217"/>
        <v>6.457868226285089E-4</v>
      </c>
      <c r="E2777">
        <f>D2777/B$7</f>
        <v>6.5653319224675513E-4</v>
      </c>
      <c r="F2777">
        <f t="shared" si="218"/>
        <v>-63.654866249214095</v>
      </c>
    </row>
    <row r="2778" spans="1:6" x14ac:dyDescent="0.25">
      <c r="A2778">
        <f t="shared" si="219"/>
        <v>492.0395356814343</v>
      </c>
      <c r="B2778">
        <f t="shared" si="215"/>
        <v>7.9526792173203822E-5</v>
      </c>
      <c r="C2778">
        <f t="shared" si="216"/>
        <v>-9.9287347921577907E-6</v>
      </c>
      <c r="D2778">
        <f t="shared" si="217"/>
        <v>8.0144185365707955E-5</v>
      </c>
      <c r="E2778">
        <f>D2778/B$7</f>
        <v>8.1477843793713049E-5</v>
      </c>
      <c r="F2778">
        <f t="shared" si="218"/>
        <v>-81.779209451287954</v>
      </c>
    </row>
    <row r="2779" spans="1:6" x14ac:dyDescent="0.25">
      <c r="A2779">
        <f t="shared" si="219"/>
        <v>493.55247413946392</v>
      </c>
      <c r="B2779">
        <f t="shared" si="215"/>
        <v>-1.0440347076493075E-4</v>
      </c>
      <c r="C2779">
        <f t="shared" si="216"/>
        <v>-6.2756747348201314E-4</v>
      </c>
      <c r="D2779">
        <f t="shared" si="217"/>
        <v>6.3619259543031546E-4</v>
      </c>
      <c r="E2779">
        <f>D2779/B$7</f>
        <v>6.4677931002300152E-4</v>
      </c>
      <c r="F2779">
        <f t="shared" si="218"/>
        <v>-63.784877625855707</v>
      </c>
    </row>
    <row r="2780" spans="1:6" x14ac:dyDescent="0.25">
      <c r="A2780">
        <f t="shared" si="219"/>
        <v>495.07006462768993</v>
      </c>
      <c r="B2780">
        <f t="shared" si="215"/>
        <v>1.3699747784867432E-4</v>
      </c>
      <c r="C2780">
        <f t="shared" si="216"/>
        <v>-3.0651770601633572E-5</v>
      </c>
      <c r="D2780">
        <f t="shared" si="217"/>
        <v>1.4038461446295737E-4</v>
      </c>
      <c r="E2780">
        <f>D2780/B$7</f>
        <v>1.4272071811647179E-4</v>
      </c>
      <c r="F2780">
        <f t="shared" si="218"/>
        <v>-76.910259555149892</v>
      </c>
    </row>
    <row r="2781" spans="1:6" x14ac:dyDescent="0.25">
      <c r="A2781">
        <f t="shared" si="219"/>
        <v>496.59232145031928</v>
      </c>
      <c r="B2781">
        <f t="shared" si="215"/>
        <v>-1.7565798642811388E-4</v>
      </c>
      <c r="C2781">
        <f t="shared" si="216"/>
        <v>-5.885627860526823E-4</v>
      </c>
      <c r="D2781">
        <f t="shared" si="217"/>
        <v>6.1421647757291156E-4</v>
      </c>
      <c r="E2781">
        <f>D2781/B$7</f>
        <v>6.244374933358993E-4</v>
      </c>
      <c r="F2781">
        <f t="shared" si="218"/>
        <v>-64.090220566387416</v>
      </c>
    </row>
    <row r="2782" spans="1:6" x14ac:dyDescent="0.25">
      <c r="A2782">
        <f t="shared" si="219"/>
        <v>498.11925895554208</v>
      </c>
      <c r="B2782">
        <f t="shared" si="215"/>
        <v>2.176339833354948E-4</v>
      </c>
      <c r="C2782">
        <f t="shared" si="216"/>
        <v>-8.5581839123197786E-5</v>
      </c>
      <c r="D2782">
        <f t="shared" si="217"/>
        <v>2.3385637021510305E-4</v>
      </c>
      <c r="E2782">
        <f>D2782/B$7</f>
        <v>2.377479129097712E-4</v>
      </c>
      <c r="F2782">
        <f t="shared" si="218"/>
        <v>-72.477665737295553</v>
      </c>
    </row>
    <row r="2783" spans="1:6" x14ac:dyDescent="0.25">
      <c r="A2783">
        <f t="shared" si="219"/>
        <v>499.65089153566669</v>
      </c>
      <c r="B2783">
        <f t="shared" si="215"/>
        <v>-2.5874278324208833E-4</v>
      </c>
      <c r="C2783">
        <f t="shared" si="216"/>
        <v>-5.0431440087572515E-4</v>
      </c>
      <c r="D2783">
        <f t="shared" si="217"/>
        <v>5.6681641014574011E-4</v>
      </c>
      <c r="E2783">
        <f>D2783/B$7</f>
        <v>5.7624865378354132E-4</v>
      </c>
      <c r="F2783">
        <f t="shared" si="218"/>
        <v>-64.787801523761743</v>
      </c>
    </row>
    <row r="2784" spans="1:6" x14ac:dyDescent="0.25">
      <c r="A2784">
        <f t="shared" si="219"/>
        <v>501.1872336272553</v>
      </c>
      <c r="B2784">
        <f t="shared" si="215"/>
        <v>2.9317955891779959E-4</v>
      </c>
      <c r="C2784">
        <f t="shared" si="216"/>
        <v>-1.9554163735237593E-4</v>
      </c>
      <c r="D2784">
        <f t="shared" si="217"/>
        <v>3.5240713061129115E-4</v>
      </c>
      <c r="E2784">
        <f>D2784/B$7</f>
        <v>3.5827144550430821E-4</v>
      </c>
      <c r="F2784">
        <f t="shared" si="218"/>
        <v>-68.915756080835536</v>
      </c>
    </row>
    <row r="2785" spans="1:6" x14ac:dyDescent="0.25">
      <c r="A2785">
        <f t="shared" si="219"/>
        <v>502.72829971126015</v>
      </c>
      <c r="B2785">
        <f t="shared" si="215"/>
        <v>-3.1364426809034367E-4</v>
      </c>
      <c r="C2785">
        <f t="shared" si="216"/>
        <v>-3.5961384691763254E-4</v>
      </c>
      <c r="D2785">
        <f t="shared" si="217"/>
        <v>4.7717381089161406E-4</v>
      </c>
      <c r="E2785">
        <f>D2785/B$7</f>
        <v>4.8511433548007919E-4</v>
      </c>
      <c r="F2785">
        <f t="shared" si="218"/>
        <v>-66.283117829354453</v>
      </c>
    </row>
    <row r="2786" spans="1:6" x14ac:dyDescent="0.25">
      <c r="A2786">
        <f t="shared" si="219"/>
        <v>504.27410431315997</v>
      </c>
      <c r="B2786">
        <f t="shared" si="215"/>
        <v>3.1199918164447017E-4</v>
      </c>
      <c r="C2786">
        <f t="shared" si="216"/>
        <v>-3.632294636142007E-4</v>
      </c>
      <c r="D2786">
        <f t="shared" si="217"/>
        <v>4.7883100628956667E-4</v>
      </c>
      <c r="E2786">
        <f>D2786/B$7</f>
        <v>4.8679910783323128E-4</v>
      </c>
      <c r="F2786">
        <f t="shared" si="218"/>
        <v>-66.253004527634005</v>
      </c>
    </row>
    <row r="2787" spans="1:6" x14ac:dyDescent="0.25">
      <c r="A2787">
        <f t="shared" si="219"/>
        <v>505.82466200309688</v>
      </c>
      <c r="B2787">
        <f t="shared" si="215"/>
        <v>-2.8065302228177832E-4</v>
      </c>
      <c r="C2787">
        <f t="shared" si="216"/>
        <v>-1.7239458185676508E-4</v>
      </c>
      <c r="D2787">
        <f t="shared" si="217"/>
        <v>3.2937214631699691E-4</v>
      </c>
      <c r="E2787">
        <f>D2787/B$7</f>
        <v>3.348531420608721E-4</v>
      </c>
      <c r="F2787">
        <f t="shared" si="218"/>
        <v>-69.50291243099943</v>
      </c>
    </row>
    <row r="2788" spans="1:6" x14ac:dyDescent="0.25">
      <c r="A2788">
        <f t="shared" si="219"/>
        <v>507.37998739601369</v>
      </c>
      <c r="B2788">
        <f t="shared" si="215"/>
        <v>2.1474682873472755E-4</v>
      </c>
      <c r="C2788">
        <f t="shared" si="216"/>
        <v>-5.4232583458992296E-4</v>
      </c>
      <c r="D2788">
        <f t="shared" si="217"/>
        <v>5.8329538941712794E-4</v>
      </c>
      <c r="E2788">
        <f>D2788/B$7</f>
        <v>5.9300185543912233E-4</v>
      </c>
      <c r="F2788">
        <f t="shared" si="218"/>
        <v>-64.53887895545634</v>
      </c>
    </row>
    <row r="2789" spans="1:6" x14ac:dyDescent="0.25">
      <c r="A2789">
        <f t="shared" si="219"/>
        <v>508.9400951517917</v>
      </c>
      <c r="B2789">
        <f t="shared" si="215"/>
        <v>-1.1494547673984751E-4</v>
      </c>
      <c r="C2789">
        <f t="shared" si="216"/>
        <v>-2.1891413617782834E-5</v>
      </c>
      <c r="D2789">
        <f t="shared" si="217"/>
        <v>1.1701152342028401E-4</v>
      </c>
      <c r="E2789">
        <f>D2789/B$7</f>
        <v>1.1895868157868422E-4</v>
      </c>
      <c r="F2789">
        <f t="shared" si="218"/>
        <v>-78.492077155067577</v>
      </c>
    </row>
    <row r="2790" spans="1:6" x14ac:dyDescent="0.25">
      <c r="A2790">
        <f t="shared" si="219"/>
        <v>510.5049999753889</v>
      </c>
      <c r="B2790">
        <f t="shared" si="215"/>
        <v>-9.79256417629922E-6</v>
      </c>
      <c r="C2790">
        <f t="shared" si="216"/>
        <v>-6.2336579194184789E-4</v>
      </c>
      <c r="D2790">
        <f t="shared" si="217"/>
        <v>6.2344270376389372E-4</v>
      </c>
      <c r="E2790">
        <f>D2790/B$7</f>
        <v>6.3381725074392655E-4</v>
      </c>
      <c r="F2790">
        <f t="shared" si="218"/>
        <v>-63.960718893922859</v>
      </c>
    </row>
    <row r="2791" spans="1:6" x14ac:dyDescent="0.25">
      <c r="A2791">
        <f t="shared" si="219"/>
        <v>512.07471661697855</v>
      </c>
      <c r="B2791">
        <f t="shared" si="215"/>
        <v>1.4060881994304103E-4</v>
      </c>
      <c r="C2791">
        <f t="shared" si="216"/>
        <v>-3.3624823762170417E-5</v>
      </c>
      <c r="D2791">
        <f t="shared" si="217"/>
        <v>1.4457340356653278E-4</v>
      </c>
      <c r="E2791">
        <f>D2791/B$7</f>
        <v>1.4697921176399671E-4</v>
      </c>
      <c r="F2791">
        <f t="shared" si="218"/>
        <v>-76.6548817206303</v>
      </c>
    </row>
    <row r="2792" spans="1:6" x14ac:dyDescent="0.25">
      <c r="A2792">
        <f t="shared" si="219"/>
        <v>513.64925987208812</v>
      </c>
      <c r="B2792">
        <f t="shared" si="215"/>
        <v>-2.4982539012870843E-4</v>
      </c>
      <c r="C2792">
        <f t="shared" si="216"/>
        <v>-4.9314124174613548E-4</v>
      </c>
      <c r="D2792">
        <f t="shared" si="217"/>
        <v>5.5281191183248024E-4</v>
      </c>
      <c r="E2792">
        <f>D2792/B$7</f>
        <v>5.6201111027654425E-4</v>
      </c>
      <c r="F2792">
        <f t="shared" si="218"/>
        <v>-65.005101977440788</v>
      </c>
    </row>
    <row r="2793" spans="1:6" x14ac:dyDescent="0.25">
      <c r="A2793">
        <f t="shared" si="219"/>
        <v>515.22864458173888</v>
      </c>
      <c r="B2793">
        <f t="shared" si="215"/>
        <v>3.0612497485973933E-4</v>
      </c>
      <c r="C2793">
        <f t="shared" si="216"/>
        <v>-2.6757741466326137E-4</v>
      </c>
      <c r="D2793">
        <f t="shared" si="217"/>
        <v>4.0658353762880136E-4</v>
      </c>
      <c r="E2793">
        <f>D2793/B$7</f>
        <v>4.1334938794186464E-4</v>
      </c>
      <c r="F2793">
        <f t="shared" si="218"/>
        <v>-67.673654022157251</v>
      </c>
    </row>
    <row r="2794" spans="1:6" x14ac:dyDescent="0.25">
      <c r="A2794">
        <f t="shared" si="219"/>
        <v>516.81288563258579</v>
      </c>
      <c r="B2794">
        <f t="shared" si="215"/>
        <v>-2.8422663562814582E-4</v>
      </c>
      <c r="C2794">
        <f t="shared" si="216"/>
        <v>-1.8941649288542914E-4</v>
      </c>
      <c r="D2794">
        <f t="shared" si="217"/>
        <v>3.415602262815602E-4</v>
      </c>
      <c r="E2794">
        <f>D2794/B$7</f>
        <v>3.4724404067649247E-4</v>
      </c>
      <c r="F2794">
        <f t="shared" si="218"/>
        <v>-69.187303975796766</v>
      </c>
    </row>
    <row r="2795" spans="1:6" x14ac:dyDescent="0.25">
      <c r="A2795">
        <f t="shared" si="219"/>
        <v>518.40199795705769</v>
      </c>
      <c r="B2795">
        <f t="shared" si="215"/>
        <v>1.7732419788753237E-4</v>
      </c>
      <c r="C2795">
        <f t="shared" si="216"/>
        <v>-5.5763324845247862E-4</v>
      </c>
      <c r="D2795">
        <f t="shared" si="217"/>
        <v>5.8514845204966622E-4</v>
      </c>
      <c r="E2795">
        <f>D2795/B$7</f>
        <v>5.9488575440228432E-4</v>
      </c>
      <c r="F2795">
        <f t="shared" si="218"/>
        <v>-64.511328618090232</v>
      </c>
    </row>
    <row r="2796" spans="1:6" x14ac:dyDescent="0.25">
      <c r="A2796">
        <f t="shared" si="219"/>
        <v>519.9959965334981</v>
      </c>
      <c r="B2796">
        <f t="shared" si="215"/>
        <v>-7.6982214153731338E-6</v>
      </c>
      <c r="C2796">
        <f t="shared" si="216"/>
        <v>-9.682764529767187E-8</v>
      </c>
      <c r="D2796">
        <f t="shared" si="217"/>
        <v>7.698830336681243E-6</v>
      </c>
      <c r="E2796">
        <f>D2796/B$7</f>
        <v>7.8269445587853652E-6</v>
      </c>
      <c r="F2796">
        <f t="shared" si="218"/>
        <v>-102.12815484883259</v>
      </c>
    </row>
    <row r="2797" spans="1:6" x14ac:dyDescent="0.25">
      <c r="A2797">
        <f t="shared" si="219"/>
        <v>521.59489638630657</v>
      </c>
      <c r="B2797">
        <f t="shared" si="215"/>
        <v>-1.7134491309150372E-4</v>
      </c>
      <c r="C2797">
        <f t="shared" si="216"/>
        <v>-5.5761112402235213E-4</v>
      </c>
      <c r="D2797">
        <f t="shared" si="217"/>
        <v>5.8334316219169481E-4</v>
      </c>
      <c r="E2797">
        <f>D2797/B$7</f>
        <v>5.9305042318793643E-4</v>
      </c>
      <c r="F2797">
        <f t="shared" si="218"/>
        <v>-64.538167597088744</v>
      </c>
    </row>
    <row r="2798" spans="1:6" x14ac:dyDescent="0.25">
      <c r="A2798">
        <f t="shared" si="219"/>
        <v>523.19871258607986</v>
      </c>
      <c r="B2798">
        <f t="shared" si="215"/>
        <v>2.8853772294462127E-4</v>
      </c>
      <c r="C2798">
        <f t="shared" si="216"/>
        <v>-2.0785712448109238E-4</v>
      </c>
      <c r="D2798">
        <f t="shared" si="217"/>
        <v>3.5561018230587175E-4</v>
      </c>
      <c r="E2798">
        <f>D2798/B$7</f>
        <v>3.6152779834442198E-4</v>
      </c>
      <c r="F2798">
        <f t="shared" si="218"/>
        <v>-68.837166072316535</v>
      </c>
    </row>
    <row r="2799" spans="1:6" x14ac:dyDescent="0.25">
      <c r="A2799">
        <f t="shared" si="219"/>
        <v>524.80746024975451</v>
      </c>
      <c r="B2799">
        <f t="shared" si="215"/>
        <v>-2.8371278771395665E-4</v>
      </c>
      <c r="C2799">
        <f t="shared" si="216"/>
        <v>-1.9613833286773709E-4</v>
      </c>
      <c r="D2799">
        <f t="shared" si="217"/>
        <v>3.4491041087876702E-4</v>
      </c>
      <c r="E2799">
        <f>D2799/B$7</f>
        <v>3.5064997481938436E-4</v>
      </c>
      <c r="F2799">
        <f t="shared" si="218"/>
        <v>-69.102523759048609</v>
      </c>
    </row>
    <row r="2800" spans="1:6" x14ac:dyDescent="0.25">
      <c r="A2800">
        <f t="shared" si="219"/>
        <v>526.42115454074906</v>
      </c>
      <c r="B2800">
        <f t="shared" si="215"/>
        <v>1.4372472997754423E-4</v>
      </c>
      <c r="C2800">
        <f t="shared" si="216"/>
        <v>-5.6832064980932232E-4</v>
      </c>
      <c r="D2800">
        <f t="shared" si="217"/>
        <v>5.8621255446024726E-4</v>
      </c>
      <c r="E2800">
        <f>D2800/B$7</f>
        <v>5.9596756426277776E-4</v>
      </c>
      <c r="F2800">
        <f t="shared" si="218"/>
        <v>-64.495547524826847</v>
      </c>
    </row>
    <row r="2801" spans="1:6" x14ac:dyDescent="0.25">
      <c r="A2801">
        <f t="shared" si="219"/>
        <v>528.03981066910683</v>
      </c>
      <c r="B2801">
        <f t="shared" si="215"/>
        <v>7.4609552850931677E-5</v>
      </c>
      <c r="C2801">
        <f t="shared" si="216"/>
        <v>-9.3802957871603457E-6</v>
      </c>
      <c r="D2801">
        <f t="shared" si="217"/>
        <v>7.5196910346573314E-5</v>
      </c>
      <c r="E2801">
        <f>D2801/B$7</f>
        <v>7.6448242464880202E-5</v>
      </c>
      <c r="F2801">
        <f t="shared" si="218"/>
        <v>-82.332649890207364</v>
      </c>
    </row>
    <row r="2802" spans="1:6" x14ac:dyDescent="0.25">
      <c r="A2802">
        <f t="shared" si="219"/>
        <v>529.66344389163964</v>
      </c>
      <c r="B2802">
        <f t="shared" si="215"/>
        <v>-2.5713061956114116E-4</v>
      </c>
      <c r="C2802">
        <f t="shared" si="216"/>
        <v>-4.5596296585197096E-4</v>
      </c>
      <c r="D2802">
        <f t="shared" si="217"/>
        <v>5.2346765109643773E-4</v>
      </c>
      <c r="E2802">
        <f>D2802/B$7</f>
        <v>5.3217853937220165E-4</v>
      </c>
      <c r="F2802">
        <f t="shared" si="218"/>
        <v>-65.47885285575093</v>
      </c>
    </row>
    <row r="2803" spans="1:6" x14ac:dyDescent="0.25">
      <c r="A2803">
        <f t="shared" si="219"/>
        <v>531.29206951207129</v>
      </c>
      <c r="B2803">
        <f t="shared" si="215"/>
        <v>2.8915755065629694E-4</v>
      </c>
      <c r="C2803">
        <f t="shared" si="216"/>
        <v>-3.7782656925674162E-4</v>
      </c>
      <c r="D2803">
        <f t="shared" si="217"/>
        <v>4.7577831553977773E-4</v>
      </c>
      <c r="E2803">
        <f>D2803/B$7</f>
        <v>4.8369561805506651E-4</v>
      </c>
      <c r="F2803">
        <f t="shared" si="218"/>
        <v>-66.308556939976398</v>
      </c>
    </row>
    <row r="2804" spans="1:6" x14ac:dyDescent="0.25">
      <c r="A2804">
        <f t="shared" si="219"/>
        <v>532.92570288118213</v>
      </c>
      <c r="B2804">
        <f t="shared" si="215"/>
        <v>-1.3440496011367993E-4</v>
      </c>
      <c r="C2804">
        <f t="shared" si="216"/>
        <v>-3.1954047095433489E-5</v>
      </c>
      <c r="D2804">
        <f t="shared" si="217"/>
        <v>1.3815120133005385E-4</v>
      </c>
      <c r="E2804">
        <f>D2804/B$7</f>
        <v>1.4045013933974371E-4</v>
      </c>
      <c r="F2804">
        <f t="shared" si="218"/>
        <v>-77.049556512024594</v>
      </c>
    </row>
    <row r="2805" spans="1:6" x14ac:dyDescent="0.25">
      <c r="A2805">
        <f t="shared" si="219"/>
        <v>534.56435939695336</v>
      </c>
      <c r="B2805">
        <f t="shared" si="215"/>
        <v>-1.1714141056944274E-4</v>
      </c>
      <c r="C2805">
        <f t="shared" si="216"/>
        <v>-5.7144355626890966E-4</v>
      </c>
      <c r="D2805">
        <f t="shared" si="217"/>
        <v>5.833265364026029E-4</v>
      </c>
      <c r="E2805">
        <f>D2805/B$7</f>
        <v>5.9303352073343649E-4</v>
      </c>
      <c r="F2805">
        <f t="shared" si="218"/>
        <v>-64.538415156049751</v>
      </c>
    </row>
    <row r="2806" spans="1:6" x14ac:dyDescent="0.25">
      <c r="A2806">
        <f t="shared" si="219"/>
        <v>536.20805450471244</v>
      </c>
      <c r="B2806">
        <f t="shared" si="215"/>
        <v>2.8656687750349622E-4</v>
      </c>
      <c r="C2806">
        <f t="shared" si="216"/>
        <v>-2.194919440235108E-4</v>
      </c>
      <c r="D2806">
        <f t="shared" si="217"/>
        <v>3.609671574718728E-4</v>
      </c>
      <c r="E2806">
        <f>D2806/B$7</f>
        <v>3.6697391753311349E-4</v>
      </c>
      <c r="F2806">
        <f t="shared" si="218"/>
        <v>-68.70729603779094</v>
      </c>
    </row>
    <row r="2807" spans="1:6" x14ac:dyDescent="0.25">
      <c r="A2807">
        <f t="shared" si="219"/>
        <v>537.85680369727868</v>
      </c>
      <c r="B2807">
        <f t="shared" si="215"/>
        <v>-2.3174109589138055E-4</v>
      </c>
      <c r="C2807">
        <f t="shared" si="216"/>
        <v>-1.1190497120712846E-4</v>
      </c>
      <c r="D2807">
        <f t="shared" si="217"/>
        <v>2.5734540622635228E-4</v>
      </c>
      <c r="E2807">
        <f>D2807/B$7</f>
        <v>2.6162782382603284E-4</v>
      </c>
      <c r="F2807">
        <f t="shared" si="218"/>
        <v>-71.646321423198302</v>
      </c>
    </row>
    <row r="2808" spans="1:6" x14ac:dyDescent="0.25">
      <c r="A2808">
        <f t="shared" si="219"/>
        <v>539.51062251510916</v>
      </c>
      <c r="B2808">
        <f t="shared" si="215"/>
        <v>-1.9674552843016251E-5</v>
      </c>
      <c r="C2808">
        <f t="shared" si="216"/>
        <v>-5.893406246338512E-4</v>
      </c>
      <c r="D2808">
        <f t="shared" si="217"/>
        <v>5.8966894090955015E-4</v>
      </c>
      <c r="E2808">
        <f>D2808/B$7</f>
        <v>5.9948146753501072E-4</v>
      </c>
      <c r="F2808">
        <f t="shared" si="218"/>
        <v>-64.444484764119551</v>
      </c>
    </row>
    <row r="2809" spans="1:6" x14ac:dyDescent="0.25">
      <c r="A2809">
        <f t="shared" si="219"/>
        <v>541.16952654644513</v>
      </c>
      <c r="B2809">
        <f t="shared" si="215"/>
        <v>2.5729430095941568E-4</v>
      </c>
      <c r="C2809">
        <f t="shared" si="216"/>
        <v>-1.5164733015577626E-4</v>
      </c>
      <c r="D2809">
        <f t="shared" si="217"/>
        <v>2.9865912015133468E-4</v>
      </c>
      <c r="E2809">
        <f>D2809/B$7</f>
        <v>3.0362902845937822E-4</v>
      </c>
      <c r="F2809">
        <f t="shared" si="218"/>
        <v>-70.353134201179003</v>
      </c>
    </row>
    <row r="2810" spans="1:6" x14ac:dyDescent="0.25">
      <c r="A2810">
        <f t="shared" si="219"/>
        <v>542.83353142745921</v>
      </c>
      <c r="B2810">
        <f t="shared" si="215"/>
        <v>-2.5372984917163748E-4</v>
      </c>
      <c r="C2810">
        <f t="shared" si="216"/>
        <v>-1.4628053369542682E-4</v>
      </c>
      <c r="D2810">
        <f t="shared" si="217"/>
        <v>2.928768186437445E-4</v>
      </c>
      <c r="E2810">
        <f>D2810/B$7</f>
        <v>2.9775050518468575E-4</v>
      </c>
      <c r="F2810">
        <f t="shared" si="218"/>
        <v>-70.522949859793016</v>
      </c>
    </row>
    <row r="2811" spans="1:6" x14ac:dyDescent="0.25">
      <c r="A2811">
        <f t="shared" si="219"/>
        <v>544.50265284240254</v>
      </c>
      <c r="B2811">
        <f t="shared" si="215"/>
        <v>-4.871821192291926E-6</v>
      </c>
      <c r="C2811">
        <f t="shared" si="216"/>
        <v>-5.8454770761373848E-4</v>
      </c>
      <c r="D2811">
        <f t="shared" si="217"/>
        <v>5.8456800897603556E-4</v>
      </c>
      <c r="E2811">
        <f>D2811/B$7</f>
        <v>5.9429565232727271E-4</v>
      </c>
      <c r="F2811">
        <f t="shared" si="218"/>
        <v>-64.519948937732707</v>
      </c>
    </row>
    <row r="2812" spans="1:6" x14ac:dyDescent="0.25">
      <c r="A2812">
        <f t="shared" si="219"/>
        <v>546.17690652375268</v>
      </c>
      <c r="B2812">
        <f t="shared" si="215"/>
        <v>2.6120372262258509E-4</v>
      </c>
      <c r="C2812">
        <f t="shared" si="216"/>
        <v>-1.622257889130028E-4</v>
      </c>
      <c r="D2812">
        <f t="shared" si="217"/>
        <v>3.0748104218039608E-4</v>
      </c>
      <c r="E2812">
        <f>D2812/B$7</f>
        <v>3.1259775378566666E-4</v>
      </c>
      <c r="F2812">
        <f t="shared" si="218"/>
        <v>-70.100282939772015</v>
      </c>
    </row>
    <row r="2813" spans="1:6" x14ac:dyDescent="0.25">
      <c r="A2813">
        <f t="shared" si="219"/>
        <v>547.85630825236183</v>
      </c>
      <c r="B2813">
        <f t="shared" si="215"/>
        <v>-2.2807257579316589E-4</v>
      </c>
      <c r="C2813">
        <f t="shared" si="216"/>
        <v>-1.1057158591286484E-4</v>
      </c>
      <c r="D2813">
        <f t="shared" si="217"/>
        <v>2.5346237480189333E-4</v>
      </c>
      <c r="E2813">
        <f>D2813/B$7</f>
        <v>2.5768017589119569E-4</v>
      </c>
      <c r="F2813">
        <f t="shared" si="218"/>
        <v>-71.778379834820569</v>
      </c>
    </row>
    <row r="2814" spans="1:6" x14ac:dyDescent="0.25">
      <c r="A2814">
        <f t="shared" si="219"/>
        <v>549.54087385760579</v>
      </c>
      <c r="B2814">
        <f t="shared" si="215"/>
        <v>-7.3563277392014713E-5</v>
      </c>
      <c r="C2814">
        <f t="shared" si="216"/>
        <v>-5.6973032177842981E-4</v>
      </c>
      <c r="D2814">
        <f t="shared" si="217"/>
        <v>5.7445991621209538E-4</v>
      </c>
      <c r="E2814">
        <f>D2814/B$7</f>
        <v>5.8401935343528751E-4</v>
      </c>
      <c r="F2814">
        <f t="shared" si="218"/>
        <v>-64.671455216968297</v>
      </c>
    </row>
    <row r="2815" spans="1:6" x14ac:dyDescent="0.25">
      <c r="A2815">
        <f t="shared" si="219"/>
        <v>551.23061921753288</v>
      </c>
      <c r="B2815">
        <f t="shared" si="215"/>
        <v>2.8658852860981342E-4</v>
      </c>
      <c r="C2815">
        <f t="shared" si="216"/>
        <v>-2.5365431237590246E-4</v>
      </c>
      <c r="D2815">
        <f t="shared" si="217"/>
        <v>3.8271855836584373E-4</v>
      </c>
      <c r="E2815">
        <f>D2815/B$7</f>
        <v>3.8908727780056601E-4</v>
      </c>
      <c r="F2815">
        <f t="shared" si="218"/>
        <v>-68.199059386564102</v>
      </c>
    </row>
    <row r="2816" spans="1:6" x14ac:dyDescent="0.25">
      <c r="A2816">
        <f t="shared" si="219"/>
        <v>552.92556025901388</v>
      </c>
      <c r="B2816">
        <f t="shared" si="215"/>
        <v>-1.2977369146163526E-4</v>
      </c>
      <c r="C2816">
        <f t="shared" si="216"/>
        <v>-3.0914427833322347E-5</v>
      </c>
      <c r="D2816">
        <f t="shared" si="217"/>
        <v>1.3340507053272524E-4</v>
      </c>
      <c r="E2816">
        <f>D2816/B$7</f>
        <v>1.3562502942110531E-4</v>
      </c>
      <c r="F2816">
        <f t="shared" si="218"/>
        <v>-77.353203091919738</v>
      </c>
    </row>
    <row r="2817" spans="1:6" x14ac:dyDescent="0.25">
      <c r="A2817">
        <f t="shared" si="219"/>
        <v>554.62571295789178</v>
      </c>
      <c r="B2817">
        <f t="shared" si="215"/>
        <v>-2.0381771594023832E-4</v>
      </c>
      <c r="C2817">
        <f t="shared" si="216"/>
        <v>-4.8895897075285511E-4</v>
      </c>
      <c r="D2817">
        <f t="shared" si="217"/>
        <v>5.2973817722605867E-4</v>
      </c>
      <c r="E2817">
        <f>D2817/B$7</f>
        <v>5.3855341168717132E-4</v>
      </c>
      <c r="F2817">
        <f t="shared" si="218"/>
        <v>-65.37542437097072</v>
      </c>
    </row>
    <row r="2818" spans="1:6" x14ac:dyDescent="0.25">
      <c r="A2818">
        <f t="shared" si="219"/>
        <v>556.33109333913285</v>
      </c>
      <c r="B2818">
        <f t="shared" si="215"/>
        <v>2.4974072914513617E-4</v>
      </c>
      <c r="C2818">
        <f t="shared" si="216"/>
        <v>-4.2561832005741699E-4</v>
      </c>
      <c r="D2818">
        <f t="shared" si="217"/>
        <v>4.9347886090737674E-4</v>
      </c>
      <c r="E2818">
        <f>D2818/B$7</f>
        <v>5.0169071356878116E-4</v>
      </c>
      <c r="F2818">
        <f t="shared" si="218"/>
        <v>-65.991278756130683</v>
      </c>
    </row>
    <row r="2819" spans="1:6" x14ac:dyDescent="0.25">
      <c r="A2819">
        <f t="shared" si="219"/>
        <v>558.04171747697728</v>
      </c>
      <c r="B2819">
        <f t="shared" si="215"/>
        <v>7.3903806819443639E-5</v>
      </c>
      <c r="C2819">
        <f t="shared" si="216"/>
        <v>-9.7416223871871122E-6</v>
      </c>
      <c r="D2819">
        <f t="shared" si="217"/>
        <v>7.4543087333033025E-5</v>
      </c>
      <c r="E2819">
        <f>D2819/B$7</f>
        <v>7.5783539353570462E-5</v>
      </c>
      <c r="F2819">
        <f t="shared" si="218"/>
        <v>-82.408502310639847</v>
      </c>
    </row>
    <row r="2820" spans="1:6" x14ac:dyDescent="0.25">
      <c r="A2820">
        <f t="shared" si="219"/>
        <v>559.75760149509097</v>
      </c>
      <c r="B2820">
        <f t="shared" si="215"/>
        <v>-2.8400408923512631E-4</v>
      </c>
      <c r="C2820">
        <f t="shared" si="216"/>
        <v>-2.7075351423145168E-4</v>
      </c>
      <c r="D2820">
        <f t="shared" si="217"/>
        <v>3.9238474507930925E-4</v>
      </c>
      <c r="E2820">
        <f>D2820/B$7</f>
        <v>3.9891431699906529E-4</v>
      </c>
      <c r="F2820">
        <f t="shared" si="218"/>
        <v>-67.982407532408772</v>
      </c>
    </row>
    <row r="2821" spans="1:6" x14ac:dyDescent="0.25">
      <c r="A2821">
        <f t="shared" si="219"/>
        <v>561.47876156671714</v>
      </c>
      <c r="B2821">
        <f t="shared" si="215"/>
        <v>3.7713724330465103E-5</v>
      </c>
      <c r="C2821">
        <f t="shared" si="216"/>
        <v>-5.6439339835111582E-4</v>
      </c>
      <c r="D2821">
        <f t="shared" si="217"/>
        <v>5.6565204242996919E-4</v>
      </c>
      <c r="E2821">
        <f>D2821/B$7</f>
        <v>5.7506491012913744E-4</v>
      </c>
      <c r="F2821">
        <f t="shared" si="218"/>
        <v>-64.805662635950952</v>
      </c>
    </row>
    <row r="2822" spans="1:6" x14ac:dyDescent="0.25">
      <c r="A2822">
        <f t="shared" si="219"/>
        <v>563.20521391482907</v>
      </c>
      <c r="B2822">
        <f t="shared" si="215"/>
        <v>2.7147303573359262E-4</v>
      </c>
      <c r="C2822">
        <f t="shared" si="216"/>
        <v>-2.0411315050324348E-4</v>
      </c>
      <c r="D2822">
        <f t="shared" si="217"/>
        <v>3.3964656238326954E-4</v>
      </c>
      <c r="E2822">
        <f>D2822/B$7</f>
        <v>3.4529853199776416E-4</v>
      </c>
      <c r="F2822">
        <f t="shared" si="218"/>
        <v>-69.236105360125052</v>
      </c>
    </row>
    <row r="2823" spans="1:6" x14ac:dyDescent="0.25">
      <c r="A2823">
        <f t="shared" si="219"/>
        <v>564.9369748122831</v>
      </c>
      <c r="B2823">
        <f t="shared" si="215"/>
        <v>-1.0866847159308247E-4</v>
      </c>
      <c r="C2823">
        <f t="shared" si="216"/>
        <v>-2.1801953233649824E-5</v>
      </c>
      <c r="D2823">
        <f t="shared" si="217"/>
        <v>1.1083393831845382E-4</v>
      </c>
      <c r="E2823">
        <f>D2823/B$7</f>
        <v>1.1267829689884123E-4</v>
      </c>
      <c r="F2823">
        <f t="shared" si="218"/>
        <v>-78.96319451754232</v>
      </c>
    </row>
    <row r="2824" spans="1:6" x14ac:dyDescent="0.25">
      <c r="A2824">
        <f t="shared" si="219"/>
        <v>566.67406058197173</v>
      </c>
      <c r="B2824">
        <f t="shared" si="215"/>
        <v>-2.4948934108013303E-4</v>
      </c>
      <c r="C2824">
        <f t="shared" si="216"/>
        <v>-4.0983972172969668E-4</v>
      </c>
      <c r="D2824">
        <f t="shared" si="217"/>
        <v>4.7980571987010968E-4</v>
      </c>
      <c r="E2824">
        <f>D2824/B$7</f>
        <v>4.8779004136754453E-4</v>
      </c>
      <c r="F2824">
        <f t="shared" si="218"/>
        <v>-66.23534140817317</v>
      </c>
    </row>
    <row r="2825" spans="1:6" x14ac:dyDescent="0.25">
      <c r="A2825">
        <f t="shared" si="219"/>
        <v>568.41648759697762</v>
      </c>
      <c r="B2825">
        <f t="shared" si="215"/>
        <v>1.4027126549585417E-4</v>
      </c>
      <c r="C2825">
        <f t="shared" si="216"/>
        <v>-5.2232394970640899E-4</v>
      </c>
      <c r="D2825">
        <f t="shared" si="217"/>
        <v>5.4083115328234534E-4</v>
      </c>
      <c r="E2825">
        <f>D2825/B$7</f>
        <v>5.4983098305678752E-4</v>
      </c>
      <c r="F2825">
        <f t="shared" si="218"/>
        <v>-65.195415824901175</v>
      </c>
    </row>
    <row r="2826" spans="1:6" x14ac:dyDescent="0.25">
      <c r="A2826">
        <f t="shared" si="219"/>
        <v>570.16427228072791</v>
      </c>
      <c r="B2826">
        <f t="shared" ref="B2826:B2889" si="220">SIN(2*PI()*A2826)/(2*PI()*A2826)</f>
        <v>2.3961423923973325E-4</v>
      </c>
      <c r="C2826">
        <f t="shared" ref="C2826:C2889" si="221">(COS(2*PI()*A2826)-1)/(2*PI()*A2826)</f>
        <v>-1.3594846226279189E-4</v>
      </c>
      <c r="D2826">
        <f t="shared" ref="D2826:D2889" si="222">SQRT(B2826^2+C2826^2)</f>
        <v>2.7549404356184162E-4</v>
      </c>
      <c r="E2826">
        <f>D2826/B$7</f>
        <v>2.8007846788888287E-4</v>
      </c>
      <c r="F2826">
        <f t="shared" ref="F2826:F2889" si="223">20*LOG10(E2826)</f>
        <v>-71.054405559086689</v>
      </c>
    </row>
    <row r="2827" spans="1:6" x14ac:dyDescent="0.25">
      <c r="A2827">
        <f t="shared" ref="A2827:A2890" si="224">A2826*B$6</f>
        <v>571.9174311071489</v>
      </c>
      <c r="B2827">
        <f t="shared" si="220"/>
        <v>-1.3798238521615052E-4</v>
      </c>
      <c r="C2827">
        <f t="shared" si="221"/>
        <v>-3.6617331831011933E-5</v>
      </c>
      <c r="D2827">
        <f t="shared" si="222"/>
        <v>1.4275842399088254E-4</v>
      </c>
      <c r="E2827">
        <f>D2827/B$7</f>
        <v>1.4513402958791228E-4</v>
      </c>
      <c r="F2827">
        <f t="shared" si="223"/>
        <v>-76.764614931187964</v>
      </c>
    </row>
    <row r="2828" spans="1:6" x14ac:dyDescent="0.25">
      <c r="A2828">
        <f t="shared" si="224"/>
        <v>573.67598060082162</v>
      </c>
      <c r="B2828">
        <f t="shared" si="220"/>
        <v>-2.4796328673593081E-4</v>
      </c>
      <c r="C2828">
        <f t="shared" si="221"/>
        <v>-4.0185522034530212E-4</v>
      </c>
      <c r="D2828">
        <f t="shared" si="222"/>
        <v>4.7220060322669726E-4</v>
      </c>
      <c r="E2828">
        <f>D2828/B$7</f>
        <v>4.8005836996708806E-4</v>
      </c>
      <c r="F2828">
        <f t="shared" si="223"/>
        <v>-66.374119076928963</v>
      </c>
    </row>
    <row r="2829" spans="1:6" x14ac:dyDescent="0.25">
      <c r="A2829">
        <f t="shared" si="224"/>
        <v>575.43993733713717</v>
      </c>
      <c r="B2829">
        <f t="shared" si="220"/>
        <v>1.019169792392786E-4</v>
      </c>
      <c r="C2829">
        <f t="shared" si="221"/>
        <v>-5.3369668606145326E-4</v>
      </c>
      <c r="D2829">
        <f t="shared" si="222"/>
        <v>5.4334079855118277E-4</v>
      </c>
      <c r="E2829">
        <f>D2829/B$7</f>
        <v>5.5238239067617872E-4</v>
      </c>
      <c r="F2829">
        <f t="shared" si="223"/>
        <v>-65.155203493760354</v>
      </c>
    </row>
    <row r="2830" spans="1:6" x14ac:dyDescent="0.25">
      <c r="A2830">
        <f t="shared" si="224"/>
        <v>577.20931794245337</v>
      </c>
      <c r="B2830">
        <f t="shared" si="220"/>
        <v>2.6677282789433954E-4</v>
      </c>
      <c r="C2830">
        <f t="shared" si="221"/>
        <v>-2.0601617225789005E-4</v>
      </c>
      <c r="D2830">
        <f t="shared" si="222"/>
        <v>3.370614260554529E-4</v>
      </c>
      <c r="E2830">
        <f>D2830/B$7</f>
        <v>3.4267037709242499E-4</v>
      </c>
      <c r="F2830">
        <f t="shared" si="223"/>
        <v>-69.302468750116205</v>
      </c>
    </row>
    <row r="2831" spans="1:6" x14ac:dyDescent="0.25">
      <c r="A2831">
        <f t="shared" si="224"/>
        <v>578.98413909425119</v>
      </c>
      <c r="B2831">
        <f t="shared" si="220"/>
        <v>-2.7349047922780804E-5</v>
      </c>
      <c r="C2831">
        <f t="shared" si="221"/>
        <v>-1.3638911501458301E-6</v>
      </c>
      <c r="D2831">
        <f t="shared" si="222"/>
        <v>2.7383035283766609E-5</v>
      </c>
      <c r="E2831">
        <f>D2831/B$7</f>
        <v>2.7838709212248289E-5</v>
      </c>
      <c r="F2831">
        <f t="shared" si="223"/>
        <v>-91.107018107518186</v>
      </c>
    </row>
    <row r="2832" spans="1:6" x14ac:dyDescent="0.25">
      <c r="A2832">
        <f t="shared" si="224"/>
        <v>580.7644175212921</v>
      </c>
      <c r="B2832">
        <f t="shared" si="220"/>
        <v>-2.729202372818275E-4</v>
      </c>
      <c r="C2832">
        <f t="shared" si="221"/>
        <v>-2.4925275746010375E-4</v>
      </c>
      <c r="D2832">
        <f t="shared" si="222"/>
        <v>3.6961113757493066E-4</v>
      </c>
      <c r="E2832">
        <f>D2832/B$7</f>
        <v>3.7576173984834617E-4</v>
      </c>
      <c r="F2832">
        <f t="shared" si="223"/>
        <v>-68.501748839081486</v>
      </c>
    </row>
    <row r="2833" spans="1:6" x14ac:dyDescent="0.25">
      <c r="A2833">
        <f t="shared" si="224"/>
        <v>582.55017000377563</v>
      </c>
      <c r="B2833">
        <f t="shared" si="220"/>
        <v>-8.4702124907396576E-5</v>
      </c>
      <c r="C2833">
        <f t="shared" si="221"/>
        <v>-5.3294580348343024E-4</v>
      </c>
      <c r="D2833">
        <f t="shared" si="222"/>
        <v>5.3963476483120248E-4</v>
      </c>
      <c r="E2833">
        <f>D2833/B$7</f>
        <v>5.48614685818329E-4</v>
      </c>
      <c r="F2833">
        <f t="shared" si="223"/>
        <v>-65.214651419701028</v>
      </c>
    </row>
    <row r="2834" spans="1:6" x14ac:dyDescent="0.25">
      <c r="A2834">
        <f t="shared" si="224"/>
        <v>584.34141337349752</v>
      </c>
      <c r="B2834">
        <f t="shared" si="220"/>
        <v>2.286614429607598E-4</v>
      </c>
      <c r="C2834">
        <f t="shared" si="221"/>
        <v>-4.2034398535169889E-4</v>
      </c>
      <c r="D2834">
        <f t="shared" si="222"/>
        <v>4.7851344967330442E-4</v>
      </c>
      <c r="E2834">
        <f>D2834/B$7</f>
        <v>4.8647626684037061E-4</v>
      </c>
      <c r="F2834">
        <f t="shared" si="223"/>
        <v>-66.258766846111286</v>
      </c>
    </row>
    <row r="2835" spans="1:6" x14ac:dyDescent="0.25">
      <c r="A2835">
        <f t="shared" si="224"/>
        <v>586.13816451400862</v>
      </c>
      <c r="B2835">
        <f t="shared" si="220"/>
        <v>2.0720861859354619E-4</v>
      </c>
      <c r="C2835">
        <f t="shared" si="221"/>
        <v>-9.6049496906992009E-5</v>
      </c>
      <c r="D2835">
        <f t="shared" si="222"/>
        <v>2.2838764737947621E-4</v>
      </c>
      <c r="E2835">
        <f>D2835/B$7</f>
        <v>2.3218818648770978E-4</v>
      </c>
      <c r="F2835">
        <f t="shared" si="223"/>
        <v>-72.683197610442946</v>
      </c>
    </row>
    <row r="2836" spans="1:6" x14ac:dyDescent="0.25">
      <c r="A2836">
        <f t="shared" si="224"/>
        <v>587.94044036077366</v>
      </c>
      <c r="B2836">
        <f t="shared" si="220"/>
        <v>-9.8954209311164309E-5</v>
      </c>
      <c r="C2836">
        <f t="shared" si="221"/>
        <v>-1.8734684092034045E-5</v>
      </c>
      <c r="D2836">
        <f t="shared" si="222"/>
        <v>1.0071208432172393E-4</v>
      </c>
      <c r="E2836">
        <f>D2836/B$7</f>
        <v>1.0238800777699055E-4</v>
      </c>
      <c r="F2836">
        <f t="shared" si="223"/>
        <v>-79.795018144795591</v>
      </c>
    </row>
    <row r="2837" spans="1:6" x14ac:dyDescent="0.25">
      <c r="A2837">
        <f t="shared" si="224"/>
        <v>589.74825790133127</v>
      </c>
      <c r="B2837">
        <f t="shared" si="220"/>
        <v>-2.6985312226179923E-4</v>
      </c>
      <c r="C2837">
        <f t="shared" si="221"/>
        <v>-2.7282320009840079E-4</v>
      </c>
      <c r="D2837">
        <f t="shared" si="222"/>
        <v>3.83735854601018E-4</v>
      </c>
      <c r="E2837">
        <f>D2837/B$7</f>
        <v>3.9012150259632925E-4</v>
      </c>
      <c r="F2837">
        <f t="shared" si="223"/>
        <v>-68.176002234391163</v>
      </c>
    </row>
    <row r="2838" spans="1:6" x14ac:dyDescent="0.25">
      <c r="A2838">
        <f t="shared" si="224"/>
        <v>591.56163417545361</v>
      </c>
      <c r="B2838">
        <f t="shared" si="220"/>
        <v>-1.0160419733154393E-4</v>
      </c>
      <c r="C2838">
        <f t="shared" si="221"/>
        <v>-5.1816087970242293E-4</v>
      </c>
      <c r="D2838">
        <f t="shared" si="222"/>
        <v>5.2802851264811086E-4</v>
      </c>
      <c r="E2838">
        <f>D2838/B$7</f>
        <v>5.3681529702812232E-4</v>
      </c>
      <c r="F2838">
        <f t="shared" si="223"/>
        <v>-65.403502341123797</v>
      </c>
    </row>
    <row r="2839" spans="1:6" x14ac:dyDescent="0.25">
      <c r="A2839">
        <f t="shared" si="224"/>
        <v>593.38058627530756</v>
      </c>
      <c r="B2839">
        <f t="shared" si="220"/>
        <v>1.8288589763203802E-4</v>
      </c>
      <c r="C2839">
        <f t="shared" si="221"/>
        <v>-4.6441433184563633E-4</v>
      </c>
      <c r="D2839">
        <f t="shared" si="222"/>
        <v>4.9912716132895945E-4</v>
      </c>
      <c r="E2839">
        <f>D2839/B$7</f>
        <v>5.0743300588044018E-4</v>
      </c>
      <c r="F2839">
        <f t="shared" si="223"/>
        <v>-65.892425751921138</v>
      </c>
    </row>
    <row r="2840" spans="1:6" x14ac:dyDescent="0.25">
      <c r="A2840">
        <f t="shared" si="224"/>
        <v>595.20513134561531</v>
      </c>
      <c r="B2840">
        <f t="shared" si="220"/>
        <v>2.5683931648643382E-4</v>
      </c>
      <c r="C2840">
        <f t="shared" si="221"/>
        <v>-1.9300619048556345E-4</v>
      </c>
      <c r="D2840">
        <f t="shared" si="222"/>
        <v>3.2127530882246168E-4</v>
      </c>
      <c r="E2840">
        <f>D2840/B$7</f>
        <v>3.2662156721121249E-4</v>
      </c>
      <c r="F2840">
        <f t="shared" si="223"/>
        <v>-69.719102833409451</v>
      </c>
    </row>
    <row r="2841" spans="1:6" x14ac:dyDescent="0.25">
      <c r="A2841">
        <f t="shared" si="224"/>
        <v>597.03528658381629</v>
      </c>
      <c r="B2841">
        <f t="shared" si="220"/>
        <v>5.8619986909284129E-5</v>
      </c>
      <c r="C2841">
        <f t="shared" si="221"/>
        <v>-6.5251327104978164E-6</v>
      </c>
      <c r="D2841">
        <f t="shared" si="222"/>
        <v>5.8982033045108329E-5</v>
      </c>
      <c r="E2841">
        <f>D2841/B$7</f>
        <v>5.9963537631031059E-5</v>
      </c>
      <c r="F2841">
        <f t="shared" si="223"/>
        <v>-84.44225506540289</v>
      </c>
    </row>
    <row r="2842" spans="1:6" x14ac:dyDescent="0.25">
      <c r="A2842">
        <f t="shared" si="224"/>
        <v>598.87106924022908</v>
      </c>
      <c r="B2842">
        <f t="shared" si="220"/>
        <v>-1.9250287467015067E-4</v>
      </c>
      <c r="C2842">
        <f t="shared" si="221"/>
        <v>-8.2536812854900913E-5</v>
      </c>
      <c r="D2842">
        <f t="shared" si="222"/>
        <v>2.0945090649724264E-4</v>
      </c>
      <c r="E2842">
        <f>D2842/B$7</f>
        <v>2.1293632425311237E-4</v>
      </c>
      <c r="F2842">
        <f t="shared" si="223"/>
        <v>-73.435004941542118</v>
      </c>
    </row>
    <row r="2843" spans="1:6" x14ac:dyDescent="0.25">
      <c r="A2843">
        <f t="shared" si="224"/>
        <v>600.71249661821423</v>
      </c>
      <c r="B2843">
        <f t="shared" si="220"/>
        <v>-2.5762189186879657E-4</v>
      </c>
      <c r="C2843">
        <f t="shared" si="221"/>
        <v>-3.2679895313482958E-4</v>
      </c>
      <c r="D2843">
        <f t="shared" si="222"/>
        <v>4.1613290538009424E-4</v>
      </c>
      <c r="E2843">
        <f>D2843/B$7</f>
        <v>4.230576642243943E-4</v>
      </c>
      <c r="F2843">
        <f t="shared" si="223"/>
        <v>-67.472008654974857</v>
      </c>
    </row>
    <row r="2844" spans="1:6" x14ac:dyDescent="0.25">
      <c r="A2844">
        <f t="shared" si="224"/>
        <v>602.55958607433695</v>
      </c>
      <c r="B2844">
        <f t="shared" si="220"/>
        <v>-9.6594241492610052E-5</v>
      </c>
      <c r="C2844">
        <f t="shared" si="221"/>
        <v>-5.0996673102042555E-4</v>
      </c>
      <c r="D2844">
        <f t="shared" si="222"/>
        <v>5.1903421297366489E-4</v>
      </c>
      <c r="E2844">
        <f>D2844/B$7</f>
        <v>5.2767132556513557E-4</v>
      </c>
      <c r="F2844">
        <f t="shared" si="223"/>
        <v>-65.552730107633892</v>
      </c>
    </row>
    <row r="2845" spans="1:6" x14ac:dyDescent="0.25">
      <c r="A2845">
        <f t="shared" si="224"/>
        <v>604.41235501853112</v>
      </c>
      <c r="B2845">
        <f t="shared" si="220"/>
        <v>1.3778972442340579E-4</v>
      </c>
      <c r="C2845">
        <f t="shared" si="221"/>
        <v>-4.8771509810612468E-4</v>
      </c>
      <c r="D2845">
        <f t="shared" si="222"/>
        <v>5.0680570742380642E-4</v>
      </c>
      <c r="E2845">
        <f>D2845/B$7</f>
        <v>5.1523932865262792E-4</v>
      </c>
      <c r="F2845">
        <f t="shared" si="223"/>
        <v>-65.759819886376107</v>
      </c>
    </row>
    <row r="2846" spans="1:6" x14ac:dyDescent="0.25">
      <c r="A2846">
        <f t="shared" si="224"/>
        <v>606.27082091426325</v>
      </c>
      <c r="B2846">
        <f t="shared" si="220"/>
        <v>2.602714258724931E-4</v>
      </c>
      <c r="C2846">
        <f t="shared" si="221"/>
        <v>-2.9675932387585545E-4</v>
      </c>
      <c r="D2846">
        <f t="shared" si="222"/>
        <v>3.9472434866999977E-4</v>
      </c>
      <c r="E2846">
        <f>D2846/B$7</f>
        <v>4.0129285332121575E-4</v>
      </c>
      <c r="F2846">
        <f t="shared" si="223"/>
        <v>-67.930771492130972</v>
      </c>
    </row>
    <row r="2847" spans="1:6" x14ac:dyDescent="0.25">
      <c r="A2847">
        <f t="shared" si="224"/>
        <v>608.1350012786969</v>
      </c>
      <c r="B2847">
        <f t="shared" si="220"/>
        <v>1.9631287454621707E-4</v>
      </c>
      <c r="C2847">
        <f t="shared" si="221"/>
        <v>-8.8639611032150295E-5</v>
      </c>
      <c r="D2847">
        <f t="shared" si="222"/>
        <v>2.1539666978978496E-4</v>
      </c>
      <c r="E2847">
        <f>D2847/B$7</f>
        <v>2.1898102943756912E-4</v>
      </c>
      <c r="F2847">
        <f t="shared" si="223"/>
        <v>-73.191870138580327</v>
      </c>
    </row>
    <row r="2848" spans="1:6" x14ac:dyDescent="0.25">
      <c r="A2848">
        <f t="shared" si="224"/>
        <v>610.00491368285816</v>
      </c>
      <c r="B2848">
        <f t="shared" si="220"/>
        <v>8.0538733095750809E-6</v>
      </c>
      <c r="C2848">
        <f t="shared" si="221"/>
        <v>-1.2433582705669378E-7</v>
      </c>
      <c r="D2848">
        <f t="shared" si="222"/>
        <v>8.0548330016565675E-6</v>
      </c>
      <c r="E2848">
        <f>D2848/B$7</f>
        <v>8.188871371000693E-6</v>
      </c>
      <c r="F2848">
        <f t="shared" si="223"/>
        <v>-101.73551901271071</v>
      </c>
    </row>
    <row r="2849" spans="1:6" x14ac:dyDescent="0.25">
      <c r="A2849">
        <f t="shared" si="224"/>
        <v>611.88057575180085</v>
      </c>
      <c r="B2849">
        <f t="shared" si="220"/>
        <v>-1.7736898834967994E-4</v>
      </c>
      <c r="C2849">
        <f t="shared" si="221"/>
        <v>-6.9854502913761239E-5</v>
      </c>
      <c r="D2849">
        <f t="shared" si="222"/>
        <v>1.9062898416955795E-4</v>
      </c>
      <c r="E2849">
        <f>D2849/B$7</f>
        <v>1.9380119123860081E-4</v>
      </c>
      <c r="F2849">
        <f t="shared" si="223"/>
        <v>-74.252871155946451</v>
      </c>
    </row>
    <row r="2850" spans="1:6" x14ac:dyDescent="0.25">
      <c r="A2850">
        <f t="shared" si="224"/>
        <v>613.76200516477297</v>
      </c>
      <c r="B2850">
        <f t="shared" si="220"/>
        <v>-2.5857315630435488E-4</v>
      </c>
      <c r="C2850">
        <f t="shared" si="221"/>
        <v>-2.3976909341644534E-4</v>
      </c>
      <c r="D2850">
        <f t="shared" si="222"/>
        <v>3.5263195447795203E-4</v>
      </c>
      <c r="E2850">
        <f>D2850/B$7</f>
        <v>3.5850001060613445E-4</v>
      </c>
      <c r="F2850">
        <f t="shared" si="223"/>
        <v>-68.910216542953705</v>
      </c>
    </row>
    <row r="2851" spans="1:6" x14ac:dyDescent="0.25">
      <c r="A2851">
        <f t="shared" si="224"/>
        <v>615.64921965538326</v>
      </c>
      <c r="B2851">
        <f t="shared" si="220"/>
        <v>-2.0839599679524362E-4</v>
      </c>
      <c r="C2851">
        <f t="shared" si="221"/>
        <v>-4.1149090822931693E-4</v>
      </c>
      <c r="D2851">
        <f t="shared" si="222"/>
        <v>4.6125227266179543E-4</v>
      </c>
      <c r="E2851">
        <f>D2851/B$7</f>
        <v>4.6892785109664867E-4</v>
      </c>
      <c r="F2851">
        <f t="shared" si="223"/>
        <v>-66.577879447659129</v>
      </c>
    </row>
    <row r="2852" spans="1:6" x14ac:dyDescent="0.25">
      <c r="A2852">
        <f t="shared" si="224"/>
        <v>617.54223701176829</v>
      </c>
      <c r="B2852">
        <f t="shared" si="220"/>
        <v>-6.7595337257526193E-5</v>
      </c>
      <c r="C2852">
        <f t="shared" si="221"/>
        <v>-5.0642400031396099E-4</v>
      </c>
      <c r="D2852">
        <f t="shared" si="222"/>
        <v>5.1091525492292112E-4</v>
      </c>
      <c r="E2852">
        <f>D2852/B$7</f>
        <v>5.1941726205687695E-4</v>
      </c>
      <c r="F2852">
        <f t="shared" si="223"/>
        <v>-65.689672426769135</v>
      </c>
    </row>
    <row r="2853" spans="1:6" x14ac:dyDescent="0.25">
      <c r="A2853">
        <f t="shared" si="224"/>
        <v>619.44107507676006</v>
      </c>
      <c r="B2853">
        <f t="shared" si="220"/>
        <v>9.296757092289859E-5</v>
      </c>
      <c r="C2853">
        <f t="shared" si="221"/>
        <v>-4.964569872439469E-4</v>
      </c>
      <c r="D2853">
        <f t="shared" si="222"/>
        <v>5.0508663556526672E-4</v>
      </c>
      <c r="E2853">
        <f>D2853/B$7</f>
        <v>5.1349165016889109E-4</v>
      </c>
      <c r="F2853">
        <f t="shared" si="223"/>
        <v>-65.789332280479471</v>
      </c>
    </row>
    <row r="2854" spans="1:6" x14ac:dyDescent="0.25">
      <c r="A2854">
        <f t="shared" si="224"/>
        <v>621.34575174805423</v>
      </c>
      <c r="B2854">
        <f t="shared" si="220"/>
        <v>2.1117059134502647E-4</v>
      </c>
      <c r="C2854">
        <f t="shared" si="221"/>
        <v>-4.0111974112494979E-4</v>
      </c>
      <c r="D2854">
        <f t="shared" si="222"/>
        <v>4.5331012052363768E-4</v>
      </c>
      <c r="E2854">
        <f>D2854/B$7</f>
        <v>4.6085353568192606E-4</v>
      </c>
      <c r="F2854">
        <f t="shared" si="223"/>
        <v>-66.728741524824301</v>
      </c>
    </row>
    <row r="2855" spans="1:6" x14ac:dyDescent="0.25">
      <c r="A2855">
        <f t="shared" si="224"/>
        <v>623.25628497837909</v>
      </c>
      <c r="B2855">
        <f t="shared" si="220"/>
        <v>2.5516126695575693E-4</v>
      </c>
      <c r="C2855">
        <f t="shared" si="221"/>
        <v>-2.6544182879979273E-4</v>
      </c>
      <c r="D2855">
        <f t="shared" si="222"/>
        <v>3.6819374876693051E-4</v>
      </c>
      <c r="E2855">
        <f>D2855/B$7</f>
        <v>3.7432076464389164E-4</v>
      </c>
      <c r="F2855">
        <f t="shared" si="223"/>
        <v>-68.535121613194875</v>
      </c>
    </row>
    <row r="2856" spans="1:6" x14ac:dyDescent="0.25">
      <c r="A2856">
        <f t="shared" si="224"/>
        <v>625.17269277566425</v>
      </c>
      <c r="B2856">
        <f t="shared" si="220"/>
        <v>2.2513102774552864E-4</v>
      </c>
      <c r="C2856">
        <f t="shared" si="221"/>
        <v>-1.3572573499761711E-4</v>
      </c>
      <c r="D2856">
        <f t="shared" si="222"/>
        <v>2.6287916386507579E-4</v>
      </c>
      <c r="E2856">
        <f>D2856/B$7</f>
        <v>2.6725366727834029E-4</v>
      </c>
      <c r="F2856">
        <f t="shared" si="223"/>
        <v>-71.461526533023957</v>
      </c>
    </row>
    <row r="2857" spans="1:6" x14ac:dyDescent="0.25">
      <c r="A2857">
        <f t="shared" si="224"/>
        <v>627.09499320321083</v>
      </c>
      <c r="B2857">
        <f t="shared" si="220"/>
        <v>1.4264621374846315E-4</v>
      </c>
      <c r="C2857">
        <f t="shared" si="221"/>
        <v>-4.3880371262498365E-5</v>
      </c>
      <c r="D2857">
        <f t="shared" si="222"/>
        <v>1.4924285335957274E-4</v>
      </c>
      <c r="E2857">
        <f>D2857/B$7</f>
        <v>1.51726364649809E-4</v>
      </c>
      <c r="F2857">
        <f t="shared" si="223"/>
        <v>-76.37877895419706</v>
      </c>
    </row>
    <row r="2858" spans="1:6" x14ac:dyDescent="0.25">
      <c r="A2858">
        <f t="shared" si="224"/>
        <v>629.02320437986157</v>
      </c>
      <c r="B2858">
        <f t="shared" si="220"/>
        <v>3.6758991110333428E-5</v>
      </c>
      <c r="C2858">
        <f t="shared" si="221"/>
        <v>-2.6844399292214838E-6</v>
      </c>
      <c r="D2858">
        <f t="shared" si="222"/>
        <v>3.6856880567719924E-5</v>
      </c>
      <c r="E2858">
        <f>D2858/B$7</f>
        <v>3.7470206277811291E-5</v>
      </c>
      <c r="F2858">
        <f t="shared" si="223"/>
        <v>-88.526278321167226</v>
      </c>
    </row>
    <row r="2859" spans="1:6" x14ac:dyDescent="0.25">
      <c r="A2859">
        <f t="shared" si="224"/>
        <v>630.95734448017151</v>
      </c>
      <c r="B2859">
        <f t="shared" si="220"/>
        <v>-6.679799886596202E-5</v>
      </c>
      <c r="C2859">
        <f t="shared" si="221"/>
        <v>-9.0053200487052717E-6</v>
      </c>
      <c r="D2859">
        <f t="shared" si="222"/>
        <v>6.7402288104163616E-5</v>
      </c>
      <c r="E2859">
        <f>D2859/B$7</f>
        <v>6.8523911952316269E-5</v>
      </c>
      <c r="F2859">
        <f t="shared" si="223"/>
        <v>-83.283157032400169</v>
      </c>
    </row>
    <row r="2860" spans="1:6" x14ac:dyDescent="0.25">
      <c r="A2860">
        <f t="shared" si="224"/>
        <v>632.89743173457941</v>
      </c>
      <c r="B2860">
        <f t="shared" si="220"/>
        <v>-1.5107412989251407E-4</v>
      </c>
      <c r="C2860">
        <f t="shared" si="221"/>
        <v>-5.0438151308452557E-5</v>
      </c>
      <c r="D2860">
        <f t="shared" si="222"/>
        <v>1.5927146583802939E-4</v>
      </c>
      <c r="E2860">
        <f>D2860/B$7</f>
        <v>1.6192186064566694E-4</v>
      </c>
      <c r="F2860">
        <f t="shared" si="223"/>
        <v>-75.813890286590592</v>
      </c>
    </row>
    <row r="2861" spans="1:6" x14ac:dyDescent="0.25">
      <c r="A2861">
        <f t="shared" si="224"/>
        <v>634.84348442957946</v>
      </c>
      <c r="B2861">
        <f t="shared" si="220"/>
        <v>-2.0868113291216774E-4</v>
      </c>
      <c r="C2861">
        <f t="shared" si="221"/>
        <v>-1.1176633728113034E-4</v>
      </c>
      <c r="D2861">
        <f t="shared" si="222"/>
        <v>2.3672669765521844E-4</v>
      </c>
      <c r="E2861">
        <f>D2861/B$7</f>
        <v>2.4066600471812089E-4</v>
      </c>
      <c r="F2861">
        <f t="shared" si="223"/>
        <v>-72.371705033387954</v>
      </c>
    </row>
    <row r="2862" spans="1:6" x14ac:dyDescent="0.25">
      <c r="A2862">
        <f t="shared" si="224"/>
        <v>636.79552090789389</v>
      </c>
      <c r="B2862">
        <f t="shared" si="220"/>
        <v>-2.3977765996340995E-4</v>
      </c>
      <c r="C2862">
        <f t="shared" si="221"/>
        <v>-1.7941731669738142E-4</v>
      </c>
      <c r="D2862">
        <f t="shared" si="222"/>
        <v>2.9947270284354319E-4</v>
      </c>
      <c r="E2862">
        <f>D2862/B$7</f>
        <v>3.0445614976838583E-4</v>
      </c>
      <c r="F2862">
        <f t="shared" si="223"/>
        <v>-70.329504982460108</v>
      </c>
    </row>
    <row r="2863" spans="1:6" x14ac:dyDescent="0.25">
      <c r="A2863">
        <f t="shared" si="224"/>
        <v>638.75355956864564</v>
      </c>
      <c r="B2863">
        <f t="shared" si="220"/>
        <v>-2.4910254780881102E-4</v>
      </c>
      <c r="C2863">
        <f t="shared" si="221"/>
        <v>-2.4359264831444924E-4</v>
      </c>
      <c r="D2863">
        <f t="shared" si="222"/>
        <v>3.4840989888016663E-4</v>
      </c>
      <c r="E2863">
        <f>D2863/B$7</f>
        <v>3.5420769688536982E-4</v>
      </c>
      <c r="F2863">
        <f t="shared" si="223"/>
        <v>-69.01484011766054</v>
      </c>
    </row>
    <row r="2864" spans="1:6" x14ac:dyDescent="0.25">
      <c r="A2864">
        <f t="shared" si="224"/>
        <v>640.71761886753177</v>
      </c>
      <c r="B2864">
        <f t="shared" si="220"/>
        <v>-2.4327754921194683E-4</v>
      </c>
      <c r="C2864">
        <f t="shared" si="221"/>
        <v>-2.9859197112915812E-4</v>
      </c>
      <c r="D2864">
        <f t="shared" si="222"/>
        <v>3.8515079017622074E-4</v>
      </c>
      <c r="E2864">
        <f>D2864/B$7</f>
        <v>3.9155998374438102E-4</v>
      </c>
      <c r="F2864">
        <f t="shared" si="223"/>
        <v>-68.144033963884837</v>
      </c>
    </row>
    <row r="2865" spans="1:6" x14ac:dyDescent="0.25">
      <c r="A2865">
        <f t="shared" si="224"/>
        <v>642.68771731699758</v>
      </c>
      <c r="B2865">
        <f t="shared" si="220"/>
        <v>-2.2891836419447145E-4</v>
      </c>
      <c r="C2865">
        <f t="shared" si="221"/>
        <v>-3.4209471509544725E-4</v>
      </c>
      <c r="D2865">
        <f t="shared" si="222"/>
        <v>4.1162168499935458E-4</v>
      </c>
      <c r="E2865">
        <f>D2865/B$7</f>
        <v>4.1847137380514955E-4</v>
      </c>
      <c r="F2865">
        <f t="shared" si="223"/>
        <v>-67.566684905083434</v>
      </c>
    </row>
    <row r="2866" spans="1:6" x14ac:dyDescent="0.25">
      <c r="A2866">
        <f t="shared" si="224"/>
        <v>644.66387348641092</v>
      </c>
      <c r="B2866">
        <f t="shared" si="220"/>
        <v>-2.1160559025010879E-4</v>
      </c>
      <c r="C2866">
        <f t="shared" si="221"/>
        <v>-3.7405384515638E-4</v>
      </c>
      <c r="D2866">
        <f t="shared" si="222"/>
        <v>4.2975947331195624E-4</v>
      </c>
      <c r="E2866">
        <f>D2866/B$7</f>
        <v>4.3691098830935942E-4</v>
      </c>
      <c r="F2866">
        <f t="shared" si="223"/>
        <v>-67.192140652976875</v>
      </c>
    </row>
    <row r="2867" spans="1:6" x14ac:dyDescent="0.25">
      <c r="A2867">
        <f t="shared" si="224"/>
        <v>646.6461060022375</v>
      </c>
      <c r="B2867">
        <f t="shared" si="220"/>
        <v>-1.9551948040444982E-4</v>
      </c>
      <c r="C2867">
        <f t="shared" si="221"/>
        <v>-3.9561959229007446E-4</v>
      </c>
      <c r="D2867">
        <f t="shared" si="222"/>
        <v>4.41296645150845E-4</v>
      </c>
      <c r="E2867">
        <f>D2867/B$7</f>
        <v>4.486401472074224E-4</v>
      </c>
      <c r="F2867">
        <f t="shared" si="223"/>
        <v>-66.962037310981913</v>
      </c>
    </row>
    <row r="2868" spans="1:6" x14ac:dyDescent="0.25">
      <c r="A2868">
        <f t="shared" si="224"/>
        <v>648.63443354821607</v>
      </c>
      <c r="B2868">
        <f t="shared" si="220"/>
        <v>-1.8347550147153249E-4</v>
      </c>
      <c r="C2868">
        <f t="shared" si="221"/>
        <v>-4.0828888495205617E-4</v>
      </c>
      <c r="D2868">
        <f t="shared" si="222"/>
        <v>4.4761933963539117E-4</v>
      </c>
      <c r="E2868">
        <f>D2868/B$7</f>
        <v>4.5506805599726768E-4</v>
      </c>
      <c r="F2868">
        <f t="shared" si="223"/>
        <v>-66.838472984050298</v>
      </c>
    </row>
    <row r="2869" spans="1:6" x14ac:dyDescent="0.25">
      <c r="A2869">
        <f t="shared" si="224"/>
        <v>650.62887486553473</v>
      </c>
      <c r="B2869">
        <f t="shared" si="220"/>
        <v>-1.7712995014731791E-4</v>
      </c>
      <c r="C2869">
        <f t="shared" si="221"/>
        <v>-4.1332542653938175E-4</v>
      </c>
      <c r="D2869">
        <f t="shared" si="222"/>
        <v>4.4968091738826674E-4</v>
      </c>
      <c r="E2869">
        <f>D2869/B$7</f>
        <v>4.5716393992635014E-4</v>
      </c>
      <c r="F2869">
        <f t="shared" si="223"/>
        <v>-66.798560662150479</v>
      </c>
    </row>
    <row r="2870" spans="1:6" x14ac:dyDescent="0.25">
      <c r="A2870">
        <f t="shared" si="224"/>
        <v>652.62944875300775</v>
      </c>
      <c r="B2870">
        <f t="shared" si="220"/>
        <v>-1.7719229640801297E-4</v>
      </c>
      <c r="C2870">
        <f t="shared" si="221"/>
        <v>-4.1142057986066726E-4</v>
      </c>
      <c r="D2870">
        <f t="shared" si="222"/>
        <v>4.4795535875713423E-4</v>
      </c>
      <c r="E2870">
        <f>D2870/B$7</f>
        <v>4.5540966672533427E-4</v>
      </c>
      <c r="F2870">
        <f t="shared" si="223"/>
        <v>-66.831955101957533</v>
      </c>
    </row>
    <row r="2871" spans="1:6" x14ac:dyDescent="0.25">
      <c r="A2871">
        <f t="shared" si="224"/>
        <v>654.63617406725234</v>
      </c>
      <c r="B2871">
        <f t="shared" si="220"/>
        <v>-1.8354783710031972E-4</v>
      </c>
      <c r="C2871">
        <f t="shared" si="221"/>
        <v>-4.025479635625679E-4</v>
      </c>
      <c r="D2871">
        <f t="shared" si="222"/>
        <v>4.4241911291509095E-4</v>
      </c>
      <c r="E2871">
        <f>D2871/B$7</f>
        <v>4.497812936641664E-4</v>
      </c>
      <c r="F2871">
        <f t="shared" si="223"/>
        <v>-66.939972215329476</v>
      </c>
    </row>
    <row r="2872" spans="1:6" x14ac:dyDescent="0.25">
      <c r="A2872">
        <f t="shared" si="224"/>
        <v>656.64906972286678</v>
      </c>
      <c r="B2872">
        <f t="shared" si="220"/>
        <v>-1.9524896936637035E-4</v>
      </c>
      <c r="C2872">
        <f t="shared" si="221"/>
        <v>-3.8598224047804041E-4</v>
      </c>
      <c r="D2872">
        <f t="shared" si="222"/>
        <v>4.3255571895777504E-4</v>
      </c>
      <c r="E2872">
        <f>D2872/B$7</f>
        <v>4.3975376554764874E-4</v>
      </c>
      <c r="F2872">
        <f t="shared" si="223"/>
        <v>-67.135808661079679</v>
      </c>
    </row>
    <row r="2873" spans="1:6" x14ac:dyDescent="0.25">
      <c r="A2873">
        <f t="shared" si="224"/>
        <v>658.6681546926086</v>
      </c>
      <c r="B2873">
        <f t="shared" si="220"/>
        <v>-2.1037938575600311E-4</v>
      </c>
      <c r="C2873">
        <f t="shared" si="221"/>
        <v>-3.6048545141951355E-4</v>
      </c>
      <c r="D2873">
        <f t="shared" si="222"/>
        <v>4.1738381213962244E-4</v>
      </c>
      <c r="E2873">
        <f>D2873/B$7</f>
        <v>4.2432938699614946E-4</v>
      </c>
      <c r="F2873">
        <f t="shared" si="223"/>
        <v>-67.445937801230542</v>
      </c>
    </row>
    <row r="2874" spans="1:6" x14ac:dyDescent="0.25">
      <c r="A2874">
        <f t="shared" si="224"/>
        <v>660.69344800757312</v>
      </c>
      <c r="B2874">
        <f t="shared" si="220"/>
        <v>-2.2584300731028846E-4</v>
      </c>
      <c r="C2874">
        <f t="shared" si="221"/>
        <v>-3.2469583526686084E-4</v>
      </c>
      <c r="D2874">
        <f t="shared" si="222"/>
        <v>3.9551542244342311E-4</v>
      </c>
      <c r="E2874">
        <f>D2874/B$7</f>
        <v>4.0209709114640761E-4</v>
      </c>
      <c r="F2874">
        <f t="shared" si="223"/>
        <v>-67.913381373238138</v>
      </c>
    </row>
    <row r="2875" spans="1:6" x14ac:dyDescent="0.25">
      <c r="A2875">
        <f t="shared" si="224"/>
        <v>662.72496875737329</v>
      </c>
      <c r="B2875">
        <f t="shared" si="220"/>
        <v>-2.3718827356444819E-4</v>
      </c>
      <c r="C2875">
        <f t="shared" si="221"/>
        <v>-2.7776698879540551E-4</v>
      </c>
      <c r="D2875">
        <f t="shared" si="222"/>
        <v>3.6525713843941566E-4</v>
      </c>
      <c r="E2875">
        <f>D2875/B$7</f>
        <v>3.7133528695194867E-4</v>
      </c>
      <c r="F2875">
        <f t="shared" si="223"/>
        <v>-68.604675580499773</v>
      </c>
    </row>
    <row r="2876" spans="1:6" x14ac:dyDescent="0.25">
      <c r="A2876">
        <f t="shared" si="224"/>
        <v>664.76273609031921</v>
      </c>
      <c r="B2876">
        <f t="shared" si="220"/>
        <v>-2.3864999481806458E-4</v>
      </c>
      <c r="C2876">
        <f t="shared" si="221"/>
        <v>-2.2027775252741105E-4</v>
      </c>
      <c r="D2876">
        <f t="shared" si="222"/>
        <v>3.2477085504273561E-4</v>
      </c>
      <c r="E2876">
        <f>D2876/B$7</f>
        <v>3.3017528190192351E-4</v>
      </c>
      <c r="F2876">
        <f t="shared" si="223"/>
        <v>-69.625108853773128</v>
      </c>
    </row>
    <row r="2877" spans="1:6" x14ac:dyDescent="0.25">
      <c r="A2877">
        <f t="shared" si="224"/>
        <v>666.80676921359895</v>
      </c>
      <c r="B2877">
        <f t="shared" si="220"/>
        <v>-2.2365892583581459E-4</v>
      </c>
      <c r="C2877">
        <f t="shared" si="221"/>
        <v>-1.5534016697019146E-4</v>
      </c>
      <c r="D2877">
        <f t="shared" si="222"/>
        <v>2.7231210509332367E-4</v>
      </c>
      <c r="E2877">
        <f>D2877/B$7</f>
        <v>2.7684357961450475E-4</v>
      </c>
      <c r="F2877">
        <f t="shared" si="223"/>
        <v>-71.155310878498767</v>
      </c>
    </row>
    <row r="2878" spans="1:6" x14ac:dyDescent="0.25">
      <c r="A2878">
        <f t="shared" si="224"/>
        <v>668.85708739345944</v>
      </c>
      <c r="B2878">
        <f t="shared" si="220"/>
        <v>-1.860889582096265E-4</v>
      </c>
      <c r="C2878">
        <f t="shared" si="221"/>
        <v>-8.9655667208268853E-5</v>
      </c>
      <c r="D2878">
        <f t="shared" si="222"/>
        <v>2.0656049726437041E-4</v>
      </c>
      <c r="E2878">
        <f>D2878/B$7</f>
        <v>2.0999781647614474E-4</v>
      </c>
      <c r="F2878">
        <f t="shared" si="223"/>
        <v>-73.555704419349382</v>
      </c>
    </row>
    <row r="2879" spans="1:6" x14ac:dyDescent="0.25">
      <c r="A2879">
        <f t="shared" si="224"/>
        <v>670.91370995538796</v>
      </c>
      <c r="B2879">
        <f t="shared" si="220"/>
        <v>-1.2240647104464018E-4</v>
      </c>
      <c r="C2879">
        <f t="shared" si="221"/>
        <v>-3.4020431471824601E-5</v>
      </c>
      <c r="D2879">
        <f t="shared" si="222"/>
        <v>1.2704618810153827E-4</v>
      </c>
      <c r="E2879">
        <f>D2879/B$7</f>
        <v>1.2916033049046365E-4</v>
      </c>
      <c r="F2879">
        <f t="shared" si="223"/>
        <v>-77.777417047950252</v>
      </c>
    </row>
    <row r="2880" spans="1:6" x14ac:dyDescent="0.25">
      <c r="A2880">
        <f t="shared" si="224"/>
        <v>672.97665628429445</v>
      </c>
      <c r="B2880">
        <f t="shared" si="220"/>
        <v>-3.4563022096545169E-5</v>
      </c>
      <c r="C2880">
        <f t="shared" si="221"/>
        <v>-2.5392831151100518E-6</v>
      </c>
      <c r="D2880">
        <f t="shared" si="222"/>
        <v>3.4656174849295654E-5</v>
      </c>
      <c r="E2880">
        <f>D2880/B$7</f>
        <v>3.523287919109258E-5</v>
      </c>
      <c r="F2880">
        <f t="shared" si="223"/>
        <v>-89.061037306280838</v>
      </c>
    </row>
    <row r="2881" spans="1:6" x14ac:dyDescent="0.25">
      <c r="A2881">
        <f t="shared" si="224"/>
        <v>675.04594582469417</v>
      </c>
      <c r="B2881">
        <f t="shared" si="220"/>
        <v>6.7121792139714971E-5</v>
      </c>
      <c r="C2881">
        <f t="shared" si="221"/>
        <v>-9.7564175917492331E-6</v>
      </c>
      <c r="D2881">
        <f t="shared" si="222"/>
        <v>6.782715285393967E-5</v>
      </c>
      <c r="E2881">
        <f>D2881/B$7</f>
        <v>6.8955846765275525E-5</v>
      </c>
      <c r="F2881">
        <f t="shared" si="223"/>
        <v>-83.228578082077931</v>
      </c>
    </row>
    <row r="2882" spans="1:6" x14ac:dyDescent="0.25">
      <c r="A2882">
        <f t="shared" si="224"/>
        <v>677.12159808089098</v>
      </c>
      <c r="B2882">
        <f t="shared" si="220"/>
        <v>1.6261258693966332E-4</v>
      </c>
      <c r="C2882">
        <f t="shared" si="221"/>
        <v>-6.5329144247497801E-5</v>
      </c>
      <c r="D2882">
        <f t="shared" si="222"/>
        <v>1.7524483022137894E-4</v>
      </c>
      <c r="E2882">
        <f>D2882/B$7</f>
        <v>1.7816103360809483E-4</v>
      </c>
      <c r="F2882">
        <f t="shared" si="223"/>
        <v>-74.983745527811095</v>
      </c>
    </row>
    <row r="2883" spans="1:6" x14ac:dyDescent="0.25">
      <c r="A2883">
        <f t="shared" si="224"/>
        <v>679.20363261716113</v>
      </c>
      <c r="B2883">
        <f t="shared" si="220"/>
        <v>2.2445163119897137E-4</v>
      </c>
      <c r="C2883">
        <f t="shared" si="221"/>
        <v>-1.6702015398113864E-4</v>
      </c>
      <c r="D2883">
        <f t="shared" si="222"/>
        <v>2.7977538595051982E-4</v>
      </c>
      <c r="E2883">
        <f>D2883/B$7</f>
        <v>2.8443105497652179E-4</v>
      </c>
      <c r="F2883">
        <f t="shared" si="223"/>
        <v>-70.920459757394099</v>
      </c>
    </row>
    <row r="2884" spans="1:6" x14ac:dyDescent="0.25">
      <c r="A2884">
        <f t="shared" si="224"/>
        <v>681.29206905793785</v>
      </c>
      <c r="B2884">
        <f t="shared" si="220"/>
        <v>2.2549393883793611E-4</v>
      </c>
      <c r="C2884">
        <f t="shared" si="221"/>
        <v>-2.9463989183691061E-4</v>
      </c>
      <c r="D2884">
        <f t="shared" si="222"/>
        <v>3.7102585127496608E-4</v>
      </c>
      <c r="E2884">
        <f>D2884/B$7</f>
        <v>3.7719999542906398E-4</v>
      </c>
      <c r="F2884">
        <f t="shared" si="223"/>
        <v>-68.468566423950406</v>
      </c>
    </row>
    <row r="2885" spans="1:6" x14ac:dyDescent="0.25">
      <c r="A2885">
        <f t="shared" si="224"/>
        <v>683.38692708799601</v>
      </c>
      <c r="B2885">
        <f t="shared" si="220"/>
        <v>1.5188736883892559E-4</v>
      </c>
      <c r="C2885">
        <f t="shared" si="221"/>
        <v>-4.0943781671082648E-4</v>
      </c>
      <c r="D2885">
        <f t="shared" si="222"/>
        <v>4.3670252869171733E-4</v>
      </c>
      <c r="E2885">
        <f>D2885/B$7</f>
        <v>4.4396958125782958E-4</v>
      </c>
      <c r="F2885">
        <f t="shared" si="223"/>
        <v>-67.052935694303486</v>
      </c>
    </row>
    <row r="2886" spans="1:6" x14ac:dyDescent="0.25">
      <c r="A2886">
        <f t="shared" si="224"/>
        <v>685.48822645263795</v>
      </c>
      <c r="B2886">
        <f t="shared" si="220"/>
        <v>1.7159758068192725E-5</v>
      </c>
      <c r="C2886">
        <f t="shared" si="221"/>
        <v>-4.6372001174090955E-4</v>
      </c>
      <c r="D2886">
        <f t="shared" si="222"/>
        <v>4.6403739783119658E-4</v>
      </c>
      <c r="E2886">
        <f>D2886/B$7</f>
        <v>4.7175932280558069E-4</v>
      </c>
      <c r="F2886">
        <f t="shared" si="223"/>
        <v>-66.525590172894397</v>
      </c>
    </row>
    <row r="2887" spans="1:6" x14ac:dyDescent="0.25">
      <c r="A2887">
        <f t="shared" si="224"/>
        <v>687.59598695787952</v>
      </c>
      <c r="B2887">
        <f t="shared" si="220"/>
        <v>-1.312877301698765E-4</v>
      </c>
      <c r="C2887">
        <f t="shared" si="221"/>
        <v>-4.2209615858247235E-4</v>
      </c>
      <c r="D2887">
        <f t="shared" si="222"/>
        <v>4.4204257168652654E-4</v>
      </c>
      <c r="E2887">
        <f>D2887/B$7</f>
        <v>4.4939848651149688E-4</v>
      </c>
      <c r="F2887">
        <f t="shared" si="223"/>
        <v>-66.947367890710396</v>
      </c>
    </row>
    <row r="2888" spans="1:6" x14ac:dyDescent="0.25">
      <c r="A2888">
        <f t="shared" si="224"/>
        <v>689.71022847063659</v>
      </c>
      <c r="B2888">
        <f t="shared" si="220"/>
        <v>-2.2358876381024526E-4</v>
      </c>
      <c r="C2888">
        <f t="shared" si="221"/>
        <v>-2.8782208269399263E-4</v>
      </c>
      <c r="D2888">
        <f t="shared" si="222"/>
        <v>3.6446328565234275E-4</v>
      </c>
      <c r="E2888">
        <f>D2888/B$7</f>
        <v>3.7052822386826796E-4</v>
      </c>
      <c r="F2888">
        <f t="shared" si="223"/>
        <v>-68.623574107085943</v>
      </c>
    </row>
    <row r="2889" spans="1:6" x14ac:dyDescent="0.25">
      <c r="A2889">
        <f t="shared" si="224"/>
        <v>691.83097091891261</v>
      </c>
      <c r="B2889">
        <f t="shared" si="220"/>
        <v>-2.0091353175209442E-4</v>
      </c>
      <c r="C2889">
        <f t="shared" si="221"/>
        <v>-1.1799424600532266E-4</v>
      </c>
      <c r="D2889">
        <f t="shared" si="222"/>
        <v>2.3299976251375118E-4</v>
      </c>
      <c r="E2889">
        <f>D2889/B$7</f>
        <v>2.3687705062369569E-4</v>
      </c>
      <c r="F2889">
        <f t="shared" si="223"/>
        <v>-72.509540260452511</v>
      </c>
    </row>
    <row r="2890" spans="1:6" x14ac:dyDescent="0.25">
      <c r="A2890">
        <f t="shared" si="224"/>
        <v>693.95823429198606</v>
      </c>
      <c r="B2890">
        <f t="shared" ref="B2890:B2953" si="225">SIN(2*PI()*A2890)/(2*PI()*A2890)</f>
        <v>-5.9496360108262797E-5</v>
      </c>
      <c r="C2890">
        <f t="shared" ref="C2890:C2953" si="226">(COS(2*PI()*A2890)-1)/(2*PI()*A2890)</f>
        <v>-7.8516781851095312E-6</v>
      </c>
      <c r="D2890">
        <f t="shared" ref="D2890:D2953" si="227">SQRT(B2890^2+C2890^2)</f>
        <v>6.0012213060797962E-5</v>
      </c>
      <c r="E2890">
        <f>D2890/B$7</f>
        <v>6.1010860602931645E-5</v>
      </c>
      <c r="F2890">
        <f t="shared" ref="F2890:F2953" si="228">20*LOG10(E2890)</f>
        <v>-84.291856978444898</v>
      </c>
    </row>
    <row r="2891" spans="1:6" x14ac:dyDescent="0.25">
      <c r="A2891">
        <f t="shared" ref="A2891:A2954" si="229">A2890*B$6</f>
        <v>696.0920386405993</v>
      </c>
      <c r="B2891">
        <f t="shared" si="225"/>
        <v>1.2497445216046491E-4</v>
      </c>
      <c r="C2891">
        <f t="shared" si="226"/>
        <v>-3.7178032555984149E-5</v>
      </c>
      <c r="D2891">
        <f t="shared" si="227"/>
        <v>1.3038719184621682E-4</v>
      </c>
      <c r="E2891">
        <f>D2891/B$7</f>
        <v>1.3255693100466148E-4</v>
      </c>
      <c r="F2891">
        <f t="shared" si="228"/>
        <v>-77.551951187605653</v>
      </c>
    </row>
    <row r="2892" spans="1:6" x14ac:dyDescent="0.25">
      <c r="A2892">
        <f t="shared" si="229"/>
        <v>698.23240407714718</v>
      </c>
      <c r="B2892">
        <f t="shared" si="225"/>
        <v>2.2654812870040008E-4</v>
      </c>
      <c r="C2892">
        <f t="shared" si="226"/>
        <v>-2.027904231248298E-4</v>
      </c>
      <c r="D2892">
        <f t="shared" si="227"/>
        <v>3.0405264400889615E-4</v>
      </c>
      <c r="E2892">
        <f>D2892/B$7</f>
        <v>3.0911230453684762E-4</v>
      </c>
      <c r="F2892">
        <f t="shared" si="228"/>
        <v>-70.197674140979373</v>
      </c>
    </row>
    <row r="2893" spans="1:6" x14ac:dyDescent="0.25">
      <c r="A2893">
        <f t="shared" si="229"/>
        <v>700.37935077586678</v>
      </c>
      <c r="B2893">
        <f t="shared" si="225"/>
        <v>1.5623163623167669E-4</v>
      </c>
      <c r="C2893">
        <f t="shared" si="226"/>
        <v>-3.9225673153374331E-4</v>
      </c>
      <c r="D2893">
        <f t="shared" si="227"/>
        <v>4.2222466483279034E-4</v>
      </c>
      <c r="E2893">
        <f>D2893/B$7</f>
        <v>4.2925079505292253E-4</v>
      </c>
      <c r="F2893">
        <f t="shared" si="228"/>
        <v>-67.345777835430496</v>
      </c>
    </row>
    <row r="2894" spans="1:6" x14ac:dyDescent="0.25">
      <c r="A2894">
        <f t="shared" si="229"/>
        <v>702.53289897302773</v>
      </c>
      <c r="B2894">
        <f t="shared" si="225"/>
        <v>-4.649630240958292E-5</v>
      </c>
      <c r="C2894">
        <f t="shared" si="226"/>
        <v>-4.4826612104281516E-4</v>
      </c>
      <c r="D2894">
        <f t="shared" si="227"/>
        <v>4.5067107896173589E-4</v>
      </c>
      <c r="E2894">
        <f>D2894/B$7</f>
        <v>4.5817057851959956E-4</v>
      </c>
      <c r="F2894">
        <f t="shared" si="228"/>
        <v>-66.779456050502731</v>
      </c>
    </row>
    <row r="2895" spans="1:6" x14ac:dyDescent="0.25">
      <c r="A2895">
        <f t="shared" si="229"/>
        <v>704.69306896712249</v>
      </c>
      <c r="B2895">
        <f t="shared" si="225"/>
        <v>-2.1155409616064802E-4</v>
      </c>
      <c r="C2895">
        <f t="shared" si="226"/>
        <v>-3.0492653603355501E-4</v>
      </c>
      <c r="D2895">
        <f t="shared" si="227"/>
        <v>3.7112710488425879E-4</v>
      </c>
      <c r="E2895">
        <f>D2895/B$7</f>
        <v>3.7730293397318735E-4</v>
      </c>
      <c r="F2895">
        <f t="shared" si="228"/>
        <v>-68.466196352730094</v>
      </c>
    </row>
    <row r="2896" spans="1:6" x14ac:dyDescent="0.25">
      <c r="A2896">
        <f t="shared" si="229"/>
        <v>706.85988111905806</v>
      </c>
      <c r="B2896">
        <f t="shared" si="225"/>
        <v>-1.7359414210696869E-4</v>
      </c>
      <c r="C2896">
        <f t="shared" si="226"/>
        <v>-8.1766405838674613E-5</v>
      </c>
      <c r="D2896">
        <f t="shared" si="227"/>
        <v>1.9188713166241577E-4</v>
      </c>
      <c r="E2896">
        <f>D2896/B$7</f>
        <v>1.9508027523483523E-4</v>
      </c>
      <c r="F2896">
        <f t="shared" si="228"/>
        <v>-74.195732806853854</v>
      </c>
    </row>
    <row r="2897" spans="1:6" x14ac:dyDescent="0.25">
      <c r="A2897">
        <f t="shared" si="229"/>
        <v>709.03335585234788</v>
      </c>
      <c r="B2897">
        <f t="shared" si="225"/>
        <v>4.6700482615771792E-5</v>
      </c>
      <c r="C2897">
        <f t="shared" si="226"/>
        <v>-4.9117588863315205E-6</v>
      </c>
      <c r="D2897">
        <f t="shared" si="227"/>
        <v>4.6958071211491002E-5</v>
      </c>
      <c r="E2897">
        <f>D2897/B$7</f>
        <v>4.773948819325079E-5</v>
      </c>
      <c r="F2897">
        <f t="shared" si="228"/>
        <v>-86.422444825998127</v>
      </c>
    </row>
    <row r="2898" spans="1:6" x14ac:dyDescent="0.25">
      <c r="A2898">
        <f t="shared" si="229"/>
        <v>711.21351365330429</v>
      </c>
      <c r="B2898">
        <f t="shared" si="225"/>
        <v>2.1792467194371441E-4</v>
      </c>
      <c r="C2898">
        <f t="shared" si="226"/>
        <v>-1.7292606228847514E-4</v>
      </c>
      <c r="D2898">
        <f t="shared" si="227"/>
        <v>2.7819882397374211E-4</v>
      </c>
      <c r="E2898">
        <f>D2898/B$7</f>
        <v>2.8282825784421776E-4</v>
      </c>
      <c r="F2898">
        <f t="shared" si="228"/>
        <v>-70.969544032387873</v>
      </c>
    </row>
    <row r="2899" spans="1:6" x14ac:dyDescent="0.25">
      <c r="A2899">
        <f t="shared" si="229"/>
        <v>713.40037507123134</v>
      </c>
      <c r="B2899">
        <f t="shared" si="225"/>
        <v>1.3070532781277858E-4</v>
      </c>
      <c r="C2899">
        <f t="shared" si="226"/>
        <v>-4.0388835000133074E-4</v>
      </c>
      <c r="D2899">
        <f t="shared" si="227"/>
        <v>4.2451110937812139E-4</v>
      </c>
      <c r="E2899">
        <f>D2899/B$7</f>
        <v>4.3157528772394272E-4</v>
      </c>
      <c r="F2899">
        <f t="shared" si="228"/>
        <v>-67.298868625120491</v>
      </c>
    </row>
    <row r="2900" spans="1:6" x14ac:dyDescent="0.25">
      <c r="A2900">
        <f t="shared" si="229"/>
        <v>715.59396071861886</v>
      </c>
      <c r="B2900">
        <f t="shared" si="225"/>
        <v>-1.2380886684564568E-4</v>
      </c>
      <c r="C2900">
        <f t="shared" si="226"/>
        <v>-4.0717260481759723E-4</v>
      </c>
      <c r="D2900">
        <f t="shared" si="227"/>
        <v>4.2557979936029626E-4</v>
      </c>
      <c r="E2900">
        <f>D2900/B$7</f>
        <v>4.3266176149660903E-4</v>
      </c>
      <c r="F2900">
        <f t="shared" si="228"/>
        <v>-67.277029718158531</v>
      </c>
    </row>
    <row r="2901" spans="1:6" x14ac:dyDescent="0.25">
      <c r="A2901">
        <f t="shared" si="229"/>
        <v>717.79429127133665</v>
      </c>
      <c r="B2901">
        <f t="shared" si="225"/>
        <v>-2.1319715376063466E-4</v>
      </c>
      <c r="C2901">
        <f t="shared" si="226"/>
        <v>-1.6081648538022593E-4</v>
      </c>
      <c r="D2901">
        <f t="shared" si="227"/>
        <v>2.6704862542556576E-4</v>
      </c>
      <c r="E2901">
        <f>D2901/B$7</f>
        <v>2.714925117581901E-4</v>
      </c>
      <c r="F2901">
        <f t="shared" si="228"/>
        <v>-71.324842890338502</v>
      </c>
    </row>
    <row r="2902" spans="1:6" x14ac:dyDescent="0.25">
      <c r="A2902">
        <f t="shared" si="229"/>
        <v>720.00138746882931</v>
      </c>
      <c r="B2902">
        <f t="shared" si="225"/>
        <v>1.9270119184792756E-6</v>
      </c>
      <c r="C2902">
        <f t="shared" si="226"/>
        <v>-8.3996319924147994E-9</v>
      </c>
      <c r="D2902">
        <f t="shared" si="227"/>
        <v>1.9270302249261131E-6</v>
      </c>
      <c r="E2902">
        <f>D2902/B$7</f>
        <v>1.9590974309095044E-6</v>
      </c>
      <c r="F2902">
        <f t="shared" si="228"/>
        <v>-114.15887929792903</v>
      </c>
    </row>
    <row r="2903" spans="1:6" x14ac:dyDescent="0.25">
      <c r="A2903">
        <f t="shared" si="229"/>
        <v>722.21527011431158</v>
      </c>
      <c r="B2903">
        <f t="shared" si="225"/>
        <v>2.1514454626753681E-4</v>
      </c>
      <c r="C2903">
        <f t="shared" si="226"/>
        <v>-1.7266323773730013E-4</v>
      </c>
      <c r="D2903">
        <f t="shared" si="227"/>
        <v>2.7586186661913189E-4</v>
      </c>
      <c r="E2903">
        <f>D2903/B$7</f>
        <v>2.8045241179347014E-4</v>
      </c>
      <c r="F2903">
        <f t="shared" si="228"/>
        <v>-71.042816417129814</v>
      </c>
    </row>
    <row r="2904" spans="1:6" x14ac:dyDescent="0.25">
      <c r="A2904">
        <f t="shared" si="229"/>
        <v>724.43596007496478</v>
      </c>
      <c r="B2904">
        <f t="shared" si="225"/>
        <v>8.6033542558204454E-5</v>
      </c>
      <c r="C2904">
        <f t="shared" si="226"/>
        <v>-4.2184371982803049E-4</v>
      </c>
      <c r="D2904">
        <f t="shared" si="227"/>
        <v>4.3052746068452389E-4</v>
      </c>
      <c r="E2904">
        <f>D2904/B$7</f>
        <v>4.376917555589369E-4</v>
      </c>
      <c r="F2904">
        <f t="shared" si="228"/>
        <v>-67.176632675184905</v>
      </c>
    </row>
    <row r="2905" spans="1:6" x14ac:dyDescent="0.25">
      <c r="A2905">
        <f t="shared" si="229"/>
        <v>726.66347828213304</v>
      </c>
      <c r="B2905">
        <f t="shared" si="225"/>
        <v>-1.87446438611301E-4</v>
      </c>
      <c r="C2905">
        <f t="shared" si="226"/>
        <v>-3.3230992241611943E-4</v>
      </c>
      <c r="D2905">
        <f t="shared" si="227"/>
        <v>3.8153119385479816E-4</v>
      </c>
      <c r="E2905">
        <f>D2905/B$7</f>
        <v>3.8788015466723177E-4</v>
      </c>
      <c r="F2905">
        <f t="shared" si="228"/>
        <v>-68.226048797738045</v>
      </c>
    </row>
    <row r="2906" spans="1:6" x14ac:dyDescent="0.25">
      <c r="A2906">
        <f t="shared" si="229"/>
        <v>728.8978457315211</v>
      </c>
      <c r="B2906">
        <f t="shared" si="225"/>
        <v>-1.3072222110146656E-4</v>
      </c>
      <c r="C2906">
        <f t="shared" si="226"/>
        <v>-4.3454502196362248E-5</v>
      </c>
      <c r="D2906">
        <f t="shared" si="227"/>
        <v>1.3775555470047065E-4</v>
      </c>
      <c r="E2906">
        <f>D2906/B$7</f>
        <v>1.4004790885807381E-4</v>
      </c>
      <c r="F2906">
        <f t="shared" si="228"/>
        <v>-77.07446743022912</v>
      </c>
    </row>
    <row r="2907" spans="1:6" x14ac:dyDescent="0.25">
      <c r="A2907">
        <f t="shared" si="229"/>
        <v>731.1390834833918</v>
      </c>
      <c r="B2907">
        <f t="shared" si="225"/>
        <v>1.6692412467200776E-4</v>
      </c>
      <c r="C2907">
        <f t="shared" si="226"/>
        <v>-7.7962269297328506E-5</v>
      </c>
      <c r="D2907">
        <f t="shared" si="227"/>
        <v>1.8423294719323459E-4</v>
      </c>
      <c r="E2907">
        <f>D2907/B$7</f>
        <v>1.8729871948375444E-4</v>
      </c>
      <c r="F2907">
        <f t="shared" si="228"/>
        <v>-74.549303835628237</v>
      </c>
    </row>
    <row r="2908" spans="1:6" x14ac:dyDescent="0.25">
      <c r="A2908">
        <f t="shared" si="229"/>
        <v>733.3872126627648</v>
      </c>
      <c r="B2908">
        <f t="shared" si="225"/>
        <v>1.4123670246910222E-4</v>
      </c>
      <c r="C2908">
        <f t="shared" si="226"/>
        <v>-3.8177718223246493E-4</v>
      </c>
      <c r="D2908">
        <f t="shared" si="227"/>
        <v>4.0706464228388401E-4</v>
      </c>
      <c r="E2908">
        <f>D2908/B$7</f>
        <v>4.1383849853368588E-4</v>
      </c>
      <c r="F2908">
        <f t="shared" si="228"/>
        <v>-67.663382205594303</v>
      </c>
    </row>
    <row r="2909" spans="1:6" x14ac:dyDescent="0.25">
      <c r="A2909">
        <f t="shared" si="229"/>
        <v>735.64225445961551</v>
      </c>
      <c r="B2909">
        <f t="shared" si="225"/>
        <v>-1.6863589093053685E-4</v>
      </c>
      <c r="C2909">
        <f t="shared" si="226"/>
        <v>-3.5187879650930547E-4</v>
      </c>
      <c r="D2909">
        <f t="shared" si="227"/>
        <v>3.9020091125313013E-4</v>
      </c>
      <c r="E2909">
        <f>D2909/B$7</f>
        <v>3.9669414256533796E-4</v>
      </c>
      <c r="F2909">
        <f t="shared" si="228"/>
        <v>-68.030884242109252</v>
      </c>
    </row>
    <row r="2910" spans="1:6" x14ac:dyDescent="0.25">
      <c r="A2910">
        <f t="shared" si="229"/>
        <v>737.90423012907502</v>
      </c>
      <c r="B2910">
        <f t="shared" si="225"/>
        <v>-1.2209449482488075E-4</v>
      </c>
      <c r="C2910">
        <f t="shared" si="226"/>
        <v>-3.7884660670370671E-5</v>
      </c>
      <c r="D2910">
        <f t="shared" si="227"/>
        <v>1.2783705714952909E-4</v>
      </c>
      <c r="E2910">
        <f>D2910/B$7</f>
        <v>1.2996436018344063E-4</v>
      </c>
      <c r="F2910">
        <f t="shared" si="228"/>
        <v>-77.723514538131781</v>
      </c>
    </row>
    <row r="2911" spans="1:6" x14ac:dyDescent="0.25">
      <c r="A2911">
        <f t="shared" si="229"/>
        <v>740.17316099163043</v>
      </c>
      <c r="B2911">
        <f t="shared" si="225"/>
        <v>1.9044699233261469E-4</v>
      </c>
      <c r="C2911">
        <f t="shared" si="226"/>
        <v>-1.1519791166116335E-4</v>
      </c>
      <c r="D2911">
        <f t="shared" si="227"/>
        <v>2.2257721298379177E-4</v>
      </c>
      <c r="E2911">
        <f>D2911/B$7</f>
        <v>2.2628106217289004E-4</v>
      </c>
      <c r="F2911">
        <f t="shared" si="228"/>
        <v>-72.907035826603021</v>
      </c>
    </row>
    <row r="2912" spans="1:6" x14ac:dyDescent="0.25">
      <c r="A2912">
        <f t="shared" si="229"/>
        <v>742.44906843332558</v>
      </c>
      <c r="B2912">
        <f t="shared" si="225"/>
        <v>6.743453430210151E-5</v>
      </c>
      <c r="C2912">
        <f t="shared" si="226"/>
        <v>-4.1784661175751019E-4</v>
      </c>
      <c r="D2912">
        <f t="shared" si="227"/>
        <v>4.2325312447018363E-4</v>
      </c>
      <c r="E2912">
        <f>D2912/B$7</f>
        <v>4.302963690181615E-4</v>
      </c>
      <c r="F2912">
        <f t="shared" si="228"/>
        <v>-67.324646372424169</v>
      </c>
    </row>
    <row r="2913" spans="1:6" x14ac:dyDescent="0.25">
      <c r="A2913">
        <f t="shared" si="229"/>
        <v>744.73197390596283</v>
      </c>
      <c r="B2913">
        <f t="shared" si="225"/>
        <v>-2.123384118285547E-4</v>
      </c>
      <c r="C2913">
        <f t="shared" si="226"/>
        <v>-2.3786077125699629E-4</v>
      </c>
      <c r="D2913">
        <f t="shared" si="227"/>
        <v>3.1885003942425035E-4</v>
      </c>
      <c r="E2913">
        <f>D2913/B$7</f>
        <v>3.2415593953924308E-4</v>
      </c>
      <c r="F2913">
        <f t="shared" si="228"/>
        <v>-69.784920327404748</v>
      </c>
    </row>
    <row r="2914" spans="1:6" x14ac:dyDescent="0.25">
      <c r="A2914">
        <f t="shared" si="229"/>
        <v>747.0218989273053</v>
      </c>
      <c r="B2914">
        <f t="shared" si="225"/>
        <v>2.9222560788601631E-5</v>
      </c>
      <c r="C2914">
        <f t="shared" si="226"/>
        <v>-2.0136172780910885E-6</v>
      </c>
      <c r="D2914">
        <f t="shared" si="227"/>
        <v>2.929185404828695E-5</v>
      </c>
      <c r="E2914">
        <f>D2914/B$7</f>
        <v>2.977929213060238E-5</v>
      </c>
      <c r="F2914">
        <f t="shared" si="228"/>
        <v>-90.521712597376705</v>
      </c>
    </row>
    <row r="2915" spans="1:6" x14ac:dyDescent="0.25">
      <c r="A2915">
        <f t="shared" si="229"/>
        <v>749.31886508127957</v>
      </c>
      <c r="B2915">
        <f t="shared" si="225"/>
        <v>1.9282479623037869E-4</v>
      </c>
      <c r="C2915">
        <f t="shared" si="226"/>
        <v>-3.0146205196691635E-4</v>
      </c>
      <c r="D2915">
        <f t="shared" si="227"/>
        <v>3.5785579612099456E-4</v>
      </c>
      <c r="E2915">
        <f>D2915/B$7</f>
        <v>3.6381078083173125E-4</v>
      </c>
      <c r="F2915">
        <f t="shared" si="228"/>
        <v>-68.782488712028012</v>
      </c>
    </row>
    <row r="2916" spans="1:6" x14ac:dyDescent="0.25">
      <c r="A2916">
        <f t="shared" si="229"/>
        <v>751.62289401817895</v>
      </c>
      <c r="B2916">
        <f t="shared" si="225"/>
        <v>-1.477344257734799E-4</v>
      </c>
      <c r="C2916">
        <f t="shared" si="226"/>
        <v>-3.6344521042747812E-4</v>
      </c>
      <c r="D2916">
        <f t="shared" si="227"/>
        <v>3.9232369485068538E-4</v>
      </c>
      <c r="E2916">
        <f>D2916/B$7</f>
        <v>3.988522508495538E-4</v>
      </c>
      <c r="F2916">
        <f t="shared" si="228"/>
        <v>-67.983759054890982</v>
      </c>
    </row>
    <row r="2917" spans="1:6" x14ac:dyDescent="0.25">
      <c r="A2917">
        <f t="shared" si="229"/>
        <v>753.93400745486804</v>
      </c>
      <c r="B2917">
        <f t="shared" si="225"/>
        <v>-8.5044217585130016E-5</v>
      </c>
      <c r="C2917">
        <f t="shared" si="226"/>
        <v>-1.7888545628884138E-5</v>
      </c>
      <c r="D2917">
        <f t="shared" si="227"/>
        <v>8.6905230046203816E-5</v>
      </c>
      <c r="E2917">
        <f>D2917/B$7</f>
        <v>8.8351397250474047E-5</v>
      </c>
      <c r="F2917">
        <f t="shared" si="228"/>
        <v>-81.075731557355454</v>
      </c>
    </row>
    <row r="2918" spans="1:6" x14ac:dyDescent="0.25">
      <c r="A2918">
        <f t="shared" si="229"/>
        <v>756.25222717498696</v>
      </c>
      <c r="B2918">
        <f t="shared" si="225"/>
        <v>2.1043159194673237E-4</v>
      </c>
      <c r="C2918">
        <f t="shared" si="226"/>
        <v>-2.1339711751049378E-4</v>
      </c>
      <c r="D2918">
        <f t="shared" si="227"/>
        <v>2.9969949057518194E-4</v>
      </c>
      <c r="E2918">
        <f>D2918/B$7</f>
        <v>3.0468671141535342E-4</v>
      </c>
      <c r="F2918">
        <f t="shared" si="228"/>
        <v>-70.322929733061059</v>
      </c>
    </row>
    <row r="2919" spans="1:6" x14ac:dyDescent="0.25">
      <c r="A2919">
        <f t="shared" si="229"/>
        <v>758.57757502915695</v>
      </c>
      <c r="B2919">
        <f t="shared" si="225"/>
        <v>-9.8262386505451127E-5</v>
      </c>
      <c r="C2919">
        <f t="shared" si="226"/>
        <v>-3.9518105664537235E-4</v>
      </c>
      <c r="D2919">
        <f t="shared" si="227"/>
        <v>4.0721439578322822E-4</v>
      </c>
      <c r="E2919">
        <f>D2919/B$7</f>
        <v>4.1399074404184662E-4</v>
      </c>
      <c r="F2919">
        <f t="shared" si="228"/>
        <v>-67.660187373547615</v>
      </c>
    </row>
    <row r="2920" spans="1:6" x14ac:dyDescent="0.25">
      <c r="A2920">
        <f t="shared" si="229"/>
        <v>760.91007293518601</v>
      </c>
      <c r="B2920">
        <f t="shared" si="225"/>
        <v>-1.119946967799573E-4</v>
      </c>
      <c r="C2920">
        <f t="shared" si="226"/>
        <v>-3.2509641444182692E-5</v>
      </c>
      <c r="D2920">
        <f t="shared" si="227"/>
        <v>1.1661770403186601E-4</v>
      </c>
      <c r="E2920">
        <f>D2920/B$7</f>
        <v>1.1855830874482188E-4</v>
      </c>
      <c r="F2920">
        <f t="shared" si="228"/>
        <v>-78.521360092158346</v>
      </c>
    </row>
    <row r="2921" spans="1:6" x14ac:dyDescent="0.25">
      <c r="A2921">
        <f t="shared" si="229"/>
        <v>763.24974287827592</v>
      </c>
      <c r="B2921">
        <f t="shared" si="225"/>
        <v>2.0852248806019639E-4</v>
      </c>
      <c r="C2921">
        <f t="shared" si="226"/>
        <v>-2.0818588274970946E-4</v>
      </c>
      <c r="D2921">
        <f t="shared" si="227"/>
        <v>2.9465741090814348E-4</v>
      </c>
      <c r="E2921">
        <f>D2921/B$7</f>
        <v>2.9956072781926589E-4</v>
      </c>
      <c r="F2921">
        <f t="shared" si="228"/>
        <v>-70.470302458258516</v>
      </c>
    </row>
    <row r="2922" spans="1:6" x14ac:dyDescent="0.25">
      <c r="A2922">
        <f t="shared" si="229"/>
        <v>765.59660691122917</v>
      </c>
      <c r="B2922">
        <f t="shared" si="225"/>
        <v>-1.1857786468207911E-4</v>
      </c>
      <c r="C2922">
        <f t="shared" si="226"/>
        <v>-3.7863150143485695E-4</v>
      </c>
      <c r="D2922">
        <f t="shared" si="227"/>
        <v>3.9676507390567475E-4</v>
      </c>
      <c r="E2922">
        <f>D2922/B$7</f>
        <v>4.0336753773181254E-4</v>
      </c>
      <c r="F2922">
        <f t="shared" si="228"/>
        <v>-67.885981118559585</v>
      </c>
    </row>
    <row r="2923" spans="1:6" x14ac:dyDescent="0.25">
      <c r="A2923">
        <f t="shared" si="229"/>
        <v>767.95068715465686</v>
      </c>
      <c r="B2923">
        <f t="shared" si="225"/>
        <v>-6.3191040370689266E-5</v>
      </c>
      <c r="C2923">
        <f t="shared" si="226"/>
        <v>-9.8686888109401192E-6</v>
      </c>
      <c r="D2923">
        <f t="shared" si="227"/>
        <v>6.3957005886589594E-5</v>
      </c>
      <c r="E2923">
        <f>D2923/B$7</f>
        <v>6.5021297694428204E-5</v>
      </c>
      <c r="F2923">
        <f t="shared" si="228"/>
        <v>-83.738887342166848</v>
      </c>
    </row>
    <row r="2924" spans="1:6" x14ac:dyDescent="0.25">
      <c r="A2924">
        <f t="shared" si="229"/>
        <v>770.31200579718723</v>
      </c>
      <c r="B2924">
        <f t="shared" si="225"/>
        <v>1.9112827964920743E-4</v>
      </c>
      <c r="C2924">
        <f t="shared" si="226"/>
        <v>-2.8508451715689598E-4</v>
      </c>
      <c r="D2924">
        <f t="shared" si="227"/>
        <v>3.4322470948963766E-4</v>
      </c>
      <c r="E2924">
        <f>D2924/B$7</f>
        <v>3.4893622211431169E-4</v>
      </c>
      <c r="F2924">
        <f t="shared" si="228"/>
        <v>-69.145078905801853</v>
      </c>
    </row>
    <row r="2925" spans="1:6" x14ac:dyDescent="0.25">
      <c r="A2925">
        <f t="shared" si="229"/>
        <v>772.68058509567481</v>
      </c>
      <c r="B2925">
        <f t="shared" si="225"/>
        <v>-1.8669531597057329E-4</v>
      </c>
      <c r="C2925">
        <f t="shared" si="226"/>
        <v>-2.9299293816512339E-4</v>
      </c>
      <c r="D2925">
        <f t="shared" si="227"/>
        <v>3.4741905937928048E-4</v>
      </c>
      <c r="E2925">
        <f>D2925/B$7</f>
        <v>3.5320036908349057E-4</v>
      </c>
      <c r="F2925">
        <f t="shared" si="228"/>
        <v>-69.039577025397904</v>
      </c>
    </row>
    <row r="2926" spans="1:6" x14ac:dyDescent="0.25">
      <c r="A2926">
        <f t="shared" si="229"/>
        <v>775.05644737541036</v>
      </c>
      <c r="B2926">
        <f t="shared" si="225"/>
        <v>7.1312707869938268E-5</v>
      </c>
      <c r="C2926">
        <f t="shared" si="226"/>
        <v>-1.2780468117653937E-5</v>
      </c>
      <c r="D2926">
        <f t="shared" si="227"/>
        <v>7.2448896948466545E-5</v>
      </c>
      <c r="E2926">
        <f>D2926/B$7</f>
        <v>7.3654500094522566E-5</v>
      </c>
      <c r="F2926">
        <f t="shared" si="228"/>
        <v>-82.656014275404686</v>
      </c>
    </row>
    <row r="2927" spans="1:6" x14ac:dyDescent="0.25">
      <c r="A2927">
        <f t="shared" si="229"/>
        <v>777.43961503033086</v>
      </c>
      <c r="B2927">
        <f t="shared" si="225"/>
        <v>7.5821459436847485E-5</v>
      </c>
      <c r="C2927">
        <f t="shared" si="226"/>
        <v>-3.9487480611200118E-4</v>
      </c>
      <c r="D2927">
        <f t="shared" si="227"/>
        <v>4.0208830648642846E-4</v>
      </c>
      <c r="E2927">
        <f>D2927/B$7</f>
        <v>4.0877935283372053E-4</v>
      </c>
      <c r="F2927">
        <f t="shared" si="228"/>
        <v>-67.770220964748461</v>
      </c>
    </row>
    <row r="2928" spans="1:6" x14ac:dyDescent="0.25">
      <c r="A2928">
        <f t="shared" si="229"/>
        <v>779.83011052323104</v>
      </c>
      <c r="B2928">
        <f t="shared" si="225"/>
        <v>-1.7877645312081925E-4</v>
      </c>
      <c r="C2928">
        <f t="shared" si="226"/>
        <v>-1.0564433155891165E-4</v>
      </c>
      <c r="D2928">
        <f t="shared" si="227"/>
        <v>2.0765775926025434E-4</v>
      </c>
      <c r="E2928">
        <f>D2928/B$7</f>
        <v>2.1111333772192762E-4</v>
      </c>
      <c r="F2928">
        <f t="shared" si="228"/>
        <v>-73.509686559232833</v>
      </c>
    </row>
    <row r="2929" spans="1:6" x14ac:dyDescent="0.25">
      <c r="A2929">
        <f t="shared" si="229"/>
        <v>782.22795638597484</v>
      </c>
      <c r="B2929">
        <f t="shared" si="225"/>
        <v>2.0151519137942566E-4</v>
      </c>
      <c r="C2929">
        <f t="shared" si="226"/>
        <v>-1.7537309797466046E-4</v>
      </c>
      <c r="D2929">
        <f t="shared" si="227"/>
        <v>2.6714059191728317E-4</v>
      </c>
      <c r="E2929">
        <f>D2929/B$7</f>
        <v>2.7158600864024356E-4</v>
      </c>
      <c r="F2929">
        <f t="shared" si="228"/>
        <v>-71.321852149307361</v>
      </c>
    </row>
    <row r="2930" spans="1:6" x14ac:dyDescent="0.25">
      <c r="A2930">
        <f t="shared" si="229"/>
        <v>784.63317521970794</v>
      </c>
      <c r="B2930">
        <f t="shared" si="225"/>
        <v>-1.506045361387269E-4</v>
      </c>
      <c r="C2930">
        <f t="shared" si="226"/>
        <v>-3.3871603165841469E-4</v>
      </c>
      <c r="D2930">
        <f t="shared" si="227"/>
        <v>3.7068892134508859E-4</v>
      </c>
      <c r="E2930">
        <f>D2930/B$7</f>
        <v>3.7685745873634299E-4</v>
      </c>
      <c r="F2930">
        <f t="shared" si="228"/>
        <v>-68.4764576956252</v>
      </c>
    </row>
    <row r="2931" spans="1:6" x14ac:dyDescent="0.25">
      <c r="A2931">
        <f t="shared" si="229"/>
        <v>787.04578969507065</v>
      </c>
      <c r="B2931">
        <f t="shared" si="225"/>
        <v>5.7379892871195037E-5</v>
      </c>
      <c r="C2931">
        <f t="shared" si="226"/>
        <v>-8.3116568810739072E-6</v>
      </c>
      <c r="D2931">
        <f t="shared" si="227"/>
        <v>5.7978752539344296E-5</v>
      </c>
      <c r="E2931">
        <f>D2931/B$7</f>
        <v>5.8943561796765529E-5</v>
      </c>
      <c r="F2931">
        <f t="shared" si="228"/>
        <v>-84.591272489523874</v>
      </c>
    </row>
    <row r="2932" spans="1:6" x14ac:dyDescent="0.25">
      <c r="A2932">
        <f t="shared" si="229"/>
        <v>789.46582255241185</v>
      </c>
      <c r="B2932">
        <f t="shared" si="225"/>
        <v>4.2959899478226324E-5</v>
      </c>
      <c r="C2932">
        <f t="shared" si="226"/>
        <v>-3.9856605552774841E-4</v>
      </c>
      <c r="D2932">
        <f t="shared" si="227"/>
        <v>4.0087461079760033E-4</v>
      </c>
      <c r="E2932">
        <f>D2932/B$7</f>
        <v>4.0754546035236093E-4</v>
      </c>
      <c r="F2932">
        <f t="shared" si="228"/>
        <v>-67.796478802087876</v>
      </c>
    </row>
    <row r="2933" spans="1:6" x14ac:dyDescent="0.25">
      <c r="A2933">
        <f t="shared" si="229"/>
        <v>791.89329660200292</v>
      </c>
      <c r="B2933">
        <f t="shared" si="225"/>
        <v>-1.2487480764961361E-4</v>
      </c>
      <c r="C2933">
        <f t="shared" si="226"/>
        <v>-4.3502166950408248E-5</v>
      </c>
      <c r="D2933">
        <f t="shared" si="227"/>
        <v>1.3223523023350923E-4</v>
      </c>
      <c r="E2933">
        <f>D2933/B$7</f>
        <v>1.3443572211542651E-4</v>
      </c>
      <c r="F2933">
        <f t="shared" si="228"/>
        <v>-77.429706313700677</v>
      </c>
    </row>
    <row r="2934" spans="1:6" x14ac:dyDescent="0.25">
      <c r="A2934">
        <f t="shared" si="229"/>
        <v>794.32823472425321</v>
      </c>
      <c r="B2934">
        <f t="shared" si="225"/>
        <v>1.766402923849109E-4</v>
      </c>
      <c r="C2934">
        <f t="shared" si="226"/>
        <v>-2.9493703482822093E-4</v>
      </c>
      <c r="D2934">
        <f t="shared" si="227"/>
        <v>3.4378721239611287E-4</v>
      </c>
      <c r="E2934">
        <f>D2934/B$7</f>
        <v>3.4950808548453823E-4</v>
      </c>
      <c r="F2934">
        <f t="shared" si="228"/>
        <v>-69.130855457553352</v>
      </c>
    </row>
    <row r="2935" spans="1:6" x14ac:dyDescent="0.25">
      <c r="A2935">
        <f t="shared" si="229"/>
        <v>796.77065986992523</v>
      </c>
      <c r="B2935">
        <f t="shared" si="225"/>
        <v>-1.9806941474192856E-4</v>
      </c>
      <c r="C2935">
        <f t="shared" si="226"/>
        <v>-1.7389325822928114E-4</v>
      </c>
      <c r="D2935">
        <f t="shared" si="227"/>
        <v>2.6357230187143253E-4</v>
      </c>
      <c r="E2935">
        <f>D2935/B$7</f>
        <v>2.6795833961297961E-4</v>
      </c>
      <c r="F2935">
        <f t="shared" si="228"/>
        <v>-71.438654439021562</v>
      </c>
    </row>
    <row r="2936" spans="1:6" x14ac:dyDescent="0.25">
      <c r="A2936">
        <f t="shared" si="229"/>
        <v>799.22059506035134</v>
      </c>
      <c r="B2936">
        <f t="shared" si="225"/>
        <v>1.957485613672764E-4</v>
      </c>
      <c r="C2936">
        <f t="shared" si="226"/>
        <v>-1.6255462974558251E-4</v>
      </c>
      <c r="D2936">
        <f t="shared" si="227"/>
        <v>2.5444352404626415E-4</v>
      </c>
      <c r="E2936">
        <f>D2936/B$7</f>
        <v>2.5867765218353528E-4</v>
      </c>
      <c r="F2936">
        <f t="shared" si="228"/>
        <v>-71.744821789225682</v>
      </c>
    </row>
    <row r="2937" spans="1:6" x14ac:dyDescent="0.25">
      <c r="A2937">
        <f t="shared" si="229"/>
        <v>801.67806338765058</v>
      </c>
      <c r="B2937">
        <f t="shared" si="225"/>
        <v>-1.7859100124583099E-4</v>
      </c>
      <c r="C2937">
        <f t="shared" si="226"/>
        <v>-2.8523552258569163E-4</v>
      </c>
      <c r="D2937">
        <f t="shared" si="227"/>
        <v>3.3653238933380696E-4</v>
      </c>
      <c r="E2937">
        <f>D2937/B$7</f>
        <v>3.4213253680905677E-4</v>
      </c>
      <c r="F2937">
        <f t="shared" si="228"/>
        <v>-69.316112448792012</v>
      </c>
    </row>
    <row r="2938" spans="1:6" x14ac:dyDescent="0.25">
      <c r="A2938">
        <f t="shared" si="229"/>
        <v>804.14308801494633</v>
      </c>
      <c r="B2938">
        <f t="shared" si="225"/>
        <v>1.5491790252141819E-4</v>
      </c>
      <c r="C2938">
        <f t="shared" si="226"/>
        <v>-7.4742999677691725E-5</v>
      </c>
      <c r="D2938">
        <f t="shared" si="227"/>
        <v>1.7200602466906518E-4</v>
      </c>
      <c r="E2938">
        <f>D2938/B$7</f>
        <v>1.7486833193965234E-4</v>
      </c>
      <c r="F2938">
        <f t="shared" si="228"/>
        <v>-75.145776653093264</v>
      </c>
    </row>
    <row r="2939" spans="1:6" x14ac:dyDescent="0.25">
      <c r="A2939">
        <f t="shared" si="229"/>
        <v>806.61569217658473</v>
      </c>
      <c r="B2939">
        <f t="shared" si="225"/>
        <v>-1.3112720917539123E-4</v>
      </c>
      <c r="C2939">
        <f t="shared" si="226"/>
        <v>-3.4474900278445571E-4</v>
      </c>
      <c r="D2939">
        <f t="shared" si="227"/>
        <v>3.6884443862826978E-4</v>
      </c>
      <c r="E2939">
        <f>D2939/B$7</f>
        <v>3.74982282465034E-4</v>
      </c>
      <c r="F2939">
        <f t="shared" si="228"/>
        <v>-68.519785035282823</v>
      </c>
    </row>
    <row r="2940" spans="1:6" x14ac:dyDescent="0.25">
      <c r="A2940">
        <f t="shared" si="229"/>
        <v>809.09589917835353</v>
      </c>
      <c r="B2940">
        <f t="shared" si="225"/>
        <v>1.1148321155187132E-4</v>
      </c>
      <c r="C2940">
        <f t="shared" si="226"/>
        <v>-3.4641743610115353E-5</v>
      </c>
      <c r="D2940">
        <f t="shared" si="227"/>
        <v>1.1674141021192207E-4</v>
      </c>
      <c r="E2940">
        <f>D2940/B$7</f>
        <v>1.1868407348706652E-4</v>
      </c>
      <c r="F2940">
        <f t="shared" si="228"/>
        <v>-78.512151123983728</v>
      </c>
    </row>
    <row r="2941" spans="1:6" x14ac:dyDescent="0.25">
      <c r="A2941">
        <f t="shared" si="229"/>
        <v>811.58373239770185</v>
      </c>
      <c r="B2941">
        <f t="shared" si="225"/>
        <v>-9.8477603383697294E-5</v>
      </c>
      <c r="C2941">
        <f t="shared" si="226"/>
        <v>-3.6568894846850054E-4</v>
      </c>
      <c r="D2941">
        <f t="shared" si="227"/>
        <v>3.7871657661131552E-4</v>
      </c>
      <c r="E2941">
        <f>D2941/B$7</f>
        <v>3.8501870011432675E-4</v>
      </c>
      <c r="F2941">
        <f t="shared" si="228"/>
        <v>-68.290363531428142</v>
      </c>
    </row>
    <row r="2942" spans="1:6" x14ac:dyDescent="0.25">
      <c r="A2942">
        <f t="shared" si="229"/>
        <v>814.07921528396059</v>
      </c>
      <c r="B2942">
        <f t="shared" si="225"/>
        <v>9.3338456595292303E-5</v>
      </c>
      <c r="C2942">
        <f t="shared" si="226"/>
        <v>-2.3720124366921326E-5</v>
      </c>
      <c r="D2942">
        <f t="shared" si="227"/>
        <v>9.6305305043769412E-5</v>
      </c>
      <c r="E2942">
        <f>D2942/B$7</f>
        <v>9.7907896437607206E-5</v>
      </c>
      <c r="F2942">
        <f t="shared" si="228"/>
        <v>-80.183645603981546</v>
      </c>
    </row>
    <row r="2943" spans="1:6" x14ac:dyDescent="0.25">
      <c r="A2943">
        <f t="shared" si="229"/>
        <v>816.58237135856336</v>
      </c>
      <c r="B2943">
        <f t="shared" si="225"/>
        <v>-9.6429865728685484E-5</v>
      </c>
      <c r="C2943">
        <f t="shared" si="226"/>
        <v>-3.6428123373999604E-4</v>
      </c>
      <c r="D2943">
        <f t="shared" si="227"/>
        <v>3.7682825830819266E-4</v>
      </c>
      <c r="E2943">
        <f>D2943/B$7</f>
        <v>3.8309895880018666E-4</v>
      </c>
      <c r="F2943">
        <f t="shared" si="228"/>
        <v>-68.333780567122474</v>
      </c>
    </row>
    <row r="2944" spans="1:6" x14ac:dyDescent="0.25">
      <c r="A2944">
        <f t="shared" si="229"/>
        <v>819.09322421526815</v>
      </c>
      <c r="B2944">
        <f t="shared" si="225"/>
        <v>1.0741645819897834E-4</v>
      </c>
      <c r="C2944">
        <f t="shared" si="226"/>
        <v>-3.2390765529822313E-5</v>
      </c>
      <c r="D2944">
        <f t="shared" si="227"/>
        <v>1.1219383754743745E-4</v>
      </c>
      <c r="E2944">
        <f>D2944/B$7</f>
        <v>1.1406082585523049E-4</v>
      </c>
      <c r="F2944">
        <f t="shared" si="228"/>
        <v>-78.85726976477261</v>
      </c>
    </row>
    <row r="2945" spans="1:6" x14ac:dyDescent="0.25">
      <c r="A2945">
        <f t="shared" si="229"/>
        <v>821.61179752037981</v>
      </c>
      <c r="B2945">
        <f t="shared" si="225"/>
        <v>-1.2515362204224871E-4</v>
      </c>
      <c r="C2945">
        <f t="shared" si="226"/>
        <v>-3.4156320028250821E-4</v>
      </c>
      <c r="D2945">
        <f t="shared" si="227"/>
        <v>3.6377032437724064E-4</v>
      </c>
      <c r="E2945">
        <f>D2945/B$7</f>
        <v>3.6982373120582183E-4</v>
      </c>
      <c r="F2945">
        <f t="shared" si="228"/>
        <v>-68.64010448111091</v>
      </c>
    </row>
    <row r="2946" spans="1:6" x14ac:dyDescent="0.25">
      <c r="A2946">
        <f t="shared" si="229"/>
        <v>824.138115012973</v>
      </c>
      <c r="B2946">
        <f t="shared" si="225"/>
        <v>1.4733074514761957E-4</v>
      </c>
      <c r="C2946">
        <f t="shared" si="226"/>
        <v>-6.826587071764154E-5</v>
      </c>
      <c r="D2946">
        <f t="shared" si="227"/>
        <v>1.6237788510320786E-4</v>
      </c>
      <c r="E2946">
        <f>D2946/B$7</f>
        <v>1.6507997302139381E-4</v>
      </c>
      <c r="F2946">
        <f t="shared" si="228"/>
        <v>-75.646112215405481</v>
      </c>
    </row>
    <row r="2947" spans="1:6" x14ac:dyDescent="0.25">
      <c r="A2947">
        <f t="shared" si="229"/>
        <v>826.67220050511617</v>
      </c>
      <c r="B2947">
        <f t="shared" si="225"/>
        <v>-1.6997701983542668E-4</v>
      </c>
      <c r="C2947">
        <f t="shared" si="226"/>
        <v>-2.8293298985775686E-4</v>
      </c>
      <c r="D2947">
        <f t="shared" si="227"/>
        <v>3.3006554503913697E-4</v>
      </c>
      <c r="E2947">
        <f>D2947/B$7</f>
        <v>3.3555807944979794E-4</v>
      </c>
      <c r="F2947">
        <f t="shared" si="228"/>
        <v>-69.484645998630356</v>
      </c>
    </row>
    <row r="2948" spans="1:6" x14ac:dyDescent="0.25">
      <c r="A2948">
        <f t="shared" si="229"/>
        <v>829.21407788209581</v>
      </c>
      <c r="B2948">
        <f t="shared" si="225"/>
        <v>1.8706655039184118E-4</v>
      </c>
      <c r="C2948">
        <f t="shared" si="226"/>
        <v>-1.4898088281037718E-4</v>
      </c>
      <c r="D2948">
        <f t="shared" si="227"/>
        <v>2.3914263049164318E-4</v>
      </c>
      <c r="E2948">
        <f>D2948/B$7</f>
        <v>2.4312214046102087E-4</v>
      </c>
      <c r="F2948">
        <f t="shared" si="228"/>
        <v>-72.28350978716395</v>
      </c>
    </row>
    <row r="2949" spans="1:6" x14ac:dyDescent="0.25">
      <c r="A2949">
        <f t="shared" si="229"/>
        <v>831.7637711026415</v>
      </c>
      <c r="B2949">
        <f t="shared" si="225"/>
        <v>-1.9063048706803208E-4</v>
      </c>
      <c r="C2949">
        <f t="shared" si="226"/>
        <v>-1.7481047226329213E-4</v>
      </c>
      <c r="D2949">
        <f t="shared" si="227"/>
        <v>2.5864779877801078E-4</v>
      </c>
      <c r="E2949">
        <f>D2949/B$7</f>
        <v>2.629518891515197E-4</v>
      </c>
      <c r="F2949">
        <f t="shared" si="228"/>
        <v>-71.602474093881881</v>
      </c>
    </row>
    <row r="2950" spans="1:6" x14ac:dyDescent="0.25">
      <c r="A2950">
        <f t="shared" si="229"/>
        <v>834.321304199152</v>
      </c>
      <c r="B2950">
        <f t="shared" si="225"/>
        <v>1.719332438191353E-4</v>
      </c>
      <c r="C2950">
        <f t="shared" si="226"/>
        <v>-2.7339300474402606E-4</v>
      </c>
      <c r="D2950">
        <f t="shared" si="227"/>
        <v>3.2296249840056863E-4</v>
      </c>
      <c r="E2950">
        <f>D2950/B$7</f>
        <v>3.2833683286982631E-4</v>
      </c>
      <c r="F2950">
        <f t="shared" si="228"/>
        <v>-69.673607906494496</v>
      </c>
    </row>
    <row r="2951" spans="1:6" x14ac:dyDescent="0.25">
      <c r="A2951">
        <f t="shared" si="229"/>
        <v>836.8867012779217</v>
      </c>
      <c r="B2951">
        <f t="shared" si="225"/>
        <v>-1.2423296472097493E-4</v>
      </c>
      <c r="C2951">
        <f t="shared" si="226"/>
        <v>-4.618644933860965E-5</v>
      </c>
      <c r="D2951">
        <f t="shared" si="227"/>
        <v>1.3254062632216189E-4</v>
      </c>
      <c r="E2951">
        <f>D2951/B$7</f>
        <v>1.3474620022051808E-4</v>
      </c>
      <c r="F2951">
        <f t="shared" si="228"/>
        <v>-77.409669457374235</v>
      </c>
    </row>
    <row r="2952" spans="1:6" x14ac:dyDescent="0.25">
      <c r="A2952">
        <f t="shared" si="229"/>
        <v>839.45998651936759</v>
      </c>
      <c r="B2952">
        <f t="shared" si="225"/>
        <v>4.7165180528670422E-5</v>
      </c>
      <c r="C2952">
        <f t="shared" si="226"/>
        <v>-3.7322373068694606E-4</v>
      </c>
      <c r="D2952">
        <f t="shared" si="227"/>
        <v>3.7619211501862198E-4</v>
      </c>
      <c r="E2952">
        <f>D2952/B$7</f>
        <v>3.8245222961650921E-4</v>
      </c>
      <c r="F2952">
        <f t="shared" si="228"/>
        <v>-68.348456057766228</v>
      </c>
    </row>
    <row r="2953" spans="1:6" x14ac:dyDescent="0.25">
      <c r="A2953">
        <f t="shared" si="229"/>
        <v>842.04118417825748</v>
      </c>
      <c r="B2953">
        <f t="shared" si="225"/>
        <v>4.836591674099925E-5</v>
      </c>
      <c r="C2953">
        <f t="shared" si="226"/>
        <v>-6.2929256977422294E-6</v>
      </c>
      <c r="D2953">
        <f t="shared" si="227"/>
        <v>4.8773587278716497E-5</v>
      </c>
      <c r="E2953">
        <f>D2953/B$7</f>
        <v>4.9585215788526452E-5</v>
      </c>
      <c r="F2953">
        <f t="shared" si="228"/>
        <v>-86.092955848646767</v>
      </c>
    </row>
    <row r="2954" spans="1:6" x14ac:dyDescent="0.25">
      <c r="A2954">
        <f t="shared" si="229"/>
        <v>844.63031858393845</v>
      </c>
      <c r="B2954">
        <f t="shared" ref="B2954:B3012" si="230">SIN(2*PI()*A2954)/(2*PI()*A2954)</f>
        <v>-1.3761856635422409E-4</v>
      </c>
      <c r="C2954">
        <f t="shared" ref="C2954:C3012" si="231">(COS(2*PI()*A2954)-1)/(2*PI()*A2954)</f>
        <v>-3.1714649246099871E-4</v>
      </c>
      <c r="D2954">
        <f t="shared" ref="D2954:D3012" si="232">SQRT(B2954^2+C2954^2)</f>
        <v>3.4571775697193554E-4</v>
      </c>
      <c r="E2954">
        <f>D2954/B$7</f>
        <v>3.5147075574773847E-4</v>
      </c>
      <c r="F2954">
        <f t="shared" ref="F2954:F3012" si="233">20*LOG10(E2954)</f>
        <v>-69.082216095429359</v>
      </c>
    </row>
    <row r="2955" spans="1:6" x14ac:dyDescent="0.25">
      <c r="A2955">
        <f t="shared" ref="A2955:A3012" si="234">A2954*B$6</f>
        <v>847.22741414056622</v>
      </c>
      <c r="B2955">
        <f t="shared" si="230"/>
        <v>1.8596546292785852E-4</v>
      </c>
      <c r="C2955">
        <f t="shared" si="231"/>
        <v>-1.6128469600635754E-4</v>
      </c>
      <c r="D2955">
        <f t="shared" si="232"/>
        <v>2.4616235814566755E-4</v>
      </c>
      <c r="E2955">
        <f>D2955/B$7</f>
        <v>2.5025868156701772E-4</v>
      </c>
      <c r="F2955">
        <f t="shared" si="233"/>
        <v>-72.032216954994709</v>
      </c>
    </row>
    <row r="2956" spans="1:6" x14ac:dyDescent="0.25">
      <c r="A2956">
        <f t="shared" si="234"/>
        <v>849.83249532733521</v>
      </c>
      <c r="B2956">
        <f t="shared" si="230"/>
        <v>-1.6267831020948552E-4</v>
      </c>
      <c r="C2956">
        <f t="shared" si="231"/>
        <v>-9.4494275298511249E-5</v>
      </c>
      <c r="D2956">
        <f t="shared" si="232"/>
        <v>1.8813133890132296E-4</v>
      </c>
      <c r="E2956">
        <f>D2956/B$7</f>
        <v>1.9126198330868366E-4</v>
      </c>
      <c r="F2956">
        <f t="shared" si="233"/>
        <v>-74.367426901599472</v>
      </c>
    </row>
    <row r="2957" spans="1:6" x14ac:dyDescent="0.25">
      <c r="A2957">
        <f t="shared" si="234"/>
        <v>852.44558669870923</v>
      </c>
      <c r="B2957">
        <f t="shared" si="230"/>
        <v>6.2595708939559556E-5</v>
      </c>
      <c r="C2957">
        <f t="shared" si="231"/>
        <v>-3.6260201513369861E-4</v>
      </c>
      <c r="D2957">
        <f t="shared" si="232"/>
        <v>3.6796527574849375E-4</v>
      </c>
      <c r="E2957">
        <f>D2957/B$7</f>
        <v>3.740884896657092E-4</v>
      </c>
      <c r="F2957">
        <f t="shared" si="233"/>
        <v>-68.540513088191574</v>
      </c>
    </row>
    <row r="2958" spans="1:6" x14ac:dyDescent="0.25">
      <c r="A2958">
        <f t="shared" si="234"/>
        <v>855.06671288465282</v>
      </c>
      <c r="B2958">
        <f t="shared" si="230"/>
        <v>7.5755921505584657E-5</v>
      </c>
      <c r="C2958">
        <f t="shared" si="231"/>
        <v>-1.6113915136875943E-5</v>
      </c>
      <c r="D2958">
        <f t="shared" si="232"/>
        <v>7.7450745020294954E-5</v>
      </c>
      <c r="E2958">
        <f>D2958/B$7</f>
        <v>7.8739582611946202E-5</v>
      </c>
      <c r="F2958">
        <f t="shared" si="233"/>
        <v>-82.076137833539363</v>
      </c>
    </row>
    <row r="2959" spans="1:6" x14ac:dyDescent="0.25">
      <c r="A2959">
        <f t="shared" si="234"/>
        <v>857.69589859086352</v>
      </c>
      <c r="B2959">
        <f t="shared" si="230"/>
        <v>-1.7494291848272158E-4</v>
      </c>
      <c r="C2959">
        <f t="shared" si="231"/>
        <v>-2.4743086239071757E-4</v>
      </c>
      <c r="D2959">
        <f t="shared" si="232"/>
        <v>3.0302979455932444E-4</v>
      </c>
      <c r="E2959">
        <f>D2959/B$7</f>
        <v>3.080724341170985E-4</v>
      </c>
      <c r="F2959">
        <f t="shared" si="233"/>
        <v>-70.226943199933359</v>
      </c>
    </row>
    <row r="2960" spans="1:6" x14ac:dyDescent="0.25">
      <c r="A2960">
        <f t="shared" si="234"/>
        <v>860.33316859900481</v>
      </c>
      <c r="B2960">
        <f t="shared" si="230"/>
        <v>1.6030361516452025E-4</v>
      </c>
      <c r="C2960">
        <f t="shared" si="231"/>
        <v>-2.7732245673039833E-4</v>
      </c>
      <c r="D2960">
        <f t="shared" si="232"/>
        <v>3.2032014304723055E-4</v>
      </c>
      <c r="E2960">
        <f>D2960/B$7</f>
        <v>3.2565050677212689E-4</v>
      </c>
      <c r="F2960">
        <f t="shared" si="233"/>
        <v>-69.744964832944476</v>
      </c>
    </row>
    <row r="2961" spans="1:6" x14ac:dyDescent="0.25">
      <c r="A2961">
        <f t="shared" si="234"/>
        <v>862.97854776693953</v>
      </c>
      <c r="B2961">
        <f t="shared" si="230"/>
        <v>-2.47831595465902E-5</v>
      </c>
      <c r="C2961">
        <f t="shared" si="231"/>
        <v>-1.6727739937682336E-6</v>
      </c>
      <c r="D2961">
        <f t="shared" si="232"/>
        <v>2.4839548505276264E-5</v>
      </c>
      <c r="E2961">
        <f>D2961/B$7</f>
        <v>2.5252896935492856E-5</v>
      </c>
      <c r="F2961">
        <f t="shared" si="233"/>
        <v>-91.953775874920495</v>
      </c>
    </row>
    <row r="2962" spans="1:6" x14ac:dyDescent="0.25">
      <c r="A2962">
        <f t="shared" si="234"/>
        <v>865.63206102896424</v>
      </c>
      <c r="B2962">
        <f t="shared" si="230"/>
        <v>-1.3564662139969885E-4</v>
      </c>
      <c r="C2962">
        <f t="shared" si="231"/>
        <v>-3.0797436021140197E-4</v>
      </c>
      <c r="D2962">
        <f t="shared" si="232"/>
        <v>3.3652371750706605E-4</v>
      </c>
      <c r="E2962">
        <f>D2962/B$7</f>
        <v>3.4212372067671509E-4</v>
      </c>
      <c r="F2962">
        <f t="shared" si="233"/>
        <v>-69.316336271231989</v>
      </c>
    </row>
    <row r="2963" spans="1:6" x14ac:dyDescent="0.25">
      <c r="A2963">
        <f t="shared" si="234"/>
        <v>868.29373339604433</v>
      </c>
      <c r="B2963">
        <f t="shared" si="230"/>
        <v>1.7641957858978221E-4</v>
      </c>
      <c r="C2963">
        <f t="shared" si="231"/>
        <v>-2.3303180002515401E-4</v>
      </c>
      <c r="D2963">
        <f t="shared" si="232"/>
        <v>2.9228015247833661E-4</v>
      </c>
      <c r="E2963">
        <f>D2963/B$7</f>
        <v>2.9714391005366951E-4</v>
      </c>
      <c r="F2963">
        <f t="shared" si="233"/>
        <v>-70.540663323070106</v>
      </c>
    </row>
    <row r="2964" spans="1:6" x14ac:dyDescent="0.25">
      <c r="A2964">
        <f t="shared" si="234"/>
        <v>870.96358995604953</v>
      </c>
      <c r="B2964">
        <f t="shared" si="230"/>
        <v>-4.1440630304005627E-5</v>
      </c>
      <c r="C2964">
        <f t="shared" si="231"/>
        <v>-4.760990799472447E-6</v>
      </c>
      <c r="D2964">
        <f t="shared" si="232"/>
        <v>4.1713221805393197E-5</v>
      </c>
      <c r="E2964">
        <f>D2964/B$7</f>
        <v>4.2407360619908015E-5</v>
      </c>
      <c r="F2964">
        <f t="shared" si="233"/>
        <v>-87.451175132687439</v>
      </c>
    </row>
    <row r="2965" spans="1:6" x14ac:dyDescent="0.25">
      <c r="A2965">
        <f t="shared" si="234"/>
        <v>873.64165587399077</v>
      </c>
      <c r="B2965">
        <f t="shared" si="230"/>
        <v>-1.4156814536343023E-4</v>
      </c>
      <c r="C2965">
        <f t="shared" si="231"/>
        <v>-2.9682968941177964E-4</v>
      </c>
      <c r="D2965">
        <f t="shared" si="232"/>
        <v>3.2886076734377255E-4</v>
      </c>
      <c r="E2965">
        <f>D2965/B$7</f>
        <v>3.3433325336389884E-4</v>
      </c>
      <c r="F2965">
        <f t="shared" si="233"/>
        <v>-69.516408511569423</v>
      </c>
    </row>
    <row r="2966" spans="1:6" x14ac:dyDescent="0.25">
      <c r="A2966">
        <f t="shared" si="234"/>
        <v>876.32795639225685</v>
      </c>
      <c r="B2966">
        <f t="shared" si="230"/>
        <v>1.6026138385095352E-4</v>
      </c>
      <c r="C2966">
        <f t="shared" si="231"/>
        <v>-2.6705906319765137E-4</v>
      </c>
      <c r="D2966">
        <f t="shared" si="232"/>
        <v>3.1145505998430949E-4</v>
      </c>
      <c r="E2966">
        <f>D2966/B$7</f>
        <v>3.1663790218050249E-4</v>
      </c>
      <c r="F2966">
        <f t="shared" si="233"/>
        <v>-69.988742009143792</v>
      </c>
    </row>
    <row r="2967" spans="1:6" x14ac:dyDescent="0.25">
      <c r="A2967">
        <f t="shared" si="234"/>
        <v>879.02251683085285</v>
      </c>
      <c r="B2967">
        <f t="shared" si="230"/>
        <v>2.5530393064885681E-5</v>
      </c>
      <c r="C2967">
        <f t="shared" si="231"/>
        <v>-1.8090054883531871E-6</v>
      </c>
      <c r="D2967">
        <f t="shared" si="232"/>
        <v>2.5594403116784239E-5</v>
      </c>
      <c r="E2967">
        <f>D2967/B$7</f>
        <v>2.6020312885168564E-5</v>
      </c>
      <c r="F2967">
        <f t="shared" si="233"/>
        <v>-91.693749710073433</v>
      </c>
    </row>
    <row r="2968" spans="1:6" x14ac:dyDescent="0.25">
      <c r="A2968">
        <f t="shared" si="234"/>
        <v>881.72536258763864</v>
      </c>
      <c r="B2968">
        <f t="shared" si="230"/>
        <v>-1.7834555013060565E-4</v>
      </c>
      <c r="C2968">
        <f t="shared" si="231"/>
        <v>-2.0833479605189361E-4</v>
      </c>
      <c r="D2968">
        <f t="shared" si="232"/>
        <v>2.7424536914480885E-4</v>
      </c>
      <c r="E2968">
        <f>D2968/B$7</f>
        <v>2.7880901460745075E-4</v>
      </c>
      <c r="F2968">
        <f t="shared" si="233"/>
        <v>-71.093863769946793</v>
      </c>
    </row>
    <row r="2969" spans="1:6" x14ac:dyDescent="0.25">
      <c r="A2969">
        <f t="shared" si="234"/>
        <v>884.43651913856797</v>
      </c>
      <c r="B2969">
        <f t="shared" si="230"/>
        <v>6.9887429989008907E-5</v>
      </c>
      <c r="C2969">
        <f t="shared" si="231"/>
        <v>-3.4577584873719488E-4</v>
      </c>
      <c r="D2969">
        <f t="shared" si="232"/>
        <v>3.5276789882356937E-4</v>
      </c>
      <c r="E2969">
        <f>D2969/B$7</f>
        <v>3.5863821716605271E-4</v>
      </c>
      <c r="F2969">
        <f t="shared" si="233"/>
        <v>-68.90686866134574</v>
      </c>
    </row>
    <row r="2970" spans="1:6" x14ac:dyDescent="0.25">
      <c r="A2970">
        <f t="shared" si="234"/>
        <v>887.15601203792914</v>
      </c>
      <c r="B2970">
        <f t="shared" si="230"/>
        <v>1.4901566863787408E-4</v>
      </c>
      <c r="C2970">
        <f t="shared" si="231"/>
        <v>-7.9507362844229187E-5</v>
      </c>
      <c r="D2970">
        <f t="shared" si="232"/>
        <v>1.6889964548819103E-4</v>
      </c>
      <c r="E2970">
        <f>D2970/B$7</f>
        <v>1.7171026031526218E-4</v>
      </c>
      <c r="F2970">
        <f t="shared" si="233"/>
        <v>-75.304075067641634</v>
      </c>
    </row>
    <row r="2971" spans="1:6" x14ac:dyDescent="0.25">
      <c r="A2971">
        <f t="shared" si="234"/>
        <v>889.88386691858534</v>
      </c>
      <c r="B2971">
        <f t="shared" si="230"/>
        <v>-1.1922714709062113E-4</v>
      </c>
      <c r="C2971">
        <f t="shared" si="231"/>
        <v>-4.553784976172911E-5</v>
      </c>
      <c r="D2971">
        <f t="shared" si="232"/>
        <v>1.2762761599391574E-4</v>
      </c>
      <c r="E2971">
        <f>D2971/B$7</f>
        <v>1.2975143377233329E-4</v>
      </c>
      <c r="F2971">
        <f t="shared" si="233"/>
        <v>-77.737756688708046</v>
      </c>
    </row>
    <row r="2972" spans="1:6" x14ac:dyDescent="0.25">
      <c r="A2972">
        <f t="shared" si="234"/>
        <v>892.62010949221656</v>
      </c>
      <c r="B2972">
        <f t="shared" si="230"/>
        <v>-1.2214473450766804E-4</v>
      </c>
      <c r="C2972">
        <f t="shared" si="231"/>
        <v>-3.0819261245653459E-4</v>
      </c>
      <c r="D2972">
        <f t="shared" si="232"/>
        <v>3.3151473955275718E-4</v>
      </c>
      <c r="E2972">
        <f>D2972/B$7</f>
        <v>3.3703138963030139E-4</v>
      </c>
      <c r="F2972">
        <f t="shared" si="233"/>
        <v>-69.446592979108487</v>
      </c>
    </row>
    <row r="2973" spans="1:6" x14ac:dyDescent="0.25">
      <c r="A2973">
        <f t="shared" si="234"/>
        <v>895.36476554956187</v>
      </c>
      <c r="B2973">
        <f t="shared" si="230"/>
        <v>1.3350849225638687E-4</v>
      </c>
      <c r="C2973">
        <f t="shared" si="231"/>
        <v>-2.9510879537240822E-4</v>
      </c>
      <c r="D2973">
        <f t="shared" si="232"/>
        <v>3.2390387248492047E-4</v>
      </c>
      <c r="E2973">
        <f>D2973/B$7</f>
        <v>3.2929387211411176E-4</v>
      </c>
      <c r="F2973">
        <f t="shared" si="233"/>
        <v>-69.648327021461157</v>
      </c>
    </row>
    <row r="2974" spans="1:6" x14ac:dyDescent="0.25">
      <c r="A2974">
        <f t="shared" si="234"/>
        <v>898.11786096066248</v>
      </c>
      <c r="B2974">
        <f t="shared" si="230"/>
        <v>1.1956111216013486E-4</v>
      </c>
      <c r="C2974">
        <f t="shared" si="231"/>
        <v>-4.6410647931846696E-5</v>
      </c>
      <c r="D2974">
        <f t="shared" si="232"/>
        <v>1.2825290555157871E-4</v>
      </c>
      <c r="E2974">
        <f>D2974/B$7</f>
        <v>1.3038712860998902E-4</v>
      </c>
      <c r="F2974">
        <f t="shared" si="233"/>
        <v>-77.695305572321089</v>
      </c>
    </row>
    <row r="2975" spans="1:6" x14ac:dyDescent="0.25">
      <c r="A2975">
        <f t="shared" si="234"/>
        <v>900.87942167510562</v>
      </c>
      <c r="B2975">
        <f t="shared" si="230"/>
        <v>-1.2140350146257543E-4</v>
      </c>
      <c r="C2975">
        <f t="shared" si="231"/>
        <v>-4.8322380715742497E-5</v>
      </c>
      <c r="D2975">
        <f t="shared" si="232"/>
        <v>1.3066699141485856E-4</v>
      </c>
      <c r="E2975">
        <f>D2975/B$7</f>
        <v>1.3284138664474706E-4</v>
      </c>
      <c r="F2975">
        <f t="shared" si="233"/>
        <v>-77.533331994652968</v>
      </c>
    </row>
    <row r="2976" spans="1:6" x14ac:dyDescent="0.25">
      <c r="A2976">
        <f t="shared" si="234"/>
        <v>903.64947372226914</v>
      </c>
      <c r="B2976">
        <f t="shared" si="230"/>
        <v>-1.4214473174377744E-4</v>
      </c>
      <c r="C2976">
        <f t="shared" si="231"/>
        <v>-2.8011871222161224E-4</v>
      </c>
      <c r="D2976">
        <f t="shared" si="232"/>
        <v>3.1412038727087561E-4</v>
      </c>
      <c r="E2976">
        <f>D2976/B$7</f>
        <v>3.1934758248136283E-4</v>
      </c>
      <c r="F2976">
        <f t="shared" si="233"/>
        <v>-69.914727343617841</v>
      </c>
    </row>
    <row r="2977" spans="1:6" x14ac:dyDescent="0.25">
      <c r="A2977">
        <f t="shared" si="234"/>
        <v>906.42804321156689</v>
      </c>
      <c r="B2977">
        <f t="shared" si="230"/>
        <v>7.6707983841407088E-5</v>
      </c>
      <c r="C2977">
        <f t="shared" si="231"/>
        <v>-3.335274323941627E-4</v>
      </c>
      <c r="D2977">
        <f t="shared" si="232"/>
        <v>3.4223480674013321E-4</v>
      </c>
      <c r="E2977">
        <f>D2977/B$7</f>
        <v>3.4792984665204884E-4</v>
      </c>
      <c r="F2977">
        <f t="shared" si="233"/>
        <v>-69.170166286772911</v>
      </c>
    </row>
    <row r="2978" spans="1:6" x14ac:dyDescent="0.25">
      <c r="A2978">
        <f t="shared" si="234"/>
        <v>909.21515633269462</v>
      </c>
      <c r="B2978">
        <f t="shared" si="230"/>
        <v>1.7086825226224318E-4</v>
      </c>
      <c r="C2978">
        <f t="shared" si="231"/>
        <v>-1.3702911953832392E-4</v>
      </c>
      <c r="D2978">
        <f t="shared" si="232"/>
        <v>2.190272568257244E-4</v>
      </c>
      <c r="E2978">
        <f>D2978/B$7</f>
        <v>2.2267203212284097E-4</v>
      </c>
      <c r="F2978">
        <f t="shared" si="233"/>
        <v>-73.046686549079766</v>
      </c>
    </row>
    <row r="2979" spans="1:6" x14ac:dyDescent="0.25">
      <c r="A2979">
        <f t="shared" si="234"/>
        <v>912.01083935587712</v>
      </c>
      <c r="B2979">
        <f t="shared" si="230"/>
        <v>1.1875931553936377E-5</v>
      </c>
      <c r="C2979">
        <f t="shared" si="231"/>
        <v>-4.0456559610928916E-7</v>
      </c>
      <c r="D2979">
        <f t="shared" si="232"/>
        <v>1.188282052356834E-5</v>
      </c>
      <c r="E2979">
        <f>D2979/B$7</f>
        <v>1.2080559432104426E-5</v>
      </c>
      <c r="F2979">
        <f t="shared" si="233"/>
        <v>-98.358259074810391</v>
      </c>
    </row>
    <row r="2980" spans="1:6" x14ac:dyDescent="0.25">
      <c r="A2980">
        <f t="shared" si="234"/>
        <v>914.81511863211551</v>
      </c>
      <c r="B2980">
        <f t="shared" si="230"/>
        <v>-1.5961479776835239E-4</v>
      </c>
      <c r="C2980">
        <f t="shared" si="231"/>
        <v>-1.0476219030876214E-4</v>
      </c>
      <c r="D2980">
        <f t="shared" si="232"/>
        <v>1.9092406916080887E-4</v>
      </c>
      <c r="E2980">
        <f>D2980/B$7</f>
        <v>1.9410118666201551E-4</v>
      </c>
      <c r="F2980">
        <f t="shared" si="233"/>
        <v>-74.239436189791746</v>
      </c>
    </row>
    <row r="2981" spans="1:6" x14ac:dyDescent="0.25">
      <c r="A2981">
        <f t="shared" si="234"/>
        <v>917.62802059343585</v>
      </c>
      <c r="B2981">
        <f t="shared" si="230"/>
        <v>-1.249471714426894E-4</v>
      </c>
      <c r="C2981">
        <f t="shared" si="231"/>
        <v>-2.9373390403657424E-4</v>
      </c>
      <c r="D2981">
        <f t="shared" si="232"/>
        <v>3.1920432646205819E-4</v>
      </c>
      <c r="E2981">
        <f>D2981/B$7</f>
        <v>3.2451612217498791E-4</v>
      </c>
      <c r="F2981">
        <f t="shared" si="233"/>
        <v>-69.775274445826668</v>
      </c>
    </row>
    <row r="2982" spans="1:6" x14ac:dyDescent="0.25">
      <c r="A2982">
        <f t="shared" si="234"/>
        <v>920.44957175313834</v>
      </c>
      <c r="B2982">
        <f t="shared" si="230"/>
        <v>5.3874424098592439E-5</v>
      </c>
      <c r="C2982">
        <f t="shared" si="231"/>
        <v>-3.3721283054779935E-4</v>
      </c>
      <c r="D2982">
        <f t="shared" si="232"/>
        <v>3.4148930679893017E-4</v>
      </c>
      <c r="E2982">
        <f>D2982/B$7</f>
        <v>3.4717194104130002E-4</v>
      </c>
      <c r="F2982">
        <f t="shared" si="233"/>
        <v>-69.189107648214915</v>
      </c>
    </row>
    <row r="2983" spans="1:6" x14ac:dyDescent="0.25">
      <c r="A2983">
        <f t="shared" si="234"/>
        <v>923.2797987060469</v>
      </c>
      <c r="B2983">
        <f t="shared" si="230"/>
        <v>1.6936736337570704E-4</v>
      </c>
      <c r="C2983">
        <f t="shared" si="231"/>
        <v>-2.0446656964874537E-4</v>
      </c>
      <c r="D2983">
        <f t="shared" si="232"/>
        <v>2.6550307320399142E-4</v>
      </c>
      <c r="E2983">
        <f>D2983/B$7</f>
        <v>2.6992124040631558E-4</v>
      </c>
      <c r="F2983">
        <f t="shared" si="233"/>
        <v>-71.375258779540289</v>
      </c>
    </row>
    <row r="2984" spans="1:6" x14ac:dyDescent="0.25">
      <c r="A2984">
        <f t="shared" si="234"/>
        <v>926.11872812876027</v>
      </c>
      <c r="B2984">
        <f t="shared" si="230"/>
        <v>1.1663562044634222E-4</v>
      </c>
      <c r="C2984">
        <f t="shared" si="231"/>
        <v>-4.5641060370995846E-5</v>
      </c>
      <c r="D2984">
        <f t="shared" si="232"/>
        <v>1.2524765206858008E-4</v>
      </c>
      <c r="E2984">
        <f>D2984/B$7</f>
        <v>1.2733186548976463E-4</v>
      </c>
      <c r="F2984">
        <f t="shared" si="233"/>
        <v>-77.901257963913494</v>
      </c>
    </row>
    <row r="2985" spans="1:6" x14ac:dyDescent="0.25">
      <c r="A2985">
        <f t="shared" si="234"/>
        <v>928.96638677990302</v>
      </c>
      <c r="B2985">
        <f t="shared" si="230"/>
        <v>-3.5915069751588536E-5</v>
      </c>
      <c r="C2985">
        <f t="shared" si="231"/>
        <v>-3.8067575274516612E-6</v>
      </c>
      <c r="D2985">
        <f t="shared" si="232"/>
        <v>3.6116251717672474E-5</v>
      </c>
      <c r="E2985">
        <f>D2985/B$7</f>
        <v>3.6717252816772008E-5</v>
      </c>
      <c r="F2985">
        <f t="shared" si="233"/>
        <v>-88.702596402982863</v>
      </c>
    </row>
    <row r="2986" spans="1:6" x14ac:dyDescent="0.25">
      <c r="A2986">
        <f t="shared" si="234"/>
        <v>931.82280150037809</v>
      </c>
      <c r="B2986">
        <f t="shared" si="230"/>
        <v>-1.532401109751689E-4</v>
      </c>
      <c r="C2986">
        <f t="shared" si="231"/>
        <v>-9.5367723940680891E-5</v>
      </c>
      <c r="D2986">
        <f t="shared" si="232"/>
        <v>1.8049247735378891E-4</v>
      </c>
      <c r="E2986">
        <f>D2986/B$7</f>
        <v>1.8349600546398162E-4</v>
      </c>
      <c r="F2986">
        <f t="shared" si="233"/>
        <v>-74.727467709854508</v>
      </c>
    </row>
    <row r="2987" spans="1:6" x14ac:dyDescent="0.25">
      <c r="A2987">
        <f t="shared" si="234"/>
        <v>934.68799921361961</v>
      </c>
      <c r="B2987">
        <f t="shared" si="230"/>
        <v>-1.5751813619148619E-4</v>
      </c>
      <c r="C2987">
        <f t="shared" si="231"/>
        <v>-2.3494405734731299E-4</v>
      </c>
      <c r="D2987">
        <f t="shared" si="232"/>
        <v>2.8286157977367143E-4</v>
      </c>
      <c r="E2987">
        <f>D2987/B$7</f>
        <v>2.8756860534393078E-4</v>
      </c>
      <c r="F2987">
        <f t="shared" si="233"/>
        <v>-70.825170576501066</v>
      </c>
    </row>
    <row r="2988" spans="1:6" x14ac:dyDescent="0.25">
      <c r="A2988">
        <f t="shared" si="234"/>
        <v>937.56200692584662</v>
      </c>
      <c r="B2988">
        <f t="shared" si="230"/>
        <v>-6.4475871221558528E-5</v>
      </c>
      <c r="C2988">
        <f t="shared" si="231"/>
        <v>-3.2678683714446743E-4</v>
      </c>
      <c r="D2988">
        <f t="shared" si="232"/>
        <v>3.330867378036293E-4</v>
      </c>
      <c r="E2988">
        <f>D2988/B$7</f>
        <v>3.386295470929306E-4</v>
      </c>
      <c r="F2988">
        <f t="shared" si="233"/>
        <v>-69.405503004898065</v>
      </c>
    </row>
    <row r="2989" spans="1:6" x14ac:dyDescent="0.25">
      <c r="A2989">
        <f t="shared" si="234"/>
        <v>940.44485172631801</v>
      </c>
      <c r="B2989">
        <f t="shared" si="230"/>
        <v>5.747418230877137E-5</v>
      </c>
      <c r="C2989">
        <f t="shared" si="231"/>
        <v>-3.2840891931919274E-4</v>
      </c>
      <c r="D2989">
        <f t="shared" si="232"/>
        <v>3.3340020983865912E-4</v>
      </c>
      <c r="E2989">
        <f>D2989/B$7</f>
        <v>3.3894823553411087E-4</v>
      </c>
      <c r="F2989">
        <f t="shared" si="233"/>
        <v>-69.397332451187182</v>
      </c>
    </row>
    <row r="2990" spans="1:6" x14ac:dyDescent="0.25">
      <c r="A2990">
        <f t="shared" si="234"/>
        <v>943.33656078758725</v>
      </c>
      <c r="B2990">
        <f t="shared" si="230"/>
        <v>1.4437081515132955E-4</v>
      </c>
      <c r="C2990">
        <f t="shared" si="231"/>
        <v>-2.5601776599135296E-4</v>
      </c>
      <c r="D2990">
        <f t="shared" si="232"/>
        <v>2.9391840495393025E-4</v>
      </c>
      <c r="E2990">
        <f>D2990/B$7</f>
        <v>2.98809424260246E-4</v>
      </c>
      <c r="F2990">
        <f t="shared" si="233"/>
        <v>-70.492114185347219</v>
      </c>
    </row>
    <row r="2991" spans="1:6" x14ac:dyDescent="0.25">
      <c r="A2991">
        <f t="shared" si="234"/>
        <v>946.23716136575899</v>
      </c>
      <c r="B2991">
        <f t="shared" si="230"/>
        <v>1.6765077502000513E-4</v>
      </c>
      <c r="C2991">
        <f t="shared" si="231"/>
        <v>-1.5464434744936613E-4</v>
      </c>
      <c r="D2991">
        <f t="shared" si="232"/>
        <v>2.2808256523208575E-4</v>
      </c>
      <c r="E2991">
        <f>D2991/B$7</f>
        <v>2.3187802754809486E-4</v>
      </c>
      <c r="F2991">
        <f t="shared" si="233"/>
        <v>-72.694808051536924</v>
      </c>
    </row>
    <row r="2992" spans="1:6" x14ac:dyDescent="0.25">
      <c r="A2992">
        <f t="shared" si="234"/>
        <v>949.14668080074591</v>
      </c>
      <c r="B2992">
        <f t="shared" si="230"/>
        <v>1.3357284104812775E-4</v>
      </c>
      <c r="C2992">
        <f t="shared" si="231"/>
        <v>-6.6313526920620187E-5</v>
      </c>
      <c r="D2992">
        <f t="shared" si="232"/>
        <v>1.4912809164714815E-4</v>
      </c>
      <c r="E2992">
        <f>D2992/B$7</f>
        <v>1.5160969321774238E-4</v>
      </c>
      <c r="F2992">
        <f t="shared" si="233"/>
        <v>-76.385460620992248</v>
      </c>
    </row>
    <row r="2993" spans="1:6" x14ac:dyDescent="0.25">
      <c r="A2993">
        <f t="shared" si="234"/>
        <v>952.06514651652606</v>
      </c>
      <c r="B2993">
        <f t="shared" si="230"/>
        <v>6.6531675464956202E-5</v>
      </c>
      <c r="C2993">
        <f t="shared" si="231"/>
        <v>-1.3809988247259894E-5</v>
      </c>
      <c r="D2993">
        <f t="shared" si="232"/>
        <v>6.7949831608060012E-5</v>
      </c>
      <c r="E2993">
        <f>D2993/B$7</f>
        <v>6.9080566984458159E-5</v>
      </c>
      <c r="F2993">
        <f t="shared" si="233"/>
        <v>-83.21288213164253</v>
      </c>
    </row>
    <row r="2994" spans="1:6" x14ac:dyDescent="0.25">
      <c r="A2994">
        <f t="shared" si="234"/>
        <v>954.99258602140162</v>
      </c>
      <c r="B2994">
        <f t="shared" si="230"/>
        <v>-7.7605811735392068E-6</v>
      </c>
      <c r="C2994">
        <f t="shared" si="231"/>
        <v>-1.8078982815049095E-7</v>
      </c>
      <c r="D2994">
        <f t="shared" si="232"/>
        <v>7.7626867200122061E-6</v>
      </c>
      <c r="E2994">
        <f>D2994/B$7</f>
        <v>7.8918635594905357E-6</v>
      </c>
      <c r="F2994">
        <f t="shared" si="233"/>
        <v>-102.05640863533203</v>
      </c>
    </row>
    <row r="2995" spans="1:6" x14ac:dyDescent="0.25">
      <c r="A2995">
        <f t="shared" si="234"/>
        <v>957.92902690825838</v>
      </c>
      <c r="B2995">
        <f t="shared" si="230"/>
        <v>-7.1658843853656559E-5</v>
      </c>
      <c r="C2995">
        <f t="shared" si="231"/>
        <v>-1.6247817961026696E-5</v>
      </c>
      <c r="D2995">
        <f t="shared" si="232"/>
        <v>7.3477761880295412E-5</v>
      </c>
      <c r="E2995">
        <f>D2995/B$7</f>
        <v>7.470048609859581E-5</v>
      </c>
      <c r="F2995">
        <f t="shared" si="233"/>
        <v>-82.533531441804229</v>
      </c>
    </row>
    <row r="2996" spans="1:6" x14ac:dyDescent="0.25">
      <c r="A2996">
        <f t="shared" si="234"/>
        <v>960.87449685482534</v>
      </c>
      <c r="B2996">
        <f t="shared" si="230"/>
        <v>-1.1749167481585194E-4</v>
      </c>
      <c r="C2996">
        <f t="shared" si="231"/>
        <v>-4.8884368215694922E-5</v>
      </c>
      <c r="D2996">
        <f t="shared" si="232"/>
        <v>1.2725555039714984E-4</v>
      </c>
      <c r="E2996">
        <f>D2996/B$7</f>
        <v>1.2937317672928053E-4</v>
      </c>
      <c r="F2996">
        <f t="shared" si="233"/>
        <v>-77.763115154336418</v>
      </c>
    </row>
    <row r="2997" spans="1:6" x14ac:dyDescent="0.25">
      <c r="A2997">
        <f t="shared" si="234"/>
        <v>963.82902362393588</v>
      </c>
      <c r="B2997">
        <f t="shared" si="230"/>
        <v>-1.4518787224270541E-4</v>
      </c>
      <c r="C2997">
        <f t="shared" si="231"/>
        <v>-8.6466068949188124E-5</v>
      </c>
      <c r="D2997">
        <f t="shared" si="232"/>
        <v>1.6898490857437509E-4</v>
      </c>
      <c r="E2997">
        <f>D2997/B$7</f>
        <v>1.7179694224216398E-4</v>
      </c>
      <c r="F2997">
        <f t="shared" si="233"/>
        <v>-75.299691406041177</v>
      </c>
    </row>
    <row r="2998" spans="1:6" x14ac:dyDescent="0.25">
      <c r="A2998">
        <f t="shared" si="234"/>
        <v>966.79263506378959</v>
      </c>
      <c r="B2998">
        <f t="shared" si="230"/>
        <v>-1.5875005715693252E-4</v>
      </c>
      <c r="C2998">
        <f t="shared" si="231"/>
        <v>-1.2104765484837787E-4</v>
      </c>
      <c r="D2998">
        <f t="shared" si="232"/>
        <v>1.9963495533503484E-4</v>
      </c>
      <c r="E2998">
        <f>D2998/B$7</f>
        <v>2.0295702841484819E-4</v>
      </c>
      <c r="F2998">
        <f t="shared" si="233"/>
        <v>-73.851918088812994</v>
      </c>
    </row>
    <row r="2999" spans="1:6" x14ac:dyDescent="0.25">
      <c r="A2999">
        <f t="shared" si="234"/>
        <v>969.7653591082144</v>
      </c>
      <c r="B2999">
        <f t="shared" si="230"/>
        <v>-1.6335333898634735E-4</v>
      </c>
      <c r="C2999">
        <f t="shared" si="231"/>
        <v>-1.4830356894167938E-4</v>
      </c>
      <c r="D2999">
        <f t="shared" si="232"/>
        <v>2.2063150708552022E-4</v>
      </c>
      <c r="E2999">
        <f>D2999/B$7</f>
        <v>2.2430297829163933E-4</v>
      </c>
      <c r="F2999">
        <f t="shared" si="233"/>
        <v>-72.983299196460379</v>
      </c>
    </row>
    <row r="3000" spans="1:6" x14ac:dyDescent="0.25">
      <c r="A3000">
        <f t="shared" si="234"/>
        <v>972.74722377693013</v>
      </c>
      <c r="B3000">
        <f t="shared" si="230"/>
        <v>-1.6358898412592354E-4</v>
      </c>
      <c r="C3000">
        <f t="shared" si="231"/>
        <v>-1.6646773325677296E-4</v>
      </c>
      <c r="D3000">
        <f t="shared" si="232"/>
        <v>2.333942200291168E-4</v>
      </c>
      <c r="E3000">
        <f>D3000/B$7</f>
        <v>2.3727807220340932E-4</v>
      </c>
      <c r="F3000">
        <f t="shared" si="233"/>
        <v>-72.494847895668443</v>
      </c>
    </row>
    <row r="3001" spans="1:6" x14ac:dyDescent="0.25">
      <c r="A3001">
        <f t="shared" si="234"/>
        <v>975.73825717581235</v>
      </c>
      <c r="B3001">
        <f t="shared" si="230"/>
        <v>-1.6266855572032244E-4</v>
      </c>
      <c r="C3001">
        <f t="shared" si="231"/>
        <v>-1.751362259212845E-4</v>
      </c>
      <c r="D3001">
        <f t="shared" si="232"/>
        <v>2.3902668606263789E-4</v>
      </c>
      <c r="E3001">
        <f>D3001/B$7</f>
        <v>2.4300426663109625E-4</v>
      </c>
      <c r="F3001">
        <f t="shared" si="233"/>
        <v>-72.287722021196373</v>
      </c>
    </row>
    <row r="3002" spans="1:6" x14ac:dyDescent="0.25">
      <c r="A3002">
        <f t="shared" si="234"/>
        <v>978.73848749715762</v>
      </c>
      <c r="B3002">
        <f t="shared" si="230"/>
        <v>-1.6218708787880769E-4</v>
      </c>
      <c r="C3002">
        <f t="shared" si="231"/>
        <v>-1.7436466544423949E-4</v>
      </c>
      <c r="D3002">
        <f t="shared" si="232"/>
        <v>2.3813376079441078E-4</v>
      </c>
      <c r="E3002">
        <f>D3002/B$7</f>
        <v>2.4209648242701353E-4</v>
      </c>
      <c r="F3002">
        <f t="shared" si="233"/>
        <v>-72.320230413035304</v>
      </c>
    </row>
    <row r="3003" spans="1:6" x14ac:dyDescent="0.25">
      <c r="A3003">
        <f t="shared" si="234"/>
        <v>981.74794301994905</v>
      </c>
      <c r="B3003">
        <f t="shared" si="230"/>
        <v>-1.6210031485724247E-4</v>
      </c>
      <c r="C3003">
        <f t="shared" si="231"/>
        <v>-1.6420901823451387E-4</v>
      </c>
      <c r="D3003">
        <f t="shared" si="232"/>
        <v>2.3074036002910297E-4</v>
      </c>
      <c r="E3003">
        <f>D3003/B$7</f>
        <v>2.3458005001321771E-4</v>
      </c>
      <c r="F3003">
        <f t="shared" si="233"/>
        <v>-72.594178509165772</v>
      </c>
    </row>
    <row r="3004" spans="1:6" x14ac:dyDescent="0.25">
      <c r="A3004">
        <f t="shared" si="234"/>
        <v>984.76665211012266</v>
      </c>
      <c r="B3004">
        <f t="shared" si="230"/>
        <v>-1.6073309979877583E-4</v>
      </c>
      <c r="C3004">
        <f t="shared" si="231"/>
        <v>-1.4473804330696687E-4</v>
      </c>
      <c r="D3004">
        <f t="shared" si="232"/>
        <v>2.1629662630575782E-4</v>
      </c>
      <c r="E3004">
        <f>D3004/B$7</f>
        <v>2.1989596189455241E-4</v>
      </c>
      <c r="F3004">
        <f t="shared" si="233"/>
        <v>-73.155654916469103</v>
      </c>
    </row>
    <row r="3005" spans="1:6" x14ac:dyDescent="0.25">
      <c r="A3005">
        <f t="shared" si="234"/>
        <v>987.79464322083516</v>
      </c>
      <c r="B3005">
        <f t="shared" si="230"/>
        <v>-1.5482432715791834E-4</v>
      </c>
      <c r="C3005">
        <f t="shared" si="231"/>
        <v>-1.1651698491896656E-4</v>
      </c>
      <c r="D3005">
        <f t="shared" si="232"/>
        <v>1.9376991524617236E-4</v>
      </c>
      <c r="E3005">
        <f>D3005/B$7</f>
        <v>1.9699438972779163E-4</v>
      </c>
      <c r="F3005">
        <f t="shared" si="233"/>
        <v>-74.110922841738386</v>
      </c>
    </row>
    <row r="3006" spans="1:6" x14ac:dyDescent="0.25">
      <c r="A3006">
        <f t="shared" si="234"/>
        <v>990.83194489273183</v>
      </c>
      <c r="B3006">
        <f t="shared" si="230"/>
        <v>-1.3980291130420285E-4</v>
      </c>
      <c r="C3006">
        <f t="shared" si="231"/>
        <v>-8.1530384293483673E-5</v>
      </c>
      <c r="D3006">
        <f t="shared" si="232"/>
        <v>1.6183960446125028E-4</v>
      </c>
      <c r="E3006">
        <f>D3006/B$7</f>
        <v>1.6453273499205371E-4</v>
      </c>
      <c r="F3006">
        <f t="shared" si="233"/>
        <v>-75.67495366101943</v>
      </c>
    </row>
    <row r="3007" spans="1:6" x14ac:dyDescent="0.25">
      <c r="A3007">
        <f t="shared" si="234"/>
        <v>993.87858575421546</v>
      </c>
      <c r="B3007">
        <f t="shared" si="230"/>
        <v>-1.106530346878302E-4</v>
      </c>
      <c r="C3007">
        <f t="shared" si="231"/>
        <v>-4.4380338658112626E-5</v>
      </c>
      <c r="D3007">
        <f t="shared" si="232"/>
        <v>1.1922125877977853E-4</v>
      </c>
      <c r="E3007">
        <f>D3007/B$7</f>
        <v>1.2120518856636866E-4</v>
      </c>
      <c r="F3007">
        <f t="shared" si="233"/>
        <v>-78.329575768821883</v>
      </c>
    </row>
    <row r="3008" spans="1:6" x14ac:dyDescent="0.25">
      <c r="A3008">
        <f t="shared" si="234"/>
        <v>996.93459452171658</v>
      </c>
      <c r="B3008">
        <f t="shared" si="230"/>
        <v>-6.3775471647118501E-5</v>
      </c>
      <c r="C3008">
        <f t="shared" si="231"/>
        <v>-1.3292011982034581E-5</v>
      </c>
      <c r="D3008">
        <f t="shared" si="232"/>
        <v>6.5145900610421892E-5</v>
      </c>
      <c r="E3008">
        <f>D3008/B$7</f>
        <v>6.6229976504419893E-5</v>
      </c>
      <c r="F3008">
        <f t="shared" si="233"/>
        <v>-83.578907980446075</v>
      </c>
    </row>
    <row r="3009" spans="1:6" x14ac:dyDescent="0.25">
      <c r="A3009">
        <f t="shared" si="234"/>
        <v>999.99999999996385</v>
      </c>
      <c r="B3009">
        <f t="shared" si="230"/>
        <v>-3.6145219862442542E-14</v>
      </c>
      <c r="C3009">
        <f t="shared" si="231"/>
        <v>0</v>
      </c>
      <c r="D3009">
        <f t="shared" si="232"/>
        <v>3.6145219862442542E-14</v>
      </c>
      <c r="E3009">
        <f>D3009/B$7</f>
        <v>3.6746703012862953E-14</v>
      </c>
      <c r="F3009">
        <f t="shared" si="233"/>
        <v>-268.6956324118969</v>
      </c>
    </row>
    <row r="3010" spans="1:6" x14ac:dyDescent="0.25">
      <c r="A3010">
        <f t="shared" si="234"/>
        <v>1003.0748310822554</v>
      </c>
      <c r="B3010">
        <f t="shared" si="230"/>
        <v>7.1883255801300392E-5</v>
      </c>
      <c r="C3010">
        <f t="shared" si="231"/>
        <v>-1.7217302974529869E-5</v>
      </c>
      <c r="D3010">
        <f t="shared" si="232"/>
        <v>7.3916425686798069E-5</v>
      </c>
      <c r="E3010">
        <f>D3010/B$7</f>
        <v>7.514644959477569E-5</v>
      </c>
      <c r="F3010">
        <f t="shared" si="233"/>
        <v>-82.481830669557965</v>
      </c>
    </row>
    <row r="3011" spans="1:6" x14ac:dyDescent="0.25">
      <c r="A3011">
        <f t="shared" si="234"/>
        <v>1006.1591167507316</v>
      </c>
      <c r="B3011">
        <f t="shared" si="230"/>
        <v>1.3308394785192429E-4</v>
      </c>
      <c r="C3011">
        <f t="shared" si="231"/>
        <v>-7.2683359763614416E-5</v>
      </c>
      <c r="D3011">
        <f t="shared" si="232"/>
        <v>1.5163841189613108E-4</v>
      </c>
      <c r="E3011">
        <f>D3011/B$7</f>
        <v>1.5416178704944714E-4</v>
      </c>
      <c r="F3011">
        <f t="shared" si="233"/>
        <v>-76.240465279297084</v>
      </c>
    </row>
    <row r="3012" spans="1:6" x14ac:dyDescent="0.25">
      <c r="A3012">
        <f t="shared" si="234"/>
        <v>1009.2528860766479</v>
      </c>
      <c r="B3012">
        <f t="shared" si="230"/>
        <v>1.5766987471793032E-4</v>
      </c>
      <c r="C3012">
        <f t="shared" si="231"/>
        <v>-1.6055526202094693E-4</v>
      </c>
      <c r="D3012">
        <f t="shared" si="232"/>
        <v>2.2502840166561811E-4</v>
      </c>
      <c r="E3012">
        <f>D3012/B$7</f>
        <v>2.2877304044449426E-4</v>
      </c>
      <c r="F3012">
        <f t="shared" si="233"/>
        <v>-72.811903118213635</v>
      </c>
    </row>
  </sheetData>
  <mergeCells count="1">
    <mergeCell ref="E7:F7"/>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FourierSeriesEx</vt:lpstr>
      <vt:lpstr>FourierTransformEx - Linear</vt:lpstr>
      <vt:lpstr>FourierTransformEx - Log</vt:lpstr>
    </vt:vector>
  </TitlesOfParts>
  <Company>University of Nottingham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Evans</dc:creator>
  <cp:lastModifiedBy>Paul Evans</cp:lastModifiedBy>
  <dcterms:created xsi:type="dcterms:W3CDTF">2020-08-25T11:14:09Z</dcterms:created>
  <dcterms:modified xsi:type="dcterms:W3CDTF">2022-10-17T10:31:33Z</dcterms:modified>
</cp:coreProperties>
</file>