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ezzpe\Dropbox\Teaching\H62MMT\2022-2023\Coursework\"/>
    </mc:Choice>
  </mc:AlternateContent>
  <xr:revisionPtr revIDLastSave="0" documentId="13_ncr:1_{8C4CA56F-CE03-4A3E-B28F-D28DF41FC020}" xr6:coauthVersionLast="47" xr6:coauthVersionMax="47" xr10:uidLastSave="{00000000-0000-0000-0000-000000000000}"/>
  <bookViews>
    <workbookView xWindow="-120" yWindow="-120" windowWidth="20730" windowHeight="11160" xr2:uid="{B286D0D4-816D-4236-88FB-AC8A0B1002F9}"/>
  </bookViews>
  <sheets>
    <sheet name="Marks" sheetId="4"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 i="4" l="1"/>
  <c r="I11" i="4" l="1"/>
  <c r="I33" i="4"/>
  <c r="I20" i="4"/>
</calcChain>
</file>

<file path=xl/sharedStrings.xml><?xml version="1.0" encoding="utf-8"?>
<sst xmlns="http://schemas.openxmlformats.org/spreadsheetml/2006/main" count="40" uniqueCount="40">
  <si>
    <t>Name:</t>
  </si>
  <si>
    <t>ID:</t>
  </si>
  <si>
    <t>Poor</t>
  </si>
  <si>
    <t>Reasonable attempt</t>
  </si>
  <si>
    <t>Good attempt</t>
  </si>
  <si>
    <t>Comments</t>
  </si>
  <si>
    <t>Overall Mark:</t>
  </si>
  <si>
    <t>EEEE2055 - Coursework1 - Fourier Transforms</t>
  </si>
  <si>
    <t>No valid attempt</t>
  </si>
  <si>
    <t>Subm. Date:</t>
  </si>
  <si>
    <t>Excellent Attempt</t>
  </si>
  <si>
    <t>Question 1 (35%)</t>
  </si>
  <si>
    <t>Status:</t>
  </si>
  <si>
    <t>W/days Late:</t>
  </si>
  <si>
    <t>As marked</t>
  </si>
  <si>
    <t>Inc late penalty</t>
  </si>
  <si>
    <t>2.1 Frequency Response Derivation - valid method used</t>
  </si>
  <si>
    <t>2.1 Frequency Response  Derivation - correct algebra, clear steps, correct answer</t>
  </si>
  <si>
    <t>2.1 Frequency Response Derivation - Appropriate comments</t>
  </si>
  <si>
    <t>2.2 Impulse Response Derivation - valid method used</t>
  </si>
  <si>
    <t>2.2 Impulse Response  Derivation - correct algebra, clear steps, correct answer</t>
  </si>
  <si>
    <t>2.2 Impulse Response Derivation - Appropriate comments</t>
  </si>
  <si>
    <t xml:space="preserve">2.3 LTSpice IR - sensible graph comparing with theory (ideally 2 different approx.) </t>
  </si>
  <si>
    <t>2.3 LTSpice IR - comments / comparison with expected / justification of delta choice (e.g. unit area)</t>
  </si>
  <si>
    <t>2.4 LTSpice FR - plot comparing with theory</t>
  </si>
  <si>
    <t>2.4 Comments explaining differences</t>
  </si>
  <si>
    <t>2.4 Answer to question</t>
  </si>
  <si>
    <t xml:space="preserve">1.1 Derivation - valid method used </t>
  </si>
  <si>
    <t>1.1 Derivation - correct algebra, clear steps, correct answer</t>
  </si>
  <si>
    <t>1.1 Appropriate comments</t>
  </si>
  <si>
    <t>1.2 LTSpice plot, appropriate format &amp; scale</t>
  </si>
  <si>
    <t>1.2 Comments on limitations of time-domain simulation &amp; FFT</t>
  </si>
  <si>
    <r>
      <t>1.3 Figure showing specific effect of falling</t>
    </r>
    <r>
      <rPr>
        <i/>
        <sz val="11"/>
        <color theme="1"/>
        <rFont val="Calibri"/>
        <family val="2"/>
        <scheme val="minor"/>
      </rPr>
      <t xml:space="preserve"> </t>
    </r>
    <r>
      <rPr>
        <sz val="11"/>
        <color theme="1"/>
        <rFont val="Calibri"/>
        <family val="2"/>
        <scheme val="minor"/>
      </rPr>
      <t>edge approx.</t>
    </r>
  </si>
  <si>
    <t>1.3 Comment explaining effect of falling edge approx.</t>
  </si>
  <si>
    <t>3.1 Derivation of TD output - application of conv. Integral</t>
  </si>
  <si>
    <t>3.1 Derivation of TD output - determination of limits</t>
  </si>
  <si>
    <t>3.1 Derivation of TD output - algebra, delta function handling, &amp; correct answer</t>
  </si>
  <si>
    <t>3.2 Comparison of convolution answer with LTSpice and comment</t>
  </si>
  <si>
    <t>Question 3 (25%)</t>
  </si>
  <si>
    <t>Question 2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</si>
</sst>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38">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bottom style="medium">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medium">
        <color auto="1"/>
      </right>
      <top style="medium">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medium">
        <color auto="1"/>
      </left>
      <right style="medium">
        <color auto="1"/>
      </right>
      <top style="hair">
        <color auto="1"/>
      </top>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top style="hair">
        <color auto="1"/>
      </top>
      <bottom style="hair">
        <color auto="1"/>
      </bottom>
      <diagonal/>
    </border>
    <border>
      <left/>
      <right/>
      <top style="hair">
        <color auto="1"/>
      </top>
      <bottom style="hair">
        <color auto="1"/>
      </bottom>
      <diagonal/>
    </border>
    <border>
      <left/>
      <right style="medium">
        <color auto="1"/>
      </right>
      <top style="hair">
        <color auto="1"/>
      </top>
      <bottom style="hair">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hair">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hair">
        <color auto="1"/>
      </top>
      <bottom/>
      <diagonal/>
    </border>
    <border>
      <left/>
      <right style="medium">
        <color auto="1"/>
      </right>
      <top style="hair">
        <color auto="1"/>
      </top>
      <bottom/>
      <diagonal/>
    </border>
    <border>
      <left style="hair">
        <color auto="1"/>
      </left>
      <right style="medium">
        <color auto="1"/>
      </right>
      <top/>
      <bottom/>
      <diagonal/>
    </border>
    <border>
      <left/>
      <right/>
      <top/>
      <bottom style="hair">
        <color auto="1"/>
      </bottom>
      <diagonal/>
    </border>
    <border>
      <left/>
      <right style="hair">
        <color auto="1"/>
      </right>
      <top/>
      <bottom style="hair">
        <color auto="1"/>
      </bottom>
      <diagonal/>
    </border>
    <border>
      <left style="hair">
        <color auto="1"/>
      </left>
      <right/>
      <top style="hair">
        <color auto="1"/>
      </top>
      <bottom/>
      <diagonal/>
    </border>
  </borders>
  <cellStyleXfs count="1">
    <xf numFmtId="0" fontId="0" fillId="0" borderId="0"/>
  </cellStyleXfs>
  <cellXfs count="70">
    <xf numFmtId="0" fontId="0" fillId="0" borderId="0" xfId="0"/>
    <xf numFmtId="0" fontId="1" fillId="0" borderId="5" xfId="0" applyFont="1" applyBorder="1"/>
    <xf numFmtId="0" fontId="1" fillId="2" borderId="19" xfId="0" applyFont="1" applyFill="1" applyBorder="1"/>
    <xf numFmtId="0" fontId="1" fillId="0" borderId="0" xfId="0" applyFont="1" applyAlignment="1">
      <alignment horizontal="left"/>
    </xf>
    <xf numFmtId="0" fontId="0" fillId="3" borderId="0" xfId="0" applyFill="1"/>
    <xf numFmtId="0" fontId="0" fillId="0" borderId="3" xfId="0" applyBorder="1"/>
    <xf numFmtId="0" fontId="0" fillId="0" borderId="25" xfId="0" applyBorder="1"/>
    <xf numFmtId="0" fontId="0" fillId="0" borderId="27" xfId="0" applyBorder="1"/>
    <xf numFmtId="0" fontId="0" fillId="0" borderId="28" xfId="0" applyBorder="1"/>
    <xf numFmtId="164" fontId="0" fillId="0" borderId="1" xfId="0" applyNumberFormat="1" applyBorder="1" applyAlignment="1">
      <alignment horizontal="right"/>
    </xf>
    <xf numFmtId="0" fontId="0" fillId="0" borderId="0" xfId="0" applyAlignment="1">
      <alignment wrapText="1"/>
    </xf>
    <xf numFmtId="0" fontId="0" fillId="0" borderId="1" xfId="0" applyBorder="1"/>
    <xf numFmtId="0" fontId="0" fillId="2" borderId="19" xfId="0" applyFill="1" applyBorder="1"/>
    <xf numFmtId="0" fontId="0" fillId="2" borderId="20" xfId="0" applyFill="1" applyBorder="1"/>
    <xf numFmtId="0" fontId="0" fillId="2" borderId="13" xfId="0" applyFill="1" applyBorder="1"/>
    <xf numFmtId="0" fontId="0" fillId="0" borderId="22" xfId="0" applyBorder="1"/>
    <xf numFmtId="0" fontId="0" fillId="0" borderId="8" xfId="0" applyBorder="1"/>
    <xf numFmtId="0" fontId="0" fillId="0" borderId="9" xfId="0" applyBorder="1"/>
    <xf numFmtId="0" fontId="0" fillId="0" borderId="29" xfId="0" applyBorder="1"/>
    <xf numFmtId="0" fontId="0" fillId="0" borderId="14" xfId="0" applyBorder="1"/>
    <xf numFmtId="0" fontId="0" fillId="0" borderId="15" xfId="0" applyBorder="1"/>
    <xf numFmtId="0" fontId="0" fillId="0" borderId="16" xfId="0" applyBorder="1"/>
    <xf numFmtId="0" fontId="0" fillId="0" borderId="10" xfId="0" applyBorder="1"/>
    <xf numFmtId="0" fontId="0" fillId="0" borderId="11" xfId="0" applyBorder="1"/>
    <xf numFmtId="0" fontId="0" fillId="0" borderId="12" xfId="0" applyBorder="1"/>
    <xf numFmtId="0" fontId="1" fillId="2" borderId="18" xfId="0" applyFont="1" applyFill="1" applyBorder="1" applyAlignment="1">
      <alignment horizontal="left" vertical="center"/>
    </xf>
    <xf numFmtId="0" fontId="2" fillId="0" borderId="16"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7" xfId="0" applyFont="1" applyBorder="1" applyAlignment="1">
      <alignment horizontal="center" vertical="center" wrapText="1"/>
    </xf>
    <xf numFmtId="0" fontId="1" fillId="0" borderId="24" xfId="0" applyFont="1" applyBorder="1" applyAlignment="1">
      <alignment horizontal="center"/>
    </xf>
    <xf numFmtId="0" fontId="1" fillId="0" borderId="25" xfId="0" applyFont="1" applyBorder="1" applyAlignment="1">
      <alignment horizontal="center"/>
    </xf>
    <xf numFmtId="0" fontId="0" fillId="0" borderId="35" xfId="0" applyBorder="1" applyAlignment="1">
      <alignment horizontal="left"/>
    </xf>
    <xf numFmtId="0" fontId="0" fillId="0" borderId="36" xfId="0" applyBorder="1" applyAlignment="1">
      <alignment horizontal="left"/>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0" fillId="0" borderId="3" xfId="0" applyBorder="1" applyAlignment="1">
      <alignment horizontal="center" textRotation="90" wrapText="1"/>
    </xf>
    <xf numFmtId="0" fontId="0" fillId="0" borderId="0" xfId="0" applyAlignment="1">
      <alignment horizontal="center" textRotation="90" wrapText="1"/>
    </xf>
    <xf numFmtId="0" fontId="0" fillId="0" borderId="21" xfId="0" applyBorder="1"/>
    <xf numFmtId="0" fontId="0" fillId="0" borderId="22" xfId="0" applyBorder="1"/>
    <xf numFmtId="0" fontId="0" fillId="0" borderId="23" xfId="0" applyBorder="1"/>
    <xf numFmtId="0" fontId="0" fillId="0" borderId="32" xfId="0" applyBorder="1"/>
    <xf numFmtId="0" fontId="0" fillId="0" borderId="29" xfId="0" applyBorder="1"/>
    <xf numFmtId="0" fontId="0" fillId="0" borderId="33" xfId="0" applyBorder="1"/>
    <xf numFmtId="0" fontId="1" fillId="0" borderId="5" xfId="0" applyFont="1" applyBorder="1" applyAlignment="1">
      <alignment horizontal="left"/>
    </xf>
    <xf numFmtId="0" fontId="1" fillId="0" borderId="0" xfId="0" applyFont="1" applyAlignment="1">
      <alignment horizontal="left"/>
    </xf>
    <xf numFmtId="0" fontId="0" fillId="0" borderId="0" xfId="0" applyAlignment="1">
      <alignment horizontal="left"/>
    </xf>
    <xf numFmtId="0" fontId="0" fillId="0" borderId="6" xfId="0" applyBorder="1" applyAlignment="1">
      <alignment horizontal="left"/>
    </xf>
    <xf numFmtId="0" fontId="0" fillId="0" borderId="24" xfId="0" applyBorder="1"/>
    <xf numFmtId="0" fontId="0" fillId="0" borderId="25" xfId="0" applyBorder="1"/>
    <xf numFmtId="0" fontId="0" fillId="0" borderId="26" xfId="0" applyBorder="1"/>
    <xf numFmtId="0" fontId="1" fillId="2" borderId="18" xfId="0" applyFont="1" applyFill="1" applyBorder="1"/>
    <xf numFmtId="0" fontId="1" fillId="2" borderId="19" xfId="0" applyFont="1" applyFill="1" applyBorder="1"/>
    <xf numFmtId="0" fontId="1" fillId="2" borderId="20" xfId="0" applyFont="1" applyFill="1" applyBorder="1"/>
    <xf numFmtId="0" fontId="0" fillId="0" borderId="21"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0" fillId="0" borderId="17" xfId="0" applyBorder="1" applyAlignment="1">
      <alignment horizontal="center" vertical="center" wrapText="1"/>
    </xf>
    <xf numFmtId="0" fontId="0" fillId="0" borderId="30" xfId="0" applyBorder="1" applyAlignment="1">
      <alignment horizontal="center" vertical="center" wrapText="1"/>
    </xf>
    <xf numFmtId="9" fontId="0" fillId="2" borderId="18" xfId="0" applyNumberFormat="1" applyFill="1" applyBorder="1" applyAlignment="1">
      <alignment horizontal="left"/>
    </xf>
    <xf numFmtId="9" fontId="0" fillId="2" borderId="19" xfId="0" applyNumberFormat="1" applyFill="1" applyBorder="1" applyAlignment="1">
      <alignment horizontal="left"/>
    </xf>
    <xf numFmtId="9" fontId="0" fillId="2" borderId="20" xfId="0" applyNumberFormat="1" applyFill="1" applyBorder="1" applyAlignment="1">
      <alignment horizontal="left"/>
    </xf>
    <xf numFmtId="0" fontId="0" fillId="0" borderId="31" xfId="0" applyBorder="1" applyAlignment="1">
      <alignment horizontal="center" vertical="center" wrapText="1"/>
    </xf>
    <xf numFmtId="0" fontId="0" fillId="0" borderId="2" xfId="0" applyBorder="1" applyAlignment="1">
      <alignment horizontal="center" textRotation="90" wrapText="1"/>
    </xf>
    <xf numFmtId="0" fontId="0" fillId="0" borderId="5" xfId="0" applyBorder="1" applyAlignment="1">
      <alignment horizontal="center" textRotation="90" wrapText="1"/>
    </xf>
    <xf numFmtId="0" fontId="0" fillId="0" borderId="4" xfId="0" applyBorder="1" applyAlignment="1">
      <alignment horizontal="center" textRotation="90" wrapText="1"/>
    </xf>
    <xf numFmtId="0" fontId="0" fillId="0" borderId="6" xfId="0" applyBorder="1" applyAlignment="1">
      <alignment horizontal="center" textRotation="90" wrapText="1"/>
    </xf>
    <xf numFmtId="0" fontId="1" fillId="0" borderId="5" xfId="0" applyFont="1" applyBorder="1"/>
    <xf numFmtId="0" fontId="1" fillId="0" borderId="0" xfId="0" applyFont="1"/>
    <xf numFmtId="0" fontId="0" fillId="0" borderId="37"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ropbox\Dropbox\Teaching\H62MMT\2021-2022\Coursework\2055_Marking_21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king"/>
      <sheetName val="Comments"/>
      <sheetName val="Moodle_IN"/>
      <sheetName val="Moodle_ColReorder"/>
      <sheetName val="MarksheetCSV_OUT"/>
      <sheetName val="Moodle_OUT"/>
      <sheetName val="NextYear"/>
      <sheetName val="Stats"/>
      <sheetName val="LateMap"/>
    </sheetNames>
    <sheetDataSet>
      <sheetData sheetId="0">
        <row r="5">
          <cell r="A5">
            <v>0</v>
          </cell>
          <cell r="B5" t="str">
            <v>Test</v>
          </cell>
          <cell r="D5">
            <v>1</v>
          </cell>
          <cell r="E5">
            <v>1</v>
          </cell>
          <cell r="F5">
            <v>1</v>
          </cell>
          <cell r="G5">
            <v>1</v>
          </cell>
          <cell r="H5">
            <v>1</v>
          </cell>
          <cell r="I5">
            <v>1</v>
          </cell>
          <cell r="J5">
            <v>1</v>
          </cell>
          <cell r="L5">
            <v>0.99999999999999989</v>
          </cell>
          <cell r="N5">
            <v>1</v>
          </cell>
          <cell r="O5">
            <v>1</v>
          </cell>
          <cell r="P5">
            <v>1</v>
          </cell>
          <cell r="Q5">
            <v>1</v>
          </cell>
          <cell r="R5">
            <v>1</v>
          </cell>
          <cell r="S5">
            <v>1</v>
          </cell>
          <cell r="T5">
            <v>1</v>
          </cell>
          <cell r="U5">
            <v>1</v>
          </cell>
          <cell r="W5">
            <v>0.99999999999999989</v>
          </cell>
          <cell r="Y5">
            <v>1</v>
          </cell>
          <cell r="Z5">
            <v>1</v>
          </cell>
          <cell r="AA5">
            <v>1</v>
          </cell>
          <cell r="AB5">
            <v>1</v>
          </cell>
          <cell r="AC5">
            <v>1</v>
          </cell>
          <cell r="AD5">
            <v>1</v>
          </cell>
          <cell r="AE5">
            <v>1</v>
          </cell>
          <cell r="AG5">
            <v>1</v>
          </cell>
          <cell r="AH5">
            <v>0.99999999999999978</v>
          </cell>
          <cell r="AI5">
            <v>0</v>
          </cell>
          <cell r="AJ5">
            <v>0</v>
          </cell>
          <cell r="AK5">
            <v>0.99999999999999978</v>
          </cell>
        </row>
        <row r="6">
          <cell r="A6">
            <v>20201792</v>
          </cell>
          <cell r="B6" t="str">
            <v>Habibatallah Abouelseoud</v>
          </cell>
          <cell r="D6">
            <v>1</v>
          </cell>
          <cell r="E6">
            <v>1</v>
          </cell>
          <cell r="F6">
            <v>1</v>
          </cell>
          <cell r="G6">
            <v>0.7</v>
          </cell>
          <cell r="H6">
            <v>0.9</v>
          </cell>
          <cell r="I6">
            <v>0.5</v>
          </cell>
          <cell r="J6">
            <v>0.5</v>
          </cell>
          <cell r="K6" t="str">
            <v>Compare both plots on same scale to see all detail. Log-log scale would have allowed easier comparison. Some specific details could be included in plot comparison - frequencies where differences are noticed. Looking for explanation of why differences in plots are there - how do they related to DFT theory, range of frequencies over which you'd expect the FFT to be accurate.</v>
          </cell>
          <cell r="L6">
            <v>0.83</v>
          </cell>
          <cell r="N6">
            <v>1</v>
          </cell>
          <cell r="O6">
            <v>1</v>
          </cell>
          <cell r="P6">
            <v>1</v>
          </cell>
          <cell r="Q6">
            <v>1</v>
          </cell>
          <cell r="R6">
            <v>1</v>
          </cell>
          <cell r="S6">
            <v>0.5</v>
          </cell>
          <cell r="T6">
            <v>0.4</v>
          </cell>
          <cell r="U6">
            <v>0.3</v>
          </cell>
          <cell r="V6" t="str">
            <v>You have answered the IR part perfectly well, although a few more comments to explain the logic behind the approach would help improve - although you have right answer, it isnt clear you knew what you were doing. LTSpice simulation seems to be step response, rather than impulse resonse?</v>
          </cell>
          <cell r="W6">
            <v>0.78499999999999992</v>
          </cell>
          <cell r="Y6">
            <v>0.75</v>
          </cell>
          <cell r="Z6">
            <v>0.4</v>
          </cell>
          <cell r="AA6">
            <v>0.3</v>
          </cell>
          <cell r="AB6">
            <v>0.7</v>
          </cell>
          <cell r="AC6">
            <v>0.5</v>
          </cell>
          <cell r="AD6">
            <v>0.4</v>
          </cell>
          <cell r="AE6">
            <v>0.3</v>
          </cell>
          <cell r="AF6" t="str">
            <v>Method for FT of output ok, second to last line looks to be correct but then the j disappears. Main issue for first part is that you havent got a clear comparison with LTSpice, plots need to be on same axes and same scales. Only have one set of limits for the convolution question, you need two sets, alagebra goes wrong somewhere - when you integrate e^-R/L you should divide through by -R/L which is equivalent to multiplyig by L/R. LTSpice plot is ok but as with a previous plot, your R/L time constant and pulse aren't quite right.</v>
          </cell>
          <cell r="AG6">
            <v>0.53249999999999997</v>
          </cell>
          <cell r="AH6">
            <v>0.72499999999999987</v>
          </cell>
          <cell r="AI6">
            <v>0</v>
          </cell>
          <cell r="AJ6">
            <v>0</v>
          </cell>
          <cell r="AK6">
            <v>0.72499999999999987</v>
          </cell>
          <cell r="AN6" t="str">
            <v>Thursday, 13 January 2022, 6:44 AM</v>
          </cell>
          <cell r="AO6" t="str">
            <v>Submitted for grading - Not marked</v>
          </cell>
          <cell r="AP6">
            <v>0</v>
          </cell>
        </row>
        <row r="7">
          <cell r="A7">
            <v>20270535</v>
          </cell>
          <cell r="B7" t="str">
            <v>Michael Addai-Dwomoh</v>
          </cell>
          <cell r="D7">
            <v>1</v>
          </cell>
          <cell r="E7">
            <v>1</v>
          </cell>
          <cell r="F7">
            <v>0.7</v>
          </cell>
          <cell r="G7">
            <v>0.5</v>
          </cell>
          <cell r="H7">
            <v>0</v>
          </cell>
          <cell r="I7">
            <v>0.6</v>
          </cell>
          <cell r="J7">
            <v>0.4</v>
          </cell>
          <cell r="K7" t="str">
            <v>Expression ok but Excel plot is not correct. Ltspice plot looks like you have simulated a periodic signal, not a pulse. Y ou have tried the rising edge comparison and noticed a different but there isnt a convincing explanation for why</v>
          </cell>
          <cell r="L7">
            <v>0.68500000000000005</v>
          </cell>
          <cell r="N7">
            <v>0.6</v>
          </cell>
          <cell r="O7">
            <v>0.7</v>
          </cell>
          <cell r="P7">
            <v>0.3</v>
          </cell>
          <cell r="Q7">
            <v>0</v>
          </cell>
          <cell r="R7">
            <v>0</v>
          </cell>
          <cell r="S7">
            <v>0</v>
          </cell>
          <cell r="T7">
            <v>0</v>
          </cell>
          <cell r="U7">
            <v>0</v>
          </cell>
          <cell r="V7" t="str">
            <v>You need to write the differential equation for the circuit, you seem to have assume something about the current profile in the circuit and used this as a starting point which means you have ended up with the frequency response of a low-pass filter.</v>
          </cell>
          <cell r="W7">
            <v>0.21999999999999997</v>
          </cell>
          <cell r="Y7">
            <v>0</v>
          </cell>
          <cell r="Z7">
            <v>0</v>
          </cell>
          <cell r="AA7">
            <v>0</v>
          </cell>
          <cell r="AB7">
            <v>0</v>
          </cell>
          <cell r="AC7">
            <v>0</v>
          </cell>
          <cell r="AD7">
            <v>0</v>
          </cell>
          <cell r="AE7">
            <v>0</v>
          </cell>
          <cell r="AG7">
            <v>0</v>
          </cell>
          <cell r="AH7">
            <v>0.31674999999999998</v>
          </cell>
          <cell r="AI7">
            <v>0</v>
          </cell>
          <cell r="AJ7">
            <v>0</v>
          </cell>
          <cell r="AK7">
            <v>0.31674999999999998</v>
          </cell>
          <cell r="AN7" t="str">
            <v>Thursday, 13 January 2022, 2:45 PM</v>
          </cell>
          <cell r="AO7" t="str">
            <v>Submitted for grading - Not marked</v>
          </cell>
          <cell r="AP7">
            <v>0</v>
          </cell>
        </row>
        <row r="8">
          <cell r="A8">
            <v>20290150</v>
          </cell>
          <cell r="B8" t="str">
            <v>Azim Adebisi</v>
          </cell>
          <cell r="D8">
            <v>1</v>
          </cell>
          <cell r="E8">
            <v>1</v>
          </cell>
          <cell r="F8">
            <v>0.4</v>
          </cell>
          <cell r="G8">
            <v>0.4</v>
          </cell>
          <cell r="H8">
            <v>0</v>
          </cell>
          <cell r="I8">
            <v>0</v>
          </cell>
          <cell r="J8">
            <v>0</v>
          </cell>
          <cell r="L8">
            <v>0.55000000000000004</v>
          </cell>
          <cell r="N8">
            <v>0.6</v>
          </cell>
          <cell r="O8">
            <v>0.5</v>
          </cell>
          <cell r="P8">
            <v>0</v>
          </cell>
          <cell r="Q8">
            <v>0</v>
          </cell>
          <cell r="R8">
            <v>0</v>
          </cell>
          <cell r="S8">
            <v>0</v>
          </cell>
          <cell r="T8">
            <v>0</v>
          </cell>
          <cell r="U8">
            <v>0</v>
          </cell>
          <cell r="W8">
            <v>0.155</v>
          </cell>
          <cell r="Y8">
            <v>0</v>
          </cell>
          <cell r="Z8">
            <v>0</v>
          </cell>
          <cell r="AA8">
            <v>0</v>
          </cell>
          <cell r="AB8">
            <v>0</v>
          </cell>
          <cell r="AC8">
            <v>0</v>
          </cell>
          <cell r="AD8">
            <v>0</v>
          </cell>
          <cell r="AE8">
            <v>0</v>
          </cell>
          <cell r="AG8">
            <v>0</v>
          </cell>
          <cell r="AH8">
            <v>0.24675</v>
          </cell>
          <cell r="AI8">
            <v>0</v>
          </cell>
          <cell r="AJ8">
            <v>0</v>
          </cell>
          <cell r="AK8">
            <v>0.24675</v>
          </cell>
          <cell r="AN8" t="str">
            <v>Thursday, 13 January 2022, 2:00 PM</v>
          </cell>
          <cell r="AO8" t="str">
            <v>Submitted for grading - Not marked</v>
          </cell>
          <cell r="AP8">
            <v>0</v>
          </cell>
        </row>
        <row r="9">
          <cell r="A9">
            <v>20240645</v>
          </cell>
          <cell r="B9" t="str">
            <v>Edward Agombar</v>
          </cell>
          <cell r="D9">
            <v>1</v>
          </cell>
          <cell r="E9">
            <v>0.8</v>
          </cell>
          <cell r="F9">
            <v>1</v>
          </cell>
          <cell r="G9">
            <v>0.6</v>
          </cell>
          <cell r="H9">
            <v>0.5</v>
          </cell>
          <cell r="I9">
            <v>0.9</v>
          </cell>
          <cell r="J9">
            <v>0.6</v>
          </cell>
          <cell r="K9" t="str">
            <v>Almost got the correct answer, the issue is the assumption made at the start for what the second derivative is. You can runm LTSpice with a pulse width of 2ms, not sure what problem you encountered but the approach you have taken can still be used to see the effect of interest. For comparison, need to be on same axes to make differences clear. Also log scales help.</v>
          </cell>
          <cell r="L9">
            <v>0.76</v>
          </cell>
          <cell r="N9">
            <v>1</v>
          </cell>
          <cell r="O9">
            <v>1</v>
          </cell>
          <cell r="P9">
            <v>1</v>
          </cell>
          <cell r="Q9">
            <v>0.7</v>
          </cell>
          <cell r="R9">
            <v>0</v>
          </cell>
          <cell r="S9">
            <v>1</v>
          </cell>
          <cell r="T9">
            <v>0.7</v>
          </cell>
          <cell r="U9">
            <v>0.5</v>
          </cell>
          <cell r="V9" t="str">
            <v>For the IR, you cant take the Ft of two parts of a product, then multiply the results. You needed to split into a sum of two parts that match the tables. You gave noticed the issues though.Ltspice curve ok but not compared with theoretical curve.</v>
          </cell>
          <cell r="W9">
            <v>0.625</v>
          </cell>
          <cell r="Y9">
            <v>0</v>
          </cell>
          <cell r="Z9">
            <v>0.6</v>
          </cell>
          <cell r="AA9">
            <v>0.4</v>
          </cell>
          <cell r="AB9">
            <v>0</v>
          </cell>
          <cell r="AC9">
            <v>0</v>
          </cell>
          <cell r="AD9">
            <v>0</v>
          </cell>
          <cell r="AE9">
            <v>0</v>
          </cell>
          <cell r="AF9" t="str">
            <v>You have the correct frequency response for 2.1, it’s the impulse response where there is an issue</v>
          </cell>
          <cell r="AG9">
            <v>0.11</v>
          </cell>
          <cell r="AH9">
            <v>0.51774999999999993</v>
          </cell>
          <cell r="AI9">
            <v>0</v>
          </cell>
          <cell r="AJ9">
            <v>0</v>
          </cell>
          <cell r="AK9">
            <v>0.51774999999999993</v>
          </cell>
          <cell r="AN9" t="str">
            <v>Thursday, 13 January 2022, 2:16 PM</v>
          </cell>
          <cell r="AO9" t="str">
            <v>Submitted for grading - Not marked</v>
          </cell>
          <cell r="AP9">
            <v>0</v>
          </cell>
        </row>
        <row r="10">
          <cell r="A10">
            <v>20313937</v>
          </cell>
          <cell r="B10" t="str">
            <v>Laith Al Far</v>
          </cell>
          <cell r="D10">
            <v>1</v>
          </cell>
          <cell r="E10">
            <v>1</v>
          </cell>
          <cell r="F10">
            <v>1</v>
          </cell>
          <cell r="G10">
            <v>0.8</v>
          </cell>
          <cell r="H10">
            <v>0.5</v>
          </cell>
          <cell r="I10">
            <v>0.7</v>
          </cell>
          <cell r="J10">
            <v>0.7</v>
          </cell>
          <cell r="K10" t="str">
            <v>Good that you've scaled plots for comparison, putting on same axes (and normalising) would help though. Hve noticed increase in frequncies due to RE - good</v>
          </cell>
          <cell r="L10">
            <v>0.84999999999999987</v>
          </cell>
          <cell r="N10">
            <v>1</v>
          </cell>
          <cell r="O10">
            <v>1</v>
          </cell>
          <cell r="P10">
            <v>1</v>
          </cell>
          <cell r="Q10">
            <v>1</v>
          </cell>
          <cell r="R10">
            <v>1</v>
          </cell>
          <cell r="S10">
            <v>1</v>
          </cell>
          <cell r="T10">
            <v>0</v>
          </cell>
          <cell r="U10">
            <v>0</v>
          </cell>
          <cell r="W10">
            <v>0.7</v>
          </cell>
          <cell r="Y10">
            <v>0.9</v>
          </cell>
          <cell r="Z10">
            <v>0.65</v>
          </cell>
          <cell r="AA10">
            <v>0.4</v>
          </cell>
          <cell r="AB10">
            <v>1</v>
          </cell>
          <cell r="AC10">
            <v>0.5</v>
          </cell>
          <cell r="AD10">
            <v>0.4</v>
          </cell>
          <cell r="AE10">
            <v>0</v>
          </cell>
          <cell r="AF10" t="str">
            <v>Needed to put your own plot on same scale as LTSpice one (i.e. log freq. scale). Also, change chart options to make line thinner / eliminate markers. Correct initial method for final part and you identify one set of limits, get something sensible for first part of answer although not quite correct. You seem to go wrong when multiplying the functions - some terms go missing.</v>
          </cell>
          <cell r="AG10">
            <v>0.62749999999999995</v>
          </cell>
          <cell r="AH10">
            <v>0.73074999999999979</v>
          </cell>
          <cell r="AI10">
            <v>2</v>
          </cell>
          <cell r="AJ10">
            <v>0.1</v>
          </cell>
          <cell r="AK10">
            <v>0.63074999999999981</v>
          </cell>
          <cell r="AN10" t="str">
            <v>Monday, 17 January 2022, 2:49 PM</v>
          </cell>
          <cell r="AO10" t="str">
            <v>Submitted for grading - 3 days 23 hours late - Not marked</v>
          </cell>
          <cell r="AP10">
            <v>4</v>
          </cell>
        </row>
        <row r="11">
          <cell r="A11">
            <v>20322502</v>
          </cell>
          <cell r="B11" t="str">
            <v>Dalia Alsarraf</v>
          </cell>
          <cell r="D11">
            <v>1</v>
          </cell>
          <cell r="E11">
            <v>0.9</v>
          </cell>
          <cell r="F11">
            <v>1</v>
          </cell>
          <cell r="G11">
            <v>0.65</v>
          </cell>
          <cell r="H11">
            <v>0.5</v>
          </cell>
          <cell r="I11">
            <v>0</v>
          </cell>
          <cell r="J11">
            <v>0.4</v>
          </cell>
          <cell r="L11">
            <v>0.69000000000000017</v>
          </cell>
          <cell r="N11">
            <v>1</v>
          </cell>
          <cell r="O11">
            <v>1</v>
          </cell>
          <cell r="P11">
            <v>1</v>
          </cell>
          <cell r="Q11">
            <v>0.5</v>
          </cell>
          <cell r="R11">
            <v>1</v>
          </cell>
          <cell r="S11">
            <v>1</v>
          </cell>
          <cell r="T11">
            <v>0.6</v>
          </cell>
          <cell r="U11">
            <v>0.4</v>
          </cell>
          <cell r="V11" t="str">
            <v>You get correct impulse response (twice!) but there isnt a convincing explanation for how you calculated it.</v>
          </cell>
          <cell r="W11">
            <v>0.83500000000000008</v>
          </cell>
          <cell r="Y11">
            <v>0.9</v>
          </cell>
          <cell r="Z11">
            <v>0.5</v>
          </cell>
          <cell r="AA11">
            <v>0</v>
          </cell>
          <cell r="AB11">
            <v>0.7</v>
          </cell>
          <cell r="AC11">
            <v>0.5</v>
          </cell>
          <cell r="AD11">
            <v>0</v>
          </cell>
          <cell r="AE11">
            <v>0</v>
          </cell>
          <cell r="AF11" t="str">
            <v>Derivation for 3.1 is ok, few small errors but method good. Figures obviously don't match yet comment says that they do. You've obviosuly thought about how to do the final part, your main problem is that you havent used the impulse response for the circuit in question.</v>
          </cell>
          <cell r="AG11">
            <v>0.48</v>
          </cell>
          <cell r="AH11">
            <v>0.67775000000000007</v>
          </cell>
          <cell r="AI11">
            <v>0</v>
          </cell>
          <cell r="AJ11">
            <v>0</v>
          </cell>
          <cell r="AK11">
            <v>0.67775000000000007</v>
          </cell>
          <cell r="AN11" t="str">
            <v>Thursday, 13 January 2022, 2:21 AM</v>
          </cell>
          <cell r="AO11" t="str">
            <v>Submitted for grading - Not marked</v>
          </cell>
          <cell r="AP11">
            <v>0</v>
          </cell>
        </row>
        <row r="12">
          <cell r="A12">
            <v>20281643</v>
          </cell>
          <cell r="B12" t="str">
            <v>Alexander Anderson-Lamptey</v>
          </cell>
          <cell r="D12">
            <v>1</v>
          </cell>
          <cell r="E12">
            <v>0.7</v>
          </cell>
          <cell r="F12">
            <v>0.5</v>
          </cell>
          <cell r="G12">
            <v>0.8</v>
          </cell>
          <cell r="H12">
            <v>0</v>
          </cell>
          <cell r="I12">
            <v>0</v>
          </cell>
          <cell r="J12">
            <v>0</v>
          </cell>
          <cell r="L12">
            <v>0.54500000000000004</v>
          </cell>
          <cell r="N12">
            <v>0.4</v>
          </cell>
          <cell r="O12">
            <v>0.5</v>
          </cell>
          <cell r="P12">
            <v>0.4</v>
          </cell>
          <cell r="Q12">
            <v>1</v>
          </cell>
          <cell r="R12">
            <v>0.5</v>
          </cell>
          <cell r="S12">
            <v>0.7</v>
          </cell>
          <cell r="T12">
            <v>0</v>
          </cell>
          <cell r="U12">
            <v>0</v>
          </cell>
          <cell r="V12" t="str">
            <v>For the first part you don’t start with a differential equation for the circuit, you just copy the frequency response expression for an RC low pass from lecture notes. Correct idea for second part.</v>
          </cell>
          <cell r="W12">
            <v>0.375</v>
          </cell>
          <cell r="Y12">
            <v>0</v>
          </cell>
          <cell r="Z12">
            <v>0</v>
          </cell>
          <cell r="AA12">
            <v>0</v>
          </cell>
          <cell r="AB12">
            <v>0</v>
          </cell>
          <cell r="AC12">
            <v>0</v>
          </cell>
          <cell r="AD12">
            <v>0</v>
          </cell>
          <cell r="AE12">
            <v>0</v>
          </cell>
          <cell r="AG12">
            <v>0</v>
          </cell>
          <cell r="AH12">
            <v>0.32199999999999995</v>
          </cell>
          <cell r="AI12">
            <v>0</v>
          </cell>
          <cell r="AJ12">
            <v>0</v>
          </cell>
          <cell r="AK12">
            <v>0.32199999999999995</v>
          </cell>
          <cell r="AN12" t="str">
            <v>Thursday, 13 January 2022, 1:46 PM</v>
          </cell>
          <cell r="AO12" t="str">
            <v>Submitted for grading - Not marked</v>
          </cell>
          <cell r="AP12">
            <v>0</v>
          </cell>
        </row>
        <row r="13">
          <cell r="A13">
            <v>20049402</v>
          </cell>
          <cell r="B13" t="str">
            <v>Manhal Arafat</v>
          </cell>
          <cell r="D13">
            <v>1</v>
          </cell>
          <cell r="E13">
            <v>1</v>
          </cell>
          <cell r="F13">
            <v>1</v>
          </cell>
          <cell r="G13">
            <v>0.8</v>
          </cell>
          <cell r="H13">
            <v>0.6</v>
          </cell>
          <cell r="I13">
            <v>0.6</v>
          </cell>
          <cell r="J13">
            <v>0.5</v>
          </cell>
          <cell r="K13" t="str">
            <v>Derivation good, for comparison - need to increase frequency range</v>
          </cell>
          <cell r="L13">
            <v>0.83000000000000007</v>
          </cell>
          <cell r="N13">
            <v>1</v>
          </cell>
          <cell r="O13">
            <v>1</v>
          </cell>
          <cell r="P13">
            <v>1</v>
          </cell>
          <cell r="Q13">
            <v>1</v>
          </cell>
          <cell r="R13">
            <v>0.9</v>
          </cell>
          <cell r="S13">
            <v>1</v>
          </cell>
          <cell r="T13">
            <v>0.6</v>
          </cell>
          <cell r="U13">
            <v>0.8</v>
          </cell>
          <cell r="V13" t="str">
            <v>FR ok, almost there for IR - just assumption that delta -&gt; 1 incorrect. You needed to compare the LTSpice IR with your calculated value.</v>
          </cell>
          <cell r="W13">
            <v>0.875</v>
          </cell>
          <cell r="Y13">
            <v>0</v>
          </cell>
          <cell r="Z13">
            <v>0</v>
          </cell>
          <cell r="AA13">
            <v>0</v>
          </cell>
          <cell r="AB13">
            <v>0</v>
          </cell>
          <cell r="AC13">
            <v>0</v>
          </cell>
          <cell r="AD13">
            <v>0</v>
          </cell>
          <cell r="AE13">
            <v>0</v>
          </cell>
          <cell r="AG13">
            <v>0</v>
          </cell>
          <cell r="AH13">
            <v>0.59674999999999989</v>
          </cell>
          <cell r="AI13">
            <v>0</v>
          </cell>
          <cell r="AJ13">
            <v>0</v>
          </cell>
          <cell r="AK13">
            <v>0.59674999999999989</v>
          </cell>
          <cell r="AN13" t="str">
            <v>Thursday, 13 January 2022, 12:01 AM</v>
          </cell>
          <cell r="AO13" t="str">
            <v>Submitted for grading - Not marked</v>
          </cell>
          <cell r="AP13">
            <v>0</v>
          </cell>
        </row>
        <row r="14">
          <cell r="A14">
            <v>20276812</v>
          </cell>
          <cell r="B14" t="str">
            <v>Charles Ashdown</v>
          </cell>
          <cell r="D14">
            <v>1</v>
          </cell>
          <cell r="E14">
            <v>0.95</v>
          </cell>
          <cell r="F14">
            <v>1</v>
          </cell>
          <cell r="G14">
            <v>0.9</v>
          </cell>
          <cell r="H14">
            <v>0.5</v>
          </cell>
          <cell r="I14">
            <v>0</v>
          </cell>
          <cell r="J14">
            <v>0.5</v>
          </cell>
          <cell r="K14" t="str">
            <v>Derivation ok, graph ok but would be better on log scales - also increasing the frequency range might helped expose differences.</v>
          </cell>
          <cell r="L14">
            <v>0.76500000000000001</v>
          </cell>
          <cell r="N14">
            <v>1</v>
          </cell>
          <cell r="O14">
            <v>1</v>
          </cell>
          <cell r="P14">
            <v>1</v>
          </cell>
          <cell r="Q14">
            <v>0.7</v>
          </cell>
          <cell r="R14">
            <v>0.6</v>
          </cell>
          <cell r="S14">
            <v>1</v>
          </cell>
          <cell r="T14">
            <v>0.6</v>
          </cell>
          <cell r="U14">
            <v>0.4</v>
          </cell>
          <cell r="V14" t="str">
            <v>FR ok, IR part copied from lecture notes but havement quite used correct example which results in small error for IR</v>
          </cell>
          <cell r="W14">
            <v>0.745</v>
          </cell>
          <cell r="Y14">
            <v>1</v>
          </cell>
          <cell r="Z14">
            <v>0</v>
          </cell>
          <cell r="AA14">
            <v>0</v>
          </cell>
          <cell r="AB14">
            <v>0.7</v>
          </cell>
          <cell r="AC14">
            <v>0.4</v>
          </cell>
          <cell r="AD14">
            <v>0.4</v>
          </cell>
          <cell r="AE14">
            <v>0</v>
          </cell>
          <cell r="AF14" t="str">
            <v>Derivation for FT ok for 3.1, you had correct idea for 3.3 but just could manage all steps to get final answer. Figure 3.1 is just pasted from 1.2</v>
          </cell>
          <cell r="AG14">
            <v>0.47499999999999998</v>
          </cell>
          <cell r="AH14">
            <v>0.67099999999999993</v>
          </cell>
          <cell r="AI14">
            <v>0</v>
          </cell>
          <cell r="AJ14">
            <v>0</v>
          </cell>
          <cell r="AK14">
            <v>0.67099999999999993</v>
          </cell>
          <cell r="AN14" t="str">
            <v>Wednesday, 12 January 2022, 4:46 PM</v>
          </cell>
          <cell r="AO14" t="str">
            <v>Submitted for grading - Not marked</v>
          </cell>
          <cell r="AP14">
            <v>0</v>
          </cell>
        </row>
        <row r="15">
          <cell r="A15">
            <v>20273580</v>
          </cell>
          <cell r="B15" t="str">
            <v>Muhammad Athar</v>
          </cell>
          <cell r="D15">
            <v>1</v>
          </cell>
          <cell r="E15">
            <v>1</v>
          </cell>
          <cell r="F15">
            <v>1</v>
          </cell>
          <cell r="G15">
            <v>0</v>
          </cell>
          <cell r="H15">
            <v>0.4</v>
          </cell>
          <cell r="I15">
            <v>0.4</v>
          </cell>
          <cell r="J15">
            <v>0</v>
          </cell>
          <cell r="K15" t="str">
            <v>Not FFT results from LTSpice</v>
          </cell>
          <cell r="L15">
            <v>0.57999999999999996</v>
          </cell>
          <cell r="N15">
            <v>1</v>
          </cell>
          <cell r="O15">
            <v>1</v>
          </cell>
          <cell r="P15">
            <v>1</v>
          </cell>
          <cell r="Q15">
            <v>1</v>
          </cell>
          <cell r="R15">
            <v>1</v>
          </cell>
          <cell r="S15">
            <v>1</v>
          </cell>
          <cell r="T15">
            <v>0</v>
          </cell>
          <cell r="U15">
            <v>0</v>
          </cell>
          <cell r="W15">
            <v>0.7</v>
          </cell>
          <cell r="Y15">
            <v>0</v>
          </cell>
          <cell r="Z15">
            <v>0</v>
          </cell>
          <cell r="AA15">
            <v>0</v>
          </cell>
          <cell r="AB15">
            <v>0</v>
          </cell>
          <cell r="AC15">
            <v>0</v>
          </cell>
          <cell r="AD15">
            <v>0</v>
          </cell>
          <cell r="AE15">
            <v>0</v>
          </cell>
          <cell r="AF15" t="str">
            <v>Your maths is good for the parts attempted, you just havent attempted final question or most of the LTSpice simulations/</v>
          </cell>
          <cell r="AG15">
            <v>0</v>
          </cell>
          <cell r="AH15">
            <v>0.44799999999999995</v>
          </cell>
          <cell r="AI15">
            <v>0</v>
          </cell>
          <cell r="AJ15">
            <v>0</v>
          </cell>
          <cell r="AK15">
            <v>0.44799999999999995</v>
          </cell>
          <cell r="AN15" t="str">
            <v>Monday, 17 January 2022, 2:43 PM</v>
          </cell>
          <cell r="AO15" t="str">
            <v>Submitted for grading - Not marked - Extension granted until: Thursday, 20 January 2022, 3:00 PM</v>
          </cell>
          <cell r="AP15">
            <v>0</v>
          </cell>
        </row>
        <row r="16">
          <cell r="A16">
            <v>20237574</v>
          </cell>
          <cell r="B16" t="str">
            <v>Surin Bachan</v>
          </cell>
          <cell r="D16">
            <v>1</v>
          </cell>
          <cell r="E16">
            <v>1</v>
          </cell>
          <cell r="F16">
            <v>1</v>
          </cell>
          <cell r="G16">
            <v>0.9</v>
          </cell>
          <cell r="H16">
            <v>0.6</v>
          </cell>
          <cell r="I16">
            <v>0</v>
          </cell>
          <cell r="J16">
            <v>0.9</v>
          </cell>
          <cell r="K16" t="str">
            <v>Plots on same axes (and ideally log scales) to clearly show differences + some specifc comments would help improve. Some results to support part 3 would help but your observations and explanation are good.</v>
          </cell>
          <cell r="L16">
            <v>0.83</v>
          </cell>
          <cell r="N16">
            <v>1</v>
          </cell>
          <cell r="O16">
            <v>1</v>
          </cell>
          <cell r="P16">
            <v>1</v>
          </cell>
          <cell r="Q16">
            <v>1</v>
          </cell>
          <cell r="R16">
            <v>1</v>
          </cell>
          <cell r="S16">
            <v>1</v>
          </cell>
          <cell r="T16">
            <v>1</v>
          </cell>
          <cell r="U16">
            <v>1</v>
          </cell>
          <cell r="V16" t="str">
            <v>Good, you have indentified the correct trend when plotting the IR</v>
          </cell>
          <cell r="W16">
            <v>0.99999999999999989</v>
          </cell>
          <cell r="Y16">
            <v>1</v>
          </cell>
          <cell r="Z16">
            <v>1</v>
          </cell>
          <cell r="AA16">
            <v>0.8</v>
          </cell>
          <cell r="AB16">
            <v>1</v>
          </cell>
          <cell r="AC16">
            <v>0.5</v>
          </cell>
          <cell r="AD16">
            <v>0.5</v>
          </cell>
          <cell r="AE16">
            <v>0.4</v>
          </cell>
          <cell r="AF16" t="str">
            <v>Good effort, havent quite got the final answer but correct initial approach.</v>
          </cell>
          <cell r="AG16">
            <v>0.78</v>
          </cell>
          <cell r="AH16">
            <v>0.87449999999999983</v>
          </cell>
          <cell r="AI16">
            <v>0</v>
          </cell>
          <cell r="AJ16">
            <v>0</v>
          </cell>
          <cell r="AK16">
            <v>0.87449999999999983</v>
          </cell>
          <cell r="AN16" t="str">
            <v>Thursday, 13 January 2022, 10:54 AM</v>
          </cell>
          <cell r="AO16" t="str">
            <v>Submitted for grading - Not marked</v>
          </cell>
          <cell r="AP16">
            <v>0</v>
          </cell>
        </row>
        <row r="17">
          <cell r="A17">
            <v>20318923</v>
          </cell>
          <cell r="B17" t="str">
            <v>Mitchell Beall</v>
          </cell>
          <cell r="D17">
            <v>1</v>
          </cell>
          <cell r="E17">
            <v>1</v>
          </cell>
          <cell r="F17">
            <v>1</v>
          </cell>
          <cell r="G17">
            <v>1</v>
          </cell>
          <cell r="H17">
            <v>0.7</v>
          </cell>
          <cell r="I17">
            <v>0.9</v>
          </cell>
          <cell r="J17">
            <v>0.75</v>
          </cell>
          <cell r="K17" t="str">
            <v>You have plotted on log-log scale which has allowed you to see difference at HF - good.</v>
          </cell>
          <cell r="L17">
            <v>0.93499999999999983</v>
          </cell>
          <cell r="N17">
            <v>1</v>
          </cell>
          <cell r="O17">
            <v>1</v>
          </cell>
          <cell r="P17">
            <v>1</v>
          </cell>
          <cell r="Q17">
            <v>1</v>
          </cell>
          <cell r="R17">
            <v>1</v>
          </cell>
          <cell r="S17">
            <v>1</v>
          </cell>
          <cell r="T17">
            <v>0.9</v>
          </cell>
          <cell r="U17">
            <v>1</v>
          </cell>
          <cell r="V17" t="str">
            <v>Managed to get correct answers and your LTSpice results / analysis are as expected. Putting LTSpice and calculated results on same graph would have improved slightly.</v>
          </cell>
          <cell r="W17">
            <v>0.98</v>
          </cell>
          <cell r="Y17">
            <v>0</v>
          </cell>
          <cell r="Z17">
            <v>0</v>
          </cell>
          <cell r="AA17">
            <v>0</v>
          </cell>
          <cell r="AB17">
            <v>0</v>
          </cell>
          <cell r="AC17">
            <v>0</v>
          </cell>
          <cell r="AD17">
            <v>0</v>
          </cell>
          <cell r="AE17">
            <v>0</v>
          </cell>
          <cell r="AF17" t="str">
            <v>No attempt</v>
          </cell>
          <cell r="AG17">
            <v>0</v>
          </cell>
          <cell r="AH17">
            <v>0.6702499999999999</v>
          </cell>
          <cell r="AI17">
            <v>0</v>
          </cell>
          <cell r="AJ17">
            <v>0</v>
          </cell>
          <cell r="AK17">
            <v>0.6702499999999999</v>
          </cell>
          <cell r="AN17" t="str">
            <v>Thursday, 13 January 2022, 2:23 PM</v>
          </cell>
          <cell r="AO17" t="str">
            <v>Submitted for grading - Not marked</v>
          </cell>
          <cell r="AP17">
            <v>0</v>
          </cell>
        </row>
        <row r="18">
          <cell r="A18">
            <v>20233170</v>
          </cell>
          <cell r="B18" t="str">
            <v>Thomas Bennison</v>
          </cell>
          <cell r="D18">
            <v>1</v>
          </cell>
          <cell r="E18">
            <v>1</v>
          </cell>
          <cell r="F18">
            <v>1</v>
          </cell>
          <cell r="G18">
            <v>0.4</v>
          </cell>
          <cell r="H18">
            <v>0.8</v>
          </cell>
          <cell r="I18">
            <v>0</v>
          </cell>
          <cell r="J18">
            <v>0.65</v>
          </cell>
          <cell r="K18" t="str">
            <v>LTSpice plot doesn’t really show anything, needs to be on same axis as calculation plot and possibly over wider frequyency range to differences can be seen and commented on.</v>
          </cell>
          <cell r="L18">
            <v>0.72499999999999987</v>
          </cell>
          <cell r="N18">
            <v>1</v>
          </cell>
          <cell r="O18">
            <v>1</v>
          </cell>
          <cell r="P18">
            <v>1</v>
          </cell>
          <cell r="Q18">
            <v>1</v>
          </cell>
          <cell r="R18">
            <v>1</v>
          </cell>
          <cell r="S18">
            <v>1</v>
          </cell>
          <cell r="T18">
            <v>0.5</v>
          </cell>
          <cell r="U18">
            <v>0.5</v>
          </cell>
          <cell r="V18" t="str">
            <v>No problems with the maths but again, no believable LTSpice plots. You have made a small mistake with the calculation plot (should be a 10^4 in front of exp function) but for some reason this issue also shows up in the LTSpice plot.</v>
          </cell>
          <cell r="W18">
            <v>0.85</v>
          </cell>
          <cell r="Y18">
            <v>1</v>
          </cell>
          <cell r="Z18">
            <v>0.5</v>
          </cell>
          <cell r="AA18">
            <v>0.5</v>
          </cell>
          <cell r="AB18">
            <v>0</v>
          </cell>
          <cell r="AC18">
            <v>0</v>
          </cell>
          <cell r="AD18">
            <v>0</v>
          </cell>
          <cell r="AE18">
            <v>0</v>
          </cell>
          <cell r="AF18" t="str">
            <v>Similar comments to previous question, maths good - LTSpice results need to be compared properly and any differences explained, the LTSpice results shown are too good - there should be some easily observable differences for this question.</v>
          </cell>
          <cell r="AG18">
            <v>0.35000000000000003</v>
          </cell>
          <cell r="AH18">
            <v>0.65624999999999989</v>
          </cell>
          <cell r="AI18">
            <v>0</v>
          </cell>
          <cell r="AJ18">
            <v>0</v>
          </cell>
          <cell r="AK18">
            <v>0.65624999999999989</v>
          </cell>
          <cell r="AN18" t="str">
            <v>Thursday, 13 January 2022, 2:46 PM</v>
          </cell>
          <cell r="AO18" t="str">
            <v>Submitted for grading - Not marked</v>
          </cell>
          <cell r="AP18">
            <v>0</v>
          </cell>
        </row>
        <row r="19">
          <cell r="A19">
            <v>20118197</v>
          </cell>
          <cell r="B19" t="str">
            <v>Long Hei Chan</v>
          </cell>
          <cell r="D19">
            <v>1</v>
          </cell>
          <cell r="E19">
            <v>1</v>
          </cell>
          <cell r="F19">
            <v>1</v>
          </cell>
          <cell r="G19">
            <v>0.9</v>
          </cell>
          <cell r="H19">
            <v>1</v>
          </cell>
          <cell r="I19">
            <v>0</v>
          </cell>
          <cell r="J19">
            <v>0.8</v>
          </cell>
          <cell r="K19" t="str">
            <v>Need some comment to explain Fig 1.2 (and labels to say what each line shows). Need figure for 1.3, otherwise - very good.</v>
          </cell>
          <cell r="L19">
            <v>0.85999999999999988</v>
          </cell>
          <cell r="N19">
            <v>1</v>
          </cell>
          <cell r="O19">
            <v>1</v>
          </cell>
          <cell r="P19">
            <v>1</v>
          </cell>
          <cell r="Q19">
            <v>1</v>
          </cell>
          <cell r="R19">
            <v>1</v>
          </cell>
          <cell r="S19">
            <v>1</v>
          </cell>
          <cell r="T19">
            <v>0</v>
          </cell>
          <cell r="U19">
            <v>0</v>
          </cell>
          <cell r="V19" t="str">
            <v>The 1 in IR should be a delta but otherwise ok. Main issue is lack ot any LTSpice results.</v>
          </cell>
          <cell r="W19">
            <v>0.7</v>
          </cell>
          <cell r="Y19">
            <v>0.9</v>
          </cell>
          <cell r="Z19">
            <v>0</v>
          </cell>
          <cell r="AA19">
            <v>0</v>
          </cell>
          <cell r="AB19">
            <v>0</v>
          </cell>
          <cell r="AC19">
            <v>0</v>
          </cell>
          <cell r="AD19">
            <v>0</v>
          </cell>
          <cell r="AE19">
            <v>0</v>
          </cell>
          <cell r="AF19" t="str">
            <v>Main issue is lack ot any LTSpice results.</v>
          </cell>
          <cell r="AG19">
            <v>0.22500000000000001</v>
          </cell>
          <cell r="AH19">
            <v>0.61349999999999993</v>
          </cell>
          <cell r="AI19">
            <v>0</v>
          </cell>
          <cell r="AJ19">
            <v>0</v>
          </cell>
          <cell r="AK19">
            <v>0.61349999999999993</v>
          </cell>
          <cell r="AN19" t="str">
            <v>Thursday, 13 January 2022, 8:50 AM</v>
          </cell>
          <cell r="AO19" t="str">
            <v>Submitted for grading - Not marked</v>
          </cell>
          <cell r="AP19">
            <v>0</v>
          </cell>
        </row>
        <row r="20">
          <cell r="A20">
            <v>20277665</v>
          </cell>
          <cell r="B20" t="str">
            <v>Charalampos-Nikolaos Charatsidis</v>
          </cell>
          <cell r="D20">
            <v>1</v>
          </cell>
          <cell r="E20">
            <v>0.6</v>
          </cell>
          <cell r="F20">
            <v>0</v>
          </cell>
          <cell r="G20">
            <v>0.4</v>
          </cell>
          <cell r="H20">
            <v>0.7</v>
          </cell>
          <cell r="I20">
            <v>0</v>
          </cell>
          <cell r="J20">
            <v>0.4</v>
          </cell>
          <cell r="K20" t="str">
            <v>Method ok but mistakes in algebra mean you don’t get to final solution. LTSpice plot looks like Fourier Series plot - maybe simulation end time not set correctly. Plot not compared with calculation.</v>
          </cell>
          <cell r="L20">
            <v>0.52</v>
          </cell>
          <cell r="N20">
            <v>1</v>
          </cell>
          <cell r="O20">
            <v>1</v>
          </cell>
          <cell r="P20">
            <v>0.6</v>
          </cell>
          <cell r="Q20">
            <v>0</v>
          </cell>
          <cell r="R20">
            <v>0</v>
          </cell>
          <cell r="S20">
            <v>0</v>
          </cell>
          <cell r="T20">
            <v>0</v>
          </cell>
          <cell r="U20">
            <v>0</v>
          </cell>
          <cell r="V20" t="str">
            <v>Plot of something that could be FR given, no IR.</v>
          </cell>
          <cell r="W20">
            <v>0.32999999999999996</v>
          </cell>
          <cell r="Y20">
            <v>1</v>
          </cell>
          <cell r="Z20">
            <v>0</v>
          </cell>
          <cell r="AA20">
            <v>0</v>
          </cell>
          <cell r="AB20">
            <v>0.5</v>
          </cell>
          <cell r="AC20">
            <v>0</v>
          </cell>
          <cell r="AD20">
            <v>0</v>
          </cell>
          <cell r="AE20">
            <v>0.3</v>
          </cell>
          <cell r="AF20" t="str">
            <v>FD output basically correct but not sure where you get the values you start with - they arent what you calculated previously. The answer to 3.3 doesn’t make sense, you state the correct equation initially but the equations that follow contain both t and w which can never be correct.</v>
          </cell>
          <cell r="AG20">
            <v>0.35499999999999998</v>
          </cell>
          <cell r="AH20">
            <v>0.40399999999999997</v>
          </cell>
          <cell r="AI20">
            <v>0</v>
          </cell>
          <cell r="AJ20">
            <v>0</v>
          </cell>
          <cell r="AK20">
            <v>0.40399999999999997</v>
          </cell>
          <cell r="AN20" t="str">
            <v>Thursday, 20 January 2022, 10:17 PM</v>
          </cell>
          <cell r="AO20" t="str">
            <v>Submitted for grading - Not marked - Extension granted until: Friday, 21 January 2022, 3:00 PM</v>
          </cell>
          <cell r="AP20">
            <v>0</v>
          </cell>
        </row>
        <row r="21">
          <cell r="A21">
            <v>20217187</v>
          </cell>
          <cell r="B21" t="str">
            <v>Yesheng CHENG</v>
          </cell>
          <cell r="D21">
            <v>1</v>
          </cell>
          <cell r="E21">
            <v>0.8</v>
          </cell>
          <cell r="F21">
            <v>1</v>
          </cell>
          <cell r="G21">
            <v>0.8</v>
          </cell>
          <cell r="H21">
            <v>0</v>
          </cell>
          <cell r="I21">
            <v>1</v>
          </cell>
          <cell r="J21">
            <v>0.9</v>
          </cell>
          <cell r="K21" t="str">
            <v>You miss a term in the derivation because you don't account for the initial rising edge. You should plot both your LTSpice and calculations so you can see the differences</v>
          </cell>
          <cell r="L21">
            <v>0.79</v>
          </cell>
          <cell r="N21">
            <v>1</v>
          </cell>
          <cell r="O21">
            <v>1</v>
          </cell>
          <cell r="P21">
            <v>1</v>
          </cell>
          <cell r="Q21">
            <v>1</v>
          </cell>
          <cell r="R21">
            <v>1</v>
          </cell>
          <cell r="S21">
            <v>1</v>
          </cell>
          <cell r="T21">
            <v>0.4</v>
          </cell>
          <cell r="U21">
            <v>0</v>
          </cell>
          <cell r="V21" t="str">
            <v xml:space="preserve">I asked for comparison of impulse responses, you have given a single FR plot </v>
          </cell>
          <cell r="W21">
            <v>0.78</v>
          </cell>
          <cell r="Y21">
            <v>1</v>
          </cell>
          <cell r="Z21">
            <v>0</v>
          </cell>
          <cell r="AA21">
            <v>0</v>
          </cell>
          <cell r="AB21">
            <v>1</v>
          </cell>
          <cell r="AC21">
            <v>0.7</v>
          </cell>
          <cell r="AD21">
            <v>0</v>
          </cell>
          <cell r="AE21">
            <v>0</v>
          </cell>
          <cell r="AF21" t="str">
            <v>1. - method ok, answer ok considering previous missing term.</v>
          </cell>
          <cell r="AG21">
            <v>0.505</v>
          </cell>
          <cell r="AH21">
            <v>0.70099999999999985</v>
          </cell>
          <cell r="AI21">
            <v>0</v>
          </cell>
          <cell r="AJ21">
            <v>0</v>
          </cell>
          <cell r="AK21">
            <v>0.70099999999999985</v>
          </cell>
          <cell r="AN21" t="str">
            <v>Thursday, 13 January 2022, 2:19 PM</v>
          </cell>
          <cell r="AO21" t="str">
            <v>Submitted for grading - Not marked</v>
          </cell>
          <cell r="AP21">
            <v>0</v>
          </cell>
        </row>
        <row r="22">
          <cell r="A22">
            <v>20404601</v>
          </cell>
          <cell r="B22" t="str">
            <v>Thanwarat Chipprakit</v>
          </cell>
          <cell r="D22">
            <v>1</v>
          </cell>
          <cell r="E22">
            <v>1</v>
          </cell>
          <cell r="F22">
            <v>1</v>
          </cell>
          <cell r="G22">
            <v>1</v>
          </cell>
          <cell r="H22">
            <v>0.8</v>
          </cell>
          <cell r="I22">
            <v>1</v>
          </cell>
          <cell r="J22">
            <v>0.5</v>
          </cell>
          <cell r="K22" t="str">
            <v>All good except for the "explanation of differences", you need to be more specific.</v>
          </cell>
          <cell r="L22">
            <v>0.93</v>
          </cell>
          <cell r="N22">
            <v>1</v>
          </cell>
          <cell r="O22">
            <v>1</v>
          </cell>
          <cell r="P22">
            <v>1</v>
          </cell>
          <cell r="Q22">
            <v>1</v>
          </cell>
          <cell r="R22">
            <v>1</v>
          </cell>
          <cell r="S22">
            <v>1</v>
          </cell>
          <cell r="T22">
            <v>1</v>
          </cell>
          <cell r="U22">
            <v>0.6</v>
          </cell>
          <cell r="V22" t="str">
            <v>Again, results all good but explanation could be improved.</v>
          </cell>
          <cell r="W22">
            <v>0.96</v>
          </cell>
          <cell r="Y22">
            <v>1</v>
          </cell>
          <cell r="Z22">
            <v>1</v>
          </cell>
          <cell r="AA22">
            <v>0.6</v>
          </cell>
          <cell r="AB22">
            <v>1</v>
          </cell>
          <cell r="AC22">
            <v>1</v>
          </cell>
          <cell r="AD22">
            <v>1</v>
          </cell>
          <cell r="AE22">
            <v>0.6</v>
          </cell>
          <cell r="AF22" t="str">
            <v>Overall - really good effort, the maths and graphs are all excellent. You just need some better explanations of why differences occur, not just say that they do occur.</v>
          </cell>
          <cell r="AG22">
            <v>0.94000000000000017</v>
          </cell>
          <cell r="AH22">
            <v>0.94350000000000001</v>
          </cell>
          <cell r="AI22">
            <v>0</v>
          </cell>
          <cell r="AJ22">
            <v>0</v>
          </cell>
          <cell r="AK22">
            <v>0.94350000000000001</v>
          </cell>
          <cell r="AN22" t="str">
            <v>Thursday, 13 January 2022, 2:19 PM</v>
          </cell>
          <cell r="AO22" t="str">
            <v>Submitted for grading - Not marked</v>
          </cell>
          <cell r="AP22">
            <v>0</v>
          </cell>
        </row>
        <row r="23">
          <cell r="A23">
            <v>20276263</v>
          </cell>
          <cell r="B23" t="str">
            <v>Edwin Cockeye Brown</v>
          </cell>
          <cell r="D23">
            <v>1</v>
          </cell>
          <cell r="E23">
            <v>1</v>
          </cell>
          <cell r="F23">
            <v>1</v>
          </cell>
          <cell r="G23">
            <v>0</v>
          </cell>
          <cell r="H23">
            <v>0</v>
          </cell>
          <cell r="I23">
            <v>0</v>
          </cell>
          <cell r="J23">
            <v>0.6</v>
          </cell>
          <cell r="K23" t="str">
            <v>An attempt at including LTSpice plots in this section would improve mark a lot.</v>
          </cell>
          <cell r="L23">
            <v>0.55999999999999994</v>
          </cell>
          <cell r="N23">
            <v>1</v>
          </cell>
          <cell r="O23">
            <v>1</v>
          </cell>
          <cell r="P23">
            <v>1</v>
          </cell>
          <cell r="Q23">
            <v>0.5</v>
          </cell>
          <cell r="R23">
            <v>0.5</v>
          </cell>
          <cell r="S23">
            <v>0</v>
          </cell>
          <cell r="T23">
            <v>0</v>
          </cell>
          <cell r="U23">
            <v>0</v>
          </cell>
          <cell r="V23" t="str">
            <v>FR ok but you leave in a non-standard format (1/jw on bottom), this confuses your for IR as you cannot just use tables.</v>
          </cell>
          <cell r="W23">
            <v>0.5</v>
          </cell>
          <cell r="Y23">
            <v>0</v>
          </cell>
          <cell r="Z23">
            <v>0</v>
          </cell>
          <cell r="AA23">
            <v>0</v>
          </cell>
          <cell r="AB23">
            <v>0</v>
          </cell>
          <cell r="AC23">
            <v>0</v>
          </cell>
          <cell r="AD23">
            <v>0</v>
          </cell>
          <cell r="AE23">
            <v>0</v>
          </cell>
          <cell r="AG23">
            <v>0</v>
          </cell>
          <cell r="AH23">
            <v>0.371</v>
          </cell>
          <cell r="AI23">
            <v>4</v>
          </cell>
          <cell r="AJ23">
            <v>0.2</v>
          </cell>
          <cell r="AK23">
            <v>0.17099999999999999</v>
          </cell>
          <cell r="AN23" t="str">
            <v>Wednesday, 19 January 2022, 2:54 PM</v>
          </cell>
          <cell r="AO23" t="str">
            <v>Submitted for grading - 5 days 23 hours late - Not marked</v>
          </cell>
          <cell r="AP23">
            <v>6</v>
          </cell>
        </row>
        <row r="24">
          <cell r="A24">
            <v>20251423</v>
          </cell>
          <cell r="B24" t="str">
            <v>John Connor</v>
          </cell>
          <cell r="D24">
            <v>1</v>
          </cell>
          <cell r="E24">
            <v>1</v>
          </cell>
          <cell r="F24">
            <v>1</v>
          </cell>
          <cell r="G24">
            <v>0.8</v>
          </cell>
          <cell r="H24">
            <v>0.8</v>
          </cell>
          <cell r="I24">
            <v>0.7</v>
          </cell>
          <cell r="J24">
            <v>0.5</v>
          </cell>
          <cell r="K24" t="str">
            <v>Derivation ok, seems to be a sign error though. My main suggestion for improvement is that when comparing plots, try to put on same axes - makes seeing small differences much easier. There should be some differences between LTSpice and your calculation but it is impossible to see these if plots are on different curves</v>
          </cell>
          <cell r="L24">
            <v>0.86</v>
          </cell>
          <cell r="N24">
            <v>1</v>
          </cell>
          <cell r="O24">
            <v>1</v>
          </cell>
          <cell r="P24">
            <v>1</v>
          </cell>
          <cell r="Q24">
            <v>1</v>
          </cell>
          <cell r="R24">
            <v>0.7</v>
          </cell>
          <cell r="S24">
            <v>1</v>
          </cell>
          <cell r="T24">
            <v>1</v>
          </cell>
          <cell r="U24">
            <v>0.8</v>
          </cell>
          <cell r="V24" t="str">
            <v>Approach for IR is ok but, the IFT of 1/(jw+a) is E^-at when t&gt;0, it is zero before t = 0 which results in an additional derivative component whuch you have missed (delta at t = 0 which you can see in your LTSpice results)</v>
          </cell>
          <cell r="W24">
            <v>0.90500000000000003</v>
          </cell>
          <cell r="Y24">
            <v>0.6</v>
          </cell>
          <cell r="Z24">
            <v>0</v>
          </cell>
          <cell r="AA24">
            <v>0</v>
          </cell>
          <cell r="AB24">
            <v>0.65</v>
          </cell>
          <cell r="AC24">
            <v>0.5</v>
          </cell>
          <cell r="AD24">
            <v>0</v>
          </cell>
          <cell r="AE24">
            <v>0</v>
          </cell>
          <cell r="AF24" t="str">
            <v>Looks like you knew what to do for 3.1 but just havent followe d through with algebra</v>
          </cell>
          <cell r="AG24">
            <v>0.32250000000000001</v>
          </cell>
          <cell r="AH24">
            <v>0.71450000000000002</v>
          </cell>
          <cell r="AI24">
            <v>0</v>
          </cell>
          <cell r="AJ24">
            <v>0</v>
          </cell>
          <cell r="AK24">
            <v>0.71450000000000002</v>
          </cell>
          <cell r="AN24" t="str">
            <v>Thursday, 13 January 2022, 2:23 PM</v>
          </cell>
          <cell r="AO24" t="str">
            <v>Submitted for grading - Not marked</v>
          </cell>
          <cell r="AP24">
            <v>0</v>
          </cell>
        </row>
        <row r="25">
          <cell r="A25">
            <v>20208098</v>
          </cell>
          <cell r="B25" t="str">
            <v>Ronald Andre Crespo Andrade</v>
          </cell>
          <cell r="D25">
            <v>1</v>
          </cell>
          <cell r="E25">
            <v>1</v>
          </cell>
          <cell r="F25">
            <v>1</v>
          </cell>
          <cell r="G25">
            <v>1</v>
          </cell>
          <cell r="H25">
            <v>0.8</v>
          </cell>
          <cell r="I25">
            <v>1</v>
          </cell>
          <cell r="J25">
            <v>0.8</v>
          </cell>
          <cell r="K25" t="str">
            <v>You went about it the long way but got to the answer in the end. Good plots, you have just gone to a frequency high enough to see the different between FFT and theory too. Putting them on same axes would help comparison.</v>
          </cell>
          <cell r="L25">
            <v>0.96</v>
          </cell>
          <cell r="N25">
            <v>1</v>
          </cell>
          <cell r="O25">
            <v>1</v>
          </cell>
          <cell r="P25">
            <v>1</v>
          </cell>
          <cell r="Q25">
            <v>1</v>
          </cell>
          <cell r="R25">
            <v>1</v>
          </cell>
          <cell r="S25">
            <v>1</v>
          </cell>
          <cell r="T25">
            <v>1</v>
          </cell>
          <cell r="U25">
            <v>0.7</v>
          </cell>
          <cell r="W25">
            <v>0.96999999999999986</v>
          </cell>
          <cell r="Y25">
            <v>1</v>
          </cell>
          <cell r="Z25">
            <v>1</v>
          </cell>
          <cell r="AA25">
            <v>0.9</v>
          </cell>
          <cell r="AB25">
            <v>1</v>
          </cell>
          <cell r="AC25">
            <v>0.5</v>
          </cell>
          <cell r="AD25">
            <v>0.9</v>
          </cell>
          <cell r="AE25">
            <v>0.5</v>
          </cell>
          <cell r="AF25" t="str">
            <v>Not a bad attempt at the convolution, you had correct approach but have only identified one set of limits.</v>
          </cell>
          <cell r="AG25">
            <v>0.85499999999999998</v>
          </cell>
          <cell r="AH25">
            <v>0.93199999999999994</v>
          </cell>
          <cell r="AI25">
            <v>2</v>
          </cell>
          <cell r="AJ25">
            <v>0.1</v>
          </cell>
          <cell r="AK25">
            <v>0.83199999999999996</v>
          </cell>
          <cell r="AN25" t="str">
            <v>Monday, 17 January 2022, 2:46 PM</v>
          </cell>
          <cell r="AO25" t="str">
            <v>Submitted for grading - 3 days 23 hours late - Not marked</v>
          </cell>
          <cell r="AP25">
            <v>4</v>
          </cell>
        </row>
        <row r="26">
          <cell r="A26">
            <v>20211376</v>
          </cell>
          <cell r="B26" t="str">
            <v>Thomas Dalton</v>
          </cell>
          <cell r="D26">
            <v>1</v>
          </cell>
          <cell r="E26">
            <v>0.6</v>
          </cell>
          <cell r="F26">
            <v>1</v>
          </cell>
          <cell r="G26">
            <v>0.8</v>
          </cell>
          <cell r="H26">
            <v>0.8</v>
          </cell>
          <cell r="I26">
            <v>1</v>
          </cell>
          <cell r="J26">
            <v>0.8</v>
          </cell>
          <cell r="K26" t="str">
            <v>Derivation ok but you seem to have ended up with a few extra terms, I think these should cancel which would leave you with correct answer (they don't in your equation because the signs are wrong). Plots are good, explanations could be more specific.</v>
          </cell>
          <cell r="L26">
            <v>0.8</v>
          </cell>
          <cell r="N26">
            <v>1</v>
          </cell>
          <cell r="O26">
            <v>1</v>
          </cell>
          <cell r="P26">
            <v>1</v>
          </cell>
          <cell r="Q26">
            <v>0.5</v>
          </cell>
          <cell r="R26">
            <v>0.4</v>
          </cell>
          <cell r="S26">
            <v>0</v>
          </cell>
          <cell r="T26">
            <v>0.5</v>
          </cell>
          <cell r="U26">
            <v>0.4</v>
          </cell>
          <cell r="V26" t="str">
            <v>FR ok, approach (inv FT) for IR ok but you don’t start with own answer for FR.</v>
          </cell>
          <cell r="W26">
            <v>0.61499999999999999</v>
          </cell>
          <cell r="Y26">
            <v>1</v>
          </cell>
          <cell r="Z26">
            <v>0.5</v>
          </cell>
          <cell r="AA26">
            <v>0.4</v>
          </cell>
          <cell r="AB26">
            <v>0</v>
          </cell>
          <cell r="AC26">
            <v>0</v>
          </cell>
          <cell r="AD26">
            <v>0</v>
          </cell>
          <cell r="AE26">
            <v>0</v>
          </cell>
          <cell r="AF26" t="str">
            <v>Method ok for P1 but don’t get answer, LTSpice plot looks right but obv. no comparison with calculated expression.</v>
          </cell>
          <cell r="AG26">
            <v>0.34500000000000003</v>
          </cell>
          <cell r="AH26">
            <v>0.59875</v>
          </cell>
          <cell r="AI26">
            <v>0</v>
          </cell>
          <cell r="AJ26">
            <v>0</v>
          </cell>
          <cell r="AK26">
            <v>0.59875</v>
          </cell>
          <cell r="AN26" t="str">
            <v>Thursday, 13 January 2022, 11:49 AM</v>
          </cell>
          <cell r="AO26" t="str">
            <v>Submitted for grading - Not marked</v>
          </cell>
          <cell r="AP26">
            <v>0</v>
          </cell>
        </row>
        <row r="27">
          <cell r="A27">
            <v>20242253</v>
          </cell>
          <cell r="B27" t="str">
            <v>Oliver Davies</v>
          </cell>
          <cell r="D27">
            <v>1</v>
          </cell>
          <cell r="E27">
            <v>1</v>
          </cell>
          <cell r="F27">
            <v>1</v>
          </cell>
          <cell r="G27">
            <v>0.9</v>
          </cell>
          <cell r="H27">
            <v>0.9</v>
          </cell>
          <cell r="I27">
            <v>1</v>
          </cell>
          <cell r="J27">
            <v>0.9</v>
          </cell>
          <cell r="K27" t="str">
            <v>All good, I think if you had increased the frequency range and/or used a log scale for the first plot, you'd have seen some differences</v>
          </cell>
          <cell r="L27">
            <v>0.95999999999999985</v>
          </cell>
          <cell r="N27">
            <v>1</v>
          </cell>
          <cell r="O27">
            <v>1</v>
          </cell>
          <cell r="P27">
            <v>1</v>
          </cell>
          <cell r="Q27">
            <v>1</v>
          </cell>
          <cell r="R27">
            <v>1</v>
          </cell>
          <cell r="S27">
            <v>1</v>
          </cell>
          <cell r="T27">
            <v>1</v>
          </cell>
          <cell r="U27">
            <v>1</v>
          </cell>
          <cell r="V27" t="str">
            <v>Good, you have done exactly what was asked</v>
          </cell>
          <cell r="W27">
            <v>0.99999999999999989</v>
          </cell>
          <cell r="Y27">
            <v>0.5</v>
          </cell>
          <cell r="Z27">
            <v>0.5</v>
          </cell>
          <cell r="AA27">
            <v>0</v>
          </cell>
          <cell r="AB27">
            <v>1</v>
          </cell>
          <cell r="AC27">
            <v>0.4</v>
          </cell>
          <cell r="AD27">
            <v>0.5</v>
          </cell>
          <cell r="AE27">
            <v>0</v>
          </cell>
          <cell r="AF27" t="str">
            <v>Correct approach and LTSpice plot fors for first part, you just havent simplifed your answer enough to be able to get your own plot. Correct method for first part and if you'd just used the limits 0-t you'd have got part of the answer.</v>
          </cell>
          <cell r="AG27">
            <v>0.48499999999999999</v>
          </cell>
          <cell r="AH27">
            <v>0.83149999999999979</v>
          </cell>
          <cell r="AI27">
            <v>0</v>
          </cell>
          <cell r="AJ27">
            <v>0</v>
          </cell>
          <cell r="AK27">
            <v>0.83149999999999979</v>
          </cell>
          <cell r="AN27" t="str">
            <v>Wednesday, 12 January 2022, 3:38 PM</v>
          </cell>
          <cell r="AO27" t="str">
            <v>Submitted for grading - Not marked</v>
          </cell>
          <cell r="AP27">
            <v>0</v>
          </cell>
        </row>
        <row r="28">
          <cell r="A28">
            <v>20258992</v>
          </cell>
          <cell r="B28" t="str">
            <v>Zhaolong Deng</v>
          </cell>
          <cell r="D28">
            <v>1</v>
          </cell>
          <cell r="E28">
            <v>1</v>
          </cell>
          <cell r="F28">
            <v>1</v>
          </cell>
          <cell r="G28">
            <v>0.9</v>
          </cell>
          <cell r="H28">
            <v>0.9</v>
          </cell>
          <cell r="I28">
            <v>1</v>
          </cell>
          <cell r="J28">
            <v>0.7</v>
          </cell>
          <cell r="K28" t="str">
            <v>Good, not sure why the fourier series calculations are there though.</v>
          </cell>
          <cell r="L28">
            <v>0.93999999999999984</v>
          </cell>
          <cell r="N28">
            <v>1</v>
          </cell>
          <cell r="O28">
            <v>1</v>
          </cell>
          <cell r="P28">
            <v>1</v>
          </cell>
          <cell r="Q28">
            <v>1</v>
          </cell>
          <cell r="R28">
            <v>1</v>
          </cell>
          <cell r="S28">
            <v>1</v>
          </cell>
          <cell r="T28">
            <v>0.6</v>
          </cell>
          <cell r="U28">
            <v>0</v>
          </cell>
          <cell r="V28" t="str">
            <v>LTSpice result ok but looks like your delta approximation was too wide / too short, you should have tried an alternative and commented on how choice of delta affected results</v>
          </cell>
          <cell r="W28">
            <v>0.82</v>
          </cell>
          <cell r="Y28">
            <v>0.8</v>
          </cell>
          <cell r="Z28">
            <v>0</v>
          </cell>
          <cell r="AA28">
            <v>0</v>
          </cell>
          <cell r="AB28">
            <v>1</v>
          </cell>
          <cell r="AC28">
            <v>1</v>
          </cell>
          <cell r="AD28">
            <v>0.8</v>
          </cell>
          <cell r="AE28">
            <v>0.5</v>
          </cell>
          <cell r="AF28" t="str">
            <v>Maths genreally ok with a few small mistakes - you knew what to do though. Main issues is lack of plots for first part.</v>
          </cell>
          <cell r="AG28">
            <v>0.67</v>
          </cell>
          <cell r="AH28">
            <v>0.81699999999999995</v>
          </cell>
          <cell r="AI28">
            <v>0</v>
          </cell>
          <cell r="AJ28">
            <v>0</v>
          </cell>
          <cell r="AK28">
            <v>0.81699999999999995</v>
          </cell>
          <cell r="AN28" t="str">
            <v>Thursday, 13 January 2022, 4:21 AM</v>
          </cell>
          <cell r="AO28" t="str">
            <v>Submitted for grading - Not marked</v>
          </cell>
          <cell r="AP28">
            <v>0</v>
          </cell>
        </row>
        <row r="29">
          <cell r="A29">
            <v>20272155</v>
          </cell>
          <cell r="B29" t="str">
            <v>Cameron Dennis</v>
          </cell>
          <cell r="D29">
            <v>1</v>
          </cell>
          <cell r="E29">
            <v>0.6</v>
          </cell>
          <cell r="F29">
            <v>1</v>
          </cell>
          <cell r="G29">
            <v>0.8</v>
          </cell>
          <cell r="H29">
            <v>0.7</v>
          </cell>
          <cell r="I29">
            <v>0.65</v>
          </cell>
          <cell r="J29">
            <v>0.65</v>
          </cell>
          <cell r="K29" t="str">
            <v xml:space="preserve">Correct method, you have ended up with an extra set of terms somehow though but answer is almost correct. Need to normalise LTSpice plots to get good comparison. </v>
          </cell>
          <cell r="L29">
            <v>0.74</v>
          </cell>
          <cell r="N29">
            <v>0.4</v>
          </cell>
          <cell r="O29">
            <v>0.5</v>
          </cell>
          <cell r="P29">
            <v>1</v>
          </cell>
          <cell r="Q29">
            <v>0</v>
          </cell>
          <cell r="R29">
            <v>0</v>
          </cell>
          <cell r="S29">
            <v>0</v>
          </cell>
          <cell r="T29">
            <v>0.5</v>
          </cell>
          <cell r="U29">
            <v>0.4</v>
          </cell>
          <cell r="V29" t="str">
            <v>You start off ok but try to solve the Differential Eq without FT. Q asking for comparison of impulse responses, which isnt what is given.</v>
          </cell>
          <cell r="W29">
            <v>0.33500000000000008</v>
          </cell>
          <cell r="Y29">
            <v>0.5</v>
          </cell>
          <cell r="Z29">
            <v>0.6</v>
          </cell>
          <cell r="AA29">
            <v>0.4</v>
          </cell>
          <cell r="AB29">
            <v>0.6</v>
          </cell>
          <cell r="AC29">
            <v>0</v>
          </cell>
          <cell r="AD29">
            <v>0</v>
          </cell>
          <cell r="AE29">
            <v>0</v>
          </cell>
          <cell r="AF29" t="str">
            <v xml:space="preserve">You have first steps for boths part of question. LTSpice plot also ok. </v>
          </cell>
          <cell r="AG29">
            <v>0.32499999999999996</v>
          </cell>
          <cell r="AH29">
            <v>0.47375</v>
          </cell>
          <cell r="AI29">
            <v>0</v>
          </cell>
          <cell r="AJ29">
            <v>0</v>
          </cell>
          <cell r="AK29">
            <v>0.47375</v>
          </cell>
          <cell r="AN29" t="str">
            <v>Thursday, 13 January 2022, 11:39 AM</v>
          </cell>
          <cell r="AO29" t="str">
            <v>Submitted for grading - Not marked</v>
          </cell>
          <cell r="AP29">
            <v>0</v>
          </cell>
        </row>
        <row r="30">
          <cell r="A30">
            <v>20219852</v>
          </cell>
          <cell r="B30" t="str">
            <v>Sever Dragomir</v>
          </cell>
          <cell r="D30">
            <v>1</v>
          </cell>
          <cell r="E30">
            <v>1</v>
          </cell>
          <cell r="F30">
            <v>1</v>
          </cell>
          <cell r="G30">
            <v>1</v>
          </cell>
          <cell r="H30">
            <v>0.7</v>
          </cell>
          <cell r="I30">
            <v>1</v>
          </cell>
          <cell r="J30">
            <v>0.6</v>
          </cell>
          <cell r="K30" t="str">
            <v>Plot looks good, comments could be more descriptive though - more accurate description of what is happening and explain why.</v>
          </cell>
          <cell r="L30">
            <v>0.92999999999999994</v>
          </cell>
          <cell r="N30">
            <v>1</v>
          </cell>
          <cell r="O30">
            <v>1</v>
          </cell>
          <cell r="P30">
            <v>1</v>
          </cell>
          <cell r="Q30">
            <v>1</v>
          </cell>
          <cell r="R30">
            <v>1</v>
          </cell>
          <cell r="S30">
            <v>1</v>
          </cell>
          <cell r="T30">
            <v>0</v>
          </cell>
          <cell r="U30">
            <v>0</v>
          </cell>
          <cell r="W30">
            <v>0.7</v>
          </cell>
          <cell r="Y30">
            <v>1</v>
          </cell>
          <cell r="Z30">
            <v>1</v>
          </cell>
          <cell r="AA30">
            <v>0</v>
          </cell>
          <cell r="AB30">
            <v>1</v>
          </cell>
          <cell r="AC30">
            <v>0.8</v>
          </cell>
          <cell r="AD30">
            <v>0.8</v>
          </cell>
          <cell r="AE30">
            <v>1</v>
          </cell>
          <cell r="AF30" t="str">
            <v>Nice figure for 3.2, could have extended freq a bit lower to see low frequency differences though. Final answer close to correct, you don’t show all steps though and final answer isnt quite right.</v>
          </cell>
          <cell r="AG30">
            <v>0.89</v>
          </cell>
          <cell r="AH30">
            <v>0.83749999999999991</v>
          </cell>
          <cell r="AI30">
            <v>0</v>
          </cell>
          <cell r="AJ30">
            <v>0</v>
          </cell>
          <cell r="AK30">
            <v>0.83749999999999991</v>
          </cell>
          <cell r="AN30" t="str">
            <v>Saturday, 15 January 2022, 2:36 PM</v>
          </cell>
          <cell r="AO30" t="str">
            <v>Submitted for grading - Not marked - Extension granted until: Thursday, 27 January 2022, 3:00 PM</v>
          </cell>
          <cell r="AP30">
            <v>0</v>
          </cell>
        </row>
        <row r="31">
          <cell r="A31">
            <v>20216356</v>
          </cell>
          <cell r="B31" t="str">
            <v>Peiyao DU</v>
          </cell>
          <cell r="D31">
            <v>1</v>
          </cell>
          <cell r="E31">
            <v>1</v>
          </cell>
          <cell r="F31">
            <v>1</v>
          </cell>
          <cell r="G31">
            <v>0.8</v>
          </cell>
          <cell r="H31">
            <v>0.75</v>
          </cell>
          <cell r="I31">
            <v>0.7</v>
          </cell>
          <cell r="J31">
            <v>0.75</v>
          </cell>
          <cell r="K31" t="str">
            <v>Plots on same axes (and ideally log scales) to clearly show differences + some specifc comments would help improve.  Same for the second part, putting plots on same axes with log scales would help see differences. Your comments are ok but are more "general" comments, rather than comments specific to this exercise.</v>
          </cell>
          <cell r="L31">
            <v>0.87999999999999989</v>
          </cell>
          <cell r="N31">
            <v>1</v>
          </cell>
          <cell r="O31">
            <v>1</v>
          </cell>
          <cell r="P31">
            <v>0.6</v>
          </cell>
          <cell r="Q31">
            <v>1</v>
          </cell>
          <cell r="R31">
            <v>1</v>
          </cell>
          <cell r="S31">
            <v>1</v>
          </cell>
          <cell r="T31">
            <v>0.7</v>
          </cell>
          <cell r="U31">
            <v>0.6</v>
          </cell>
          <cell r="V31" t="str">
            <v>For impulse resposne, you have done what was asked but: 1) the delta approx isnt full described/justified - what was the amplitude? 2) the LTSpice plots don’t look right, might be related to amplitude of delta approx.</v>
          </cell>
          <cell r="W31">
            <v>0.87999999999999989</v>
          </cell>
          <cell r="Y31">
            <v>0.65</v>
          </cell>
          <cell r="Z31">
            <v>0.65</v>
          </cell>
          <cell r="AA31">
            <v>0.4</v>
          </cell>
          <cell r="AB31">
            <v>1</v>
          </cell>
          <cell r="AC31">
            <v>1</v>
          </cell>
          <cell r="AD31">
            <v>0.8</v>
          </cell>
          <cell r="AE31">
            <v>0.8</v>
          </cell>
          <cell r="AF31" t="str">
            <v>3.1 0 You start with Vin in expo format, but somehow manage to lose the j in the exponent? At the end you have neither complex exponentials or cos/sine in the result. 3.2 - You are very close to the correct answer, the first part isnt quite right.</v>
          </cell>
          <cell r="AG31">
            <v>0.78</v>
          </cell>
          <cell r="AH31">
            <v>0.84999999999999987</v>
          </cell>
          <cell r="AI31">
            <v>0</v>
          </cell>
          <cell r="AJ31">
            <v>0</v>
          </cell>
          <cell r="AK31">
            <v>0.84999999999999987</v>
          </cell>
          <cell r="AN31" t="str">
            <v>Thursday, 13 January 2022, 2:56 PM</v>
          </cell>
          <cell r="AO31" t="str">
            <v>Submitted for grading - Not marked</v>
          </cell>
          <cell r="AP31">
            <v>0</v>
          </cell>
        </row>
        <row r="32">
          <cell r="A32">
            <v>20291922</v>
          </cell>
          <cell r="B32" t="str">
            <v>Alexander Fothergill</v>
          </cell>
          <cell r="D32">
            <v>1</v>
          </cell>
          <cell r="E32">
            <v>0.8</v>
          </cell>
          <cell r="F32">
            <v>1</v>
          </cell>
          <cell r="G32">
            <v>0.75</v>
          </cell>
          <cell r="H32">
            <v>0.4</v>
          </cell>
          <cell r="I32">
            <v>0.9</v>
          </cell>
          <cell r="J32">
            <v>0.6</v>
          </cell>
          <cell r="K32" t="str">
            <v>Derivation not quite correct as missed initial rising edge, but method ok and result close to correct answer. Ideally put plots on same axes, definitely make sure axes are scaled the same for comparison. Comments just describe graphs, need to try to explain why.</v>
          </cell>
          <cell r="L32">
            <v>0.78</v>
          </cell>
          <cell r="N32">
            <v>1</v>
          </cell>
          <cell r="O32">
            <v>1</v>
          </cell>
          <cell r="P32">
            <v>1</v>
          </cell>
          <cell r="Q32">
            <v>1</v>
          </cell>
          <cell r="R32">
            <v>1</v>
          </cell>
          <cell r="S32">
            <v>1</v>
          </cell>
          <cell r="T32">
            <v>0.6</v>
          </cell>
          <cell r="U32">
            <v>0.6</v>
          </cell>
          <cell r="V32" t="str">
            <v>Derivations good, plots don’t look correct but explanations don’t explain why. Not enough detail to understand exaclty what delta approx was used (i.e. amplitude).</v>
          </cell>
          <cell r="W32">
            <v>0.87999999999999989</v>
          </cell>
          <cell r="Y32">
            <v>0</v>
          </cell>
          <cell r="Z32">
            <v>0</v>
          </cell>
          <cell r="AA32">
            <v>0</v>
          </cell>
          <cell r="AB32">
            <v>0</v>
          </cell>
          <cell r="AC32">
            <v>0</v>
          </cell>
          <cell r="AD32">
            <v>0</v>
          </cell>
          <cell r="AE32">
            <v>0</v>
          </cell>
          <cell r="AG32">
            <v>0</v>
          </cell>
          <cell r="AH32">
            <v>0.58099999999999996</v>
          </cell>
          <cell r="AI32">
            <v>0</v>
          </cell>
          <cell r="AJ32">
            <v>0</v>
          </cell>
          <cell r="AK32">
            <v>0.58099999999999996</v>
          </cell>
          <cell r="AN32" t="str">
            <v>Thursday, 13 January 2022, 2:44 PM</v>
          </cell>
          <cell r="AO32" t="str">
            <v>Submitted for grading - Not marked</v>
          </cell>
          <cell r="AP32">
            <v>0</v>
          </cell>
        </row>
        <row r="33">
          <cell r="A33">
            <v>20214824</v>
          </cell>
          <cell r="B33" t="str">
            <v>Keyun GAO</v>
          </cell>
          <cell r="D33">
            <v>1</v>
          </cell>
          <cell r="E33">
            <v>1</v>
          </cell>
          <cell r="F33">
            <v>1</v>
          </cell>
          <cell r="G33">
            <v>1</v>
          </cell>
          <cell r="H33">
            <v>1</v>
          </cell>
          <cell r="I33">
            <v>1</v>
          </cell>
          <cell r="J33">
            <v>1</v>
          </cell>
          <cell r="K33" t="str">
            <v>Good - very similar to my solution for all parts</v>
          </cell>
          <cell r="L33">
            <v>0.99999999999999989</v>
          </cell>
          <cell r="N33">
            <v>1</v>
          </cell>
          <cell r="O33">
            <v>1</v>
          </cell>
          <cell r="P33">
            <v>1</v>
          </cell>
          <cell r="Q33">
            <v>1</v>
          </cell>
          <cell r="R33">
            <v>1</v>
          </cell>
          <cell r="S33">
            <v>1</v>
          </cell>
          <cell r="T33">
            <v>1</v>
          </cell>
          <cell r="U33">
            <v>1</v>
          </cell>
          <cell r="V33" t="str">
            <v xml:space="preserve"> A lot more analysis than I expected! Your labels on Fig 23/24 need to state LTSPice / Calculation, they are confusing. No marks lost for this as I didn’t ask for a frequency response comparison.</v>
          </cell>
          <cell r="W33">
            <v>0.99999999999999989</v>
          </cell>
          <cell r="Y33">
            <v>1</v>
          </cell>
          <cell r="Z33">
            <v>1</v>
          </cell>
          <cell r="AA33">
            <v>1</v>
          </cell>
          <cell r="AB33">
            <v>1</v>
          </cell>
          <cell r="AC33">
            <v>1</v>
          </cell>
          <cell r="AD33">
            <v>1</v>
          </cell>
          <cell r="AE33">
            <v>1</v>
          </cell>
          <cell r="AF33" t="str">
            <v>Overall - excellent</v>
          </cell>
          <cell r="AG33">
            <v>1</v>
          </cell>
          <cell r="AH33">
            <v>0.99999999999999978</v>
          </cell>
          <cell r="AI33">
            <v>0</v>
          </cell>
          <cell r="AJ33">
            <v>0</v>
          </cell>
          <cell r="AK33">
            <v>0.99999999999999978</v>
          </cell>
          <cell r="AN33" t="str">
            <v>Thursday, 13 January 2022, 1:58 PM</v>
          </cell>
          <cell r="AO33" t="str">
            <v>Submitted for grading - Not marked</v>
          </cell>
          <cell r="AP33">
            <v>0</v>
          </cell>
        </row>
        <row r="34">
          <cell r="A34">
            <v>20216888</v>
          </cell>
          <cell r="B34" t="str">
            <v>Xiran GAO</v>
          </cell>
          <cell r="D34">
            <v>1</v>
          </cell>
          <cell r="E34">
            <v>1</v>
          </cell>
          <cell r="F34">
            <v>1</v>
          </cell>
          <cell r="G34">
            <v>0.95</v>
          </cell>
          <cell r="H34">
            <v>0.65</v>
          </cell>
          <cell r="I34">
            <v>0.9</v>
          </cell>
          <cell r="J34">
            <v>1</v>
          </cell>
          <cell r="K34" t="str">
            <v>Good, but a few minor points: comments for first part don't really explain why you see what you see. Plots on log scales would help make comparison easier. Sme of your plots have very thick lines which makes them difficult to read.</v>
          </cell>
          <cell r="L34">
            <v>0.94499999999999984</v>
          </cell>
          <cell r="N34">
            <v>1</v>
          </cell>
          <cell r="O34">
            <v>1</v>
          </cell>
          <cell r="P34">
            <v>1</v>
          </cell>
          <cell r="Q34">
            <v>1</v>
          </cell>
          <cell r="R34">
            <v>1</v>
          </cell>
          <cell r="S34">
            <v>1</v>
          </cell>
          <cell r="T34">
            <v>1</v>
          </cell>
          <cell r="U34">
            <v>1</v>
          </cell>
          <cell r="V34" t="str">
            <v>I actually asked for impulse response comparison but you have given frequency response. However, the end result is the same and you have carried out a thorough series of tests.</v>
          </cell>
          <cell r="W34">
            <v>0.99999999999999989</v>
          </cell>
          <cell r="Y34">
            <v>1</v>
          </cell>
          <cell r="Z34">
            <v>0.8</v>
          </cell>
          <cell r="AA34">
            <v>0.8</v>
          </cell>
          <cell r="AB34">
            <v>1</v>
          </cell>
          <cell r="AC34">
            <v>1</v>
          </cell>
          <cell r="AD34">
            <v>1</v>
          </cell>
          <cell r="AE34">
            <v>1</v>
          </cell>
          <cell r="AF34" t="str">
            <v>Again, log scale for FFT figure would help comparison. Overall - a few, very minor, criticisms but a very good report.</v>
          </cell>
          <cell r="AG34">
            <v>0.96000000000000008</v>
          </cell>
          <cell r="AH34">
            <v>0.96874999999999989</v>
          </cell>
          <cell r="AI34">
            <v>0</v>
          </cell>
          <cell r="AJ34">
            <v>0</v>
          </cell>
          <cell r="AK34">
            <v>0.96874999999999989</v>
          </cell>
          <cell r="AN34" t="str">
            <v>Thursday, 13 January 2022, 10:45 AM</v>
          </cell>
          <cell r="AO34" t="str">
            <v>Submitted for grading - Not marked</v>
          </cell>
          <cell r="AP34">
            <v>0</v>
          </cell>
        </row>
        <row r="35">
          <cell r="A35">
            <v>20247249</v>
          </cell>
          <cell r="B35" t="str">
            <v>Yanyun Gao</v>
          </cell>
          <cell r="D35">
            <v>1</v>
          </cell>
          <cell r="E35">
            <v>1</v>
          </cell>
          <cell r="F35">
            <v>1</v>
          </cell>
          <cell r="G35">
            <v>1</v>
          </cell>
          <cell r="H35">
            <v>0.65</v>
          </cell>
          <cell r="I35">
            <v>1</v>
          </cell>
          <cell r="J35">
            <v>0.7</v>
          </cell>
          <cell r="K35" t="str">
            <v>Good but to improve: make your comments (when explaining why you think something is happening) a bit more specific/detailed. They are a bit vague.</v>
          </cell>
          <cell r="L35">
            <v>0.93499999999999983</v>
          </cell>
          <cell r="N35">
            <v>1</v>
          </cell>
          <cell r="O35">
            <v>1</v>
          </cell>
          <cell r="P35">
            <v>1</v>
          </cell>
          <cell r="Q35">
            <v>1</v>
          </cell>
          <cell r="R35">
            <v>1</v>
          </cell>
          <cell r="S35">
            <v>1</v>
          </cell>
          <cell r="T35">
            <v>0</v>
          </cell>
          <cell r="U35">
            <v>0</v>
          </cell>
          <cell r="W35">
            <v>0.7</v>
          </cell>
          <cell r="Y35">
            <v>1</v>
          </cell>
          <cell r="Z35">
            <v>0</v>
          </cell>
          <cell r="AA35">
            <v>0</v>
          </cell>
          <cell r="AB35">
            <v>0</v>
          </cell>
          <cell r="AC35">
            <v>0</v>
          </cell>
          <cell r="AD35">
            <v>0</v>
          </cell>
          <cell r="AE35">
            <v>0</v>
          </cell>
          <cell r="AF35" t="str">
            <v>What you have done is excellent, but there are large parts of the report that have not been attempted.</v>
          </cell>
          <cell r="AG35">
            <v>0.25</v>
          </cell>
          <cell r="AH35">
            <v>0.64724999999999988</v>
          </cell>
          <cell r="AI35">
            <v>1</v>
          </cell>
          <cell r="AJ35">
            <v>0.05</v>
          </cell>
          <cell r="AK35">
            <v>0.59724999999999984</v>
          </cell>
          <cell r="AN35" t="str">
            <v>Thursday, 13 January 2022, 3:19 PM</v>
          </cell>
          <cell r="AO35" t="str">
            <v>Submitted for grading - 19 mins 37 secs late - Not marked</v>
          </cell>
          <cell r="AP35">
            <v>1</v>
          </cell>
        </row>
        <row r="36">
          <cell r="A36">
            <v>20258564</v>
          </cell>
          <cell r="B36" t="str">
            <v>Amy Gilmore</v>
          </cell>
          <cell r="D36">
            <v>1</v>
          </cell>
          <cell r="E36">
            <v>1</v>
          </cell>
          <cell r="F36">
            <v>1</v>
          </cell>
          <cell r="G36">
            <v>0.8</v>
          </cell>
          <cell r="H36">
            <v>0.75</v>
          </cell>
          <cell r="I36">
            <v>0.75</v>
          </cell>
          <cell r="J36">
            <v>0.75</v>
          </cell>
          <cell r="K36" t="str">
            <v>Derivation good. For the plot, increasing the end time of the simulation would have allowed you to see more of the FT (at lower frequencies), although what you have is suffient to see that the solution is probably correct. Without the low frequency part of the curve it is more difficult to see the differences between LTSPice and the calculation (the differences are at high freq, but you align/normalise at low freqs then see results deviate at higher freqs). Plots for Risign Edge approx do show required differences though.</v>
          </cell>
          <cell r="L36">
            <v>0.88499999999999979</v>
          </cell>
          <cell r="N36">
            <v>1</v>
          </cell>
          <cell r="O36">
            <v>1</v>
          </cell>
          <cell r="P36">
            <v>1</v>
          </cell>
          <cell r="Q36">
            <v>1</v>
          </cell>
          <cell r="R36">
            <v>0.7</v>
          </cell>
          <cell r="S36">
            <v>1</v>
          </cell>
          <cell r="T36">
            <v>0.7</v>
          </cell>
          <cell r="U36">
            <v>0.65</v>
          </cell>
          <cell r="V36" t="str">
            <v>FR good, IR almost - common mistake when doing it using derivative rule is to miss the initial gradient (e^-at t &gt;0, has initial step from 0-1 at t = 0). It means you miss a delta in the IR equation which, most of the way there with the second part but the missing delta affects comparison which you have attempted to compensate for in other ways.</v>
          </cell>
          <cell r="W36">
            <v>0.83000000000000007</v>
          </cell>
          <cell r="Y36">
            <v>0.8</v>
          </cell>
          <cell r="Z36">
            <v>0.65</v>
          </cell>
          <cell r="AA36">
            <v>0.75</v>
          </cell>
          <cell r="AB36">
            <v>1</v>
          </cell>
          <cell r="AC36">
            <v>1</v>
          </cell>
          <cell r="AD36">
            <v>0.5</v>
          </cell>
          <cell r="AE36">
            <v>0.6</v>
          </cell>
          <cell r="AF36" t="str">
            <v>3.1 - Method ok, ideally would get rid of j in denominator though. Both LTSpice and calculation plot don’t quite look like I was expecting, difficult to see low freq effects, think its just related to axis scale. 3.2 - Correct method, correct limits, answer for first set of limits is almost correct, I think error is due to you having missed the delta in IR earlier. You dont attempt the second part though which is reason for lost marks.</v>
          </cell>
          <cell r="AG36">
            <v>0.77</v>
          </cell>
          <cell r="AH36">
            <v>0.83124999999999993</v>
          </cell>
          <cell r="AI36">
            <v>0</v>
          </cell>
          <cell r="AJ36">
            <v>0</v>
          </cell>
          <cell r="AK36">
            <v>0.83124999999999993</v>
          </cell>
          <cell r="AN36" t="str">
            <v>Thursday, 13 January 2022, 11:16 AM</v>
          </cell>
          <cell r="AO36" t="str">
            <v>Submitted for grading - Not marked</v>
          </cell>
          <cell r="AP36">
            <v>0</v>
          </cell>
        </row>
        <row r="37">
          <cell r="A37">
            <v>20277109</v>
          </cell>
          <cell r="B37" t="str">
            <v>Arjun Grewal</v>
          </cell>
          <cell r="D37">
            <v>1</v>
          </cell>
          <cell r="E37">
            <v>1</v>
          </cell>
          <cell r="F37">
            <v>1</v>
          </cell>
          <cell r="G37">
            <v>0.5</v>
          </cell>
          <cell r="H37">
            <v>0.5</v>
          </cell>
          <cell r="I37">
            <v>0.7</v>
          </cell>
          <cell r="J37">
            <v>0.5</v>
          </cell>
          <cell r="K37" t="str">
            <v>Plots ideally need to be on same axes, scales absolutely must be same for comparison. Your x-axis scales are very different (one is linear and one is log and range is different). Comments need to try to explain why, don’t just say what you see.</v>
          </cell>
          <cell r="L37">
            <v>0.77</v>
          </cell>
          <cell r="N37">
            <v>1</v>
          </cell>
          <cell r="O37">
            <v>1</v>
          </cell>
          <cell r="P37">
            <v>1</v>
          </cell>
          <cell r="Q37">
            <v>1</v>
          </cell>
          <cell r="R37">
            <v>0.6</v>
          </cell>
          <cell r="S37">
            <v>0.7</v>
          </cell>
          <cell r="T37">
            <v>0.6</v>
          </cell>
          <cell r="U37">
            <v>0.5</v>
          </cell>
          <cell r="V37" t="str">
            <v>FR ok, IR not correct - needed to split into two terms. LTSpice plots look ok, although shifted for some reason. Needed a comparison with your own calculation.</v>
          </cell>
          <cell r="W37">
            <v>0.755</v>
          </cell>
          <cell r="Y37">
            <v>0.7</v>
          </cell>
          <cell r="Z37">
            <v>0</v>
          </cell>
          <cell r="AA37">
            <v>0</v>
          </cell>
          <cell r="AB37">
            <v>0</v>
          </cell>
          <cell r="AC37">
            <v>0</v>
          </cell>
          <cell r="AD37">
            <v>0</v>
          </cell>
          <cell r="AE37">
            <v>0</v>
          </cell>
          <cell r="AF37" t="str">
            <v>You know what to do for the first part, even knew to get rid of j in denominator but seem to have given up on algebra.</v>
          </cell>
          <cell r="AG37">
            <v>0.17499999999999999</v>
          </cell>
          <cell r="AH37">
            <v>0.58624999999999994</v>
          </cell>
          <cell r="AI37">
            <v>0</v>
          </cell>
          <cell r="AJ37">
            <v>0</v>
          </cell>
          <cell r="AK37">
            <v>0.58624999999999994</v>
          </cell>
          <cell r="AN37" t="str">
            <v>Thursday, 13 January 2022, 2:20 AM</v>
          </cell>
          <cell r="AO37" t="str">
            <v>Submitted for grading - Not marked</v>
          </cell>
          <cell r="AP37">
            <v>0</v>
          </cell>
        </row>
        <row r="38">
          <cell r="A38">
            <v>20215614</v>
          </cell>
          <cell r="B38" t="str">
            <v>Hao GU</v>
          </cell>
          <cell r="D38">
            <v>1</v>
          </cell>
          <cell r="E38">
            <v>1</v>
          </cell>
          <cell r="F38">
            <v>1</v>
          </cell>
          <cell r="G38">
            <v>1</v>
          </cell>
          <cell r="H38">
            <v>0.9</v>
          </cell>
          <cell r="I38">
            <v>1</v>
          </cell>
          <cell r="J38">
            <v>0.8</v>
          </cell>
          <cell r="K38" t="str">
            <v>Log freq scale helps with plots but your plot is ok.</v>
          </cell>
          <cell r="L38">
            <v>0.97</v>
          </cell>
          <cell r="N38">
            <v>1</v>
          </cell>
          <cell r="O38">
            <v>1</v>
          </cell>
          <cell r="P38">
            <v>1</v>
          </cell>
          <cell r="Q38">
            <v>1</v>
          </cell>
          <cell r="R38">
            <v>1</v>
          </cell>
          <cell r="S38">
            <v>1</v>
          </cell>
          <cell r="T38">
            <v>0.8</v>
          </cell>
          <cell r="U38">
            <v>0.7</v>
          </cell>
          <cell r="V38" t="str">
            <v>All ok, to imrove - put IR plots on same axis for comparison. Comments and analysis is also limited.</v>
          </cell>
          <cell r="W38">
            <v>0.92999999999999994</v>
          </cell>
          <cell r="Y38">
            <v>1</v>
          </cell>
          <cell r="Z38">
            <v>0.7</v>
          </cell>
          <cell r="AA38">
            <v>0.7</v>
          </cell>
          <cell r="AB38">
            <v>1</v>
          </cell>
          <cell r="AC38">
            <v>1</v>
          </cell>
          <cell r="AD38">
            <v>1</v>
          </cell>
          <cell r="AE38">
            <v>1</v>
          </cell>
          <cell r="AF38" t="str">
            <v>3.1 Derivation ok, plots looks different to what I was expecting - oscillations missing and difficult to see low frequency effects - scaling issue I think. 3.2 - good</v>
          </cell>
          <cell r="AG38">
            <v>0.94</v>
          </cell>
          <cell r="AH38">
            <v>0.94699999999999984</v>
          </cell>
          <cell r="AI38">
            <v>0</v>
          </cell>
          <cell r="AJ38">
            <v>0</v>
          </cell>
          <cell r="AK38">
            <v>0.94699999999999984</v>
          </cell>
          <cell r="AN38" t="str">
            <v>Thursday, 13 January 2022, 2:56 PM</v>
          </cell>
          <cell r="AO38" t="str">
            <v>Submitted for grading - Not marked</v>
          </cell>
          <cell r="AP38">
            <v>0</v>
          </cell>
        </row>
        <row r="39">
          <cell r="A39">
            <v>20216420</v>
          </cell>
          <cell r="B39" t="str">
            <v>Gaotai GU</v>
          </cell>
          <cell r="D39">
            <v>1</v>
          </cell>
          <cell r="E39">
            <v>0.6</v>
          </cell>
          <cell r="F39">
            <v>1</v>
          </cell>
          <cell r="G39">
            <v>0.65</v>
          </cell>
          <cell r="H39">
            <v>0.6</v>
          </cell>
          <cell r="I39">
            <v>0.65</v>
          </cell>
          <cell r="J39">
            <v>0.7</v>
          </cell>
          <cell r="K39" t="str">
            <v>Method ok but a couple of mistakes in algebra so inorrect answer. To compare - normalise and put on same axes, ideally log scale. Explanations need to be a bit more specific, try to explain why things are happening.</v>
          </cell>
          <cell r="L39">
            <v>0.70499999999999996</v>
          </cell>
          <cell r="N39">
            <v>1</v>
          </cell>
          <cell r="O39">
            <v>1</v>
          </cell>
          <cell r="P39">
            <v>1</v>
          </cell>
          <cell r="Q39">
            <v>1</v>
          </cell>
          <cell r="R39">
            <v>1</v>
          </cell>
          <cell r="S39">
            <v>1</v>
          </cell>
          <cell r="T39">
            <v>0.8</v>
          </cell>
          <cell r="U39">
            <v>0.7</v>
          </cell>
          <cell r="V39" t="str">
            <v>Good, put IR plots on same axis for comparison. Comments and analysis is also limited.</v>
          </cell>
          <cell r="W39">
            <v>0.92999999999999994</v>
          </cell>
          <cell r="Y39">
            <v>0.9</v>
          </cell>
          <cell r="Z39">
            <v>0.5</v>
          </cell>
          <cell r="AA39">
            <v>0.4</v>
          </cell>
          <cell r="AB39">
            <v>0.5</v>
          </cell>
          <cell r="AC39">
            <v>0</v>
          </cell>
          <cell r="AD39">
            <v>0</v>
          </cell>
          <cell r="AE39">
            <v>0.5</v>
          </cell>
          <cell r="AF39" t="str">
            <v>3.1 Plots are completely different but don’t explain why. Start off with correct method but applied incorrectly, limits are incorrect so expression that results is no realistic answer.</v>
          </cell>
          <cell r="AG39">
            <v>0.44500000000000001</v>
          </cell>
          <cell r="AH39">
            <v>0.70574999999999988</v>
          </cell>
          <cell r="AI39">
            <v>0</v>
          </cell>
          <cell r="AJ39">
            <v>0</v>
          </cell>
          <cell r="AK39">
            <v>0.70574999999999988</v>
          </cell>
          <cell r="AN39" t="str">
            <v>Monday, 3 January 2022, 8:02 PM</v>
          </cell>
          <cell r="AO39" t="str">
            <v>Submitted for grading - Not marked</v>
          </cell>
          <cell r="AP39">
            <v>0</v>
          </cell>
        </row>
        <row r="40">
          <cell r="A40">
            <v>20318958</v>
          </cell>
          <cell r="B40" t="str">
            <v>Lara Hasan</v>
          </cell>
          <cell r="D40">
            <v>1</v>
          </cell>
          <cell r="E40">
            <v>1</v>
          </cell>
          <cell r="F40">
            <v>1</v>
          </cell>
          <cell r="G40">
            <v>0.6</v>
          </cell>
          <cell r="H40">
            <v>0.6</v>
          </cell>
          <cell r="I40">
            <v>0</v>
          </cell>
          <cell r="J40">
            <v>0.6</v>
          </cell>
          <cell r="K40" t="str">
            <v>You need to get the plots on same axes for a clear comparison, or at least normalise and plot in same scales. You don’t show the effect of different rising edges on results.</v>
          </cell>
          <cell r="L40">
            <v>0.74</v>
          </cell>
          <cell r="N40">
            <v>1</v>
          </cell>
          <cell r="O40">
            <v>1</v>
          </cell>
          <cell r="P40">
            <v>1</v>
          </cell>
          <cell r="Q40">
            <v>1</v>
          </cell>
          <cell r="R40">
            <v>1</v>
          </cell>
          <cell r="S40">
            <v>1</v>
          </cell>
          <cell r="T40">
            <v>0.6</v>
          </cell>
          <cell r="U40">
            <v>0.5</v>
          </cell>
          <cell r="V40" t="str">
            <v>All good except for the final part, you don't seem to have managed to find a suitable delta approximation and don't compare the result you have with the calculatiom</v>
          </cell>
          <cell r="W40">
            <v>0.87</v>
          </cell>
          <cell r="Y40">
            <v>0.8</v>
          </cell>
          <cell r="Z40">
            <v>0.5</v>
          </cell>
          <cell r="AA40">
            <v>0.4</v>
          </cell>
          <cell r="AB40">
            <v>1</v>
          </cell>
          <cell r="AC40">
            <v>0.5</v>
          </cell>
          <cell r="AD40">
            <v>0.6</v>
          </cell>
          <cell r="AE40">
            <v>0</v>
          </cell>
          <cell r="AF40" t="str">
            <v>3.1 - Calculation ok but issue is again with comparison of plots. Problem is either: 1) you don’t compare your calculation to LTSpice or 2) You do compare your calculation to LTSpice but LTSpice has log freq scale, calculation in Excel is linear. I don’t know which because it really isnt clear what the two Excel graphs below the LTSpice plots contain. 3.2 - COrrect method, one set of limits correctly identified but dont quite get to correct answer, not compared with LTSPice result.</v>
          </cell>
          <cell r="AG40">
            <v>0.61</v>
          </cell>
          <cell r="AH40">
            <v>0.74649999999999994</v>
          </cell>
          <cell r="AI40">
            <v>0</v>
          </cell>
          <cell r="AJ40">
            <v>0</v>
          </cell>
          <cell r="AK40">
            <v>0.74649999999999994</v>
          </cell>
          <cell r="AN40" t="str">
            <v>Thursday, 13 January 2022, 6:44 AM</v>
          </cell>
          <cell r="AO40" t="str">
            <v>Submitted for grading - Not marked</v>
          </cell>
          <cell r="AP40">
            <v>0</v>
          </cell>
        </row>
        <row r="41">
          <cell r="A41">
            <v>20215606</v>
          </cell>
          <cell r="B41" t="str">
            <v>Zhenwen HE</v>
          </cell>
          <cell r="D41">
            <v>1</v>
          </cell>
          <cell r="E41">
            <v>1</v>
          </cell>
          <cell r="F41">
            <v>1</v>
          </cell>
          <cell r="G41">
            <v>0.4</v>
          </cell>
          <cell r="H41">
            <v>0.6</v>
          </cell>
          <cell r="I41">
            <v>0.5</v>
          </cell>
          <cell r="J41">
            <v>1</v>
          </cell>
          <cell r="K41" t="str">
            <v>Calculation ok, plotting in Excel does use an appropriate chart type. You are looking for small differences in waveform shape, plottin the curve bar chart makes the resolution too low.</v>
          </cell>
          <cell r="L41">
            <v>0.78999999999999992</v>
          </cell>
          <cell r="N41">
            <v>1</v>
          </cell>
          <cell r="O41">
            <v>1</v>
          </cell>
          <cell r="P41">
            <v>1</v>
          </cell>
          <cell r="Q41">
            <v>1</v>
          </cell>
          <cell r="R41">
            <v>0.7</v>
          </cell>
          <cell r="S41">
            <v>1</v>
          </cell>
          <cell r="T41">
            <v>0.6</v>
          </cell>
          <cell r="U41">
            <v>0.6</v>
          </cell>
          <cell r="V41" t="str">
            <v>You've missed a delta function in the IR. For the final part, you don't seem to have managed to find a suitable delta approximation and don't clearly compare the result you have with the calculation.</v>
          </cell>
          <cell r="W41">
            <v>0.80499999999999994</v>
          </cell>
          <cell r="Y41">
            <v>1</v>
          </cell>
          <cell r="Z41">
            <v>0.5</v>
          </cell>
          <cell r="AA41">
            <v>0.3</v>
          </cell>
          <cell r="AB41">
            <v>1</v>
          </cell>
          <cell r="AC41">
            <v>1</v>
          </cell>
          <cell r="AD41">
            <v>0.8</v>
          </cell>
          <cell r="AE41">
            <v>0.4</v>
          </cell>
          <cell r="AF41" t="str">
            <v>Calculation ok, correct method, correct limits, don’t get correct answer but this is mainly because of missing delta. Graph at end hasn’t really worked, looks like plotted with far too low time-resolution.</v>
          </cell>
          <cell r="AG41">
            <v>0.8</v>
          </cell>
          <cell r="AH41">
            <v>0.7982499999999999</v>
          </cell>
          <cell r="AI41">
            <v>0</v>
          </cell>
          <cell r="AJ41">
            <v>0</v>
          </cell>
          <cell r="AK41">
            <v>0.7982499999999999</v>
          </cell>
          <cell r="AN41" t="str">
            <v>Thursday, 13 January 2022, 11:56 AM</v>
          </cell>
          <cell r="AO41" t="str">
            <v>Submitted for grading - Not marked</v>
          </cell>
          <cell r="AP41">
            <v>0</v>
          </cell>
        </row>
        <row r="42">
          <cell r="A42">
            <v>20270470</v>
          </cell>
          <cell r="B42" t="str">
            <v>Oliver Hedley-Jones</v>
          </cell>
          <cell r="D42">
            <v>1</v>
          </cell>
          <cell r="E42">
            <v>0.8</v>
          </cell>
          <cell r="F42">
            <v>1</v>
          </cell>
          <cell r="G42">
            <v>0</v>
          </cell>
          <cell r="H42">
            <v>0</v>
          </cell>
          <cell r="I42">
            <v>0</v>
          </cell>
          <cell r="J42">
            <v>0</v>
          </cell>
          <cell r="K42" t="str">
            <v>Derivation ok but missed a delta as forgot about rising edge of pulse when applying derivative rule.</v>
          </cell>
          <cell r="L42">
            <v>0.44</v>
          </cell>
          <cell r="N42">
            <v>1</v>
          </cell>
          <cell r="O42">
            <v>0.6</v>
          </cell>
          <cell r="P42">
            <v>0.8</v>
          </cell>
          <cell r="Q42">
            <v>0</v>
          </cell>
          <cell r="R42">
            <v>0.5</v>
          </cell>
          <cell r="S42">
            <v>0</v>
          </cell>
          <cell r="T42">
            <v>0</v>
          </cell>
          <cell r="U42">
            <v>0</v>
          </cell>
          <cell r="V42" t="str">
            <v>For FR - think you've just taken diff equation for low pass RC circuit and replaced C with L.</v>
          </cell>
          <cell r="W42">
            <v>0.36499999999999999</v>
          </cell>
          <cell r="Y42">
            <v>0</v>
          </cell>
          <cell r="Z42">
            <v>0</v>
          </cell>
          <cell r="AA42">
            <v>0</v>
          </cell>
          <cell r="AB42">
            <v>0</v>
          </cell>
          <cell r="AC42">
            <v>0</v>
          </cell>
          <cell r="AD42">
            <v>0</v>
          </cell>
          <cell r="AE42">
            <v>0</v>
          </cell>
          <cell r="AG42">
            <v>0</v>
          </cell>
          <cell r="AH42">
            <v>0.28175</v>
          </cell>
          <cell r="AI42">
            <v>2</v>
          </cell>
          <cell r="AJ42">
            <v>0.1</v>
          </cell>
          <cell r="AK42">
            <v>0.18174999999999999</v>
          </cell>
          <cell r="AN42" t="str">
            <v>Friday, 14 January 2022, 9:43 PM</v>
          </cell>
          <cell r="AO42" t="str">
            <v>Submitted for grading - 1 day 6 hours late - Not marked</v>
          </cell>
          <cell r="AP42">
            <v>2</v>
          </cell>
        </row>
        <row r="43">
          <cell r="A43">
            <v>20271791</v>
          </cell>
          <cell r="B43" t="str">
            <v>Toby Holden</v>
          </cell>
          <cell r="D43">
            <v>1</v>
          </cell>
          <cell r="E43">
            <v>1</v>
          </cell>
          <cell r="F43">
            <v>1</v>
          </cell>
          <cell r="G43">
            <v>0.75</v>
          </cell>
          <cell r="H43">
            <v>0.6</v>
          </cell>
          <cell r="I43">
            <v>0</v>
          </cell>
          <cell r="J43">
            <v>0.4</v>
          </cell>
          <cell r="K43" t="str">
            <v>Plots look good but really need to be on same scales (i.e. both log freq. scales). On same axes would be even better. Difficult to compare otherwise. Also check labels, appear to be on same vertical scale but with different labels.</v>
          </cell>
          <cell r="L43">
            <v>0.75</v>
          </cell>
          <cell r="N43">
            <v>1</v>
          </cell>
          <cell r="O43">
            <v>0.65</v>
          </cell>
          <cell r="P43">
            <v>1</v>
          </cell>
          <cell r="Q43">
            <v>0</v>
          </cell>
          <cell r="R43">
            <v>0</v>
          </cell>
          <cell r="S43">
            <v>0</v>
          </cell>
          <cell r="T43">
            <v>0</v>
          </cell>
          <cell r="U43">
            <v>0</v>
          </cell>
          <cell r="V43" t="str">
            <v>Mistake in equation for inductor current</v>
          </cell>
          <cell r="W43">
            <v>0.26250000000000001</v>
          </cell>
          <cell r="Y43">
            <v>0</v>
          </cell>
          <cell r="Z43">
            <v>0.5</v>
          </cell>
          <cell r="AA43">
            <v>0.4</v>
          </cell>
          <cell r="AB43">
            <v>0</v>
          </cell>
          <cell r="AC43">
            <v>0</v>
          </cell>
          <cell r="AD43">
            <v>0</v>
          </cell>
          <cell r="AE43">
            <v>0</v>
          </cell>
          <cell r="AG43">
            <v>9.5000000000000001E-2</v>
          </cell>
          <cell r="AH43">
            <v>0.38287499999999997</v>
          </cell>
          <cell r="AI43">
            <v>0</v>
          </cell>
          <cell r="AJ43">
            <v>0</v>
          </cell>
          <cell r="AK43">
            <v>0.38287499999999997</v>
          </cell>
          <cell r="AN43" t="str">
            <v>Thursday, 13 January 2022, 1:09 AM</v>
          </cell>
          <cell r="AO43" t="str">
            <v>Submitted for grading - Not marked</v>
          </cell>
          <cell r="AP43">
            <v>0</v>
          </cell>
        </row>
        <row r="44">
          <cell r="A44">
            <v>20255163</v>
          </cell>
          <cell r="B44" t="str">
            <v>James Holdsworth</v>
          </cell>
          <cell r="D44">
            <v>1</v>
          </cell>
          <cell r="E44">
            <v>1</v>
          </cell>
          <cell r="F44">
            <v>1</v>
          </cell>
          <cell r="G44">
            <v>0.8</v>
          </cell>
          <cell r="H44">
            <v>0.7</v>
          </cell>
          <cell r="I44">
            <v>0.7</v>
          </cell>
          <cell r="J44">
            <v>0.8</v>
          </cell>
          <cell r="K44" t="str">
            <v xml:space="preserve">Derivation good, plots ok but I think you needed to extend the frequency range to cover lower frequencies, the normalisation is difficult otherwise. </v>
          </cell>
          <cell r="L44">
            <v>0.87999999999999989</v>
          </cell>
          <cell r="N44">
            <v>1</v>
          </cell>
          <cell r="O44">
            <v>1</v>
          </cell>
          <cell r="P44">
            <v>1</v>
          </cell>
          <cell r="Q44">
            <v>1</v>
          </cell>
          <cell r="R44">
            <v>1</v>
          </cell>
          <cell r="S44">
            <v>1</v>
          </cell>
          <cell r="T44">
            <v>0.9</v>
          </cell>
          <cell r="U44">
            <v>0.7</v>
          </cell>
          <cell r="V44" t="str">
            <v xml:space="preserve">Different method than most for the IR but you got correct answer. Should really leavel delta in though, there isnt anything that cancels it here and it affects result in 3.3/ You have picked up that IR doesn’t match simulation, I think this is probably because area under delta function should be 1, where as yours is 1x10^12 x 10x10*-12 = 10, i.e. 10x to large. </v>
          </cell>
          <cell r="W44">
            <v>0.95</v>
          </cell>
          <cell r="Y44">
            <v>1</v>
          </cell>
          <cell r="Z44">
            <v>1</v>
          </cell>
          <cell r="AA44">
            <v>0.7</v>
          </cell>
          <cell r="AB44">
            <v>1</v>
          </cell>
          <cell r="AC44">
            <v>0.5</v>
          </cell>
          <cell r="AD44">
            <v>0.5</v>
          </cell>
          <cell r="AE44">
            <v>0.5</v>
          </cell>
          <cell r="AF44" t="str">
            <v>3.1/3.2 good. 3.3. - method ok, have correctly determine one set of limits. Answer not correct, partly as delta in IR not included.</v>
          </cell>
          <cell r="AG44">
            <v>0.78499999999999992</v>
          </cell>
          <cell r="AH44">
            <v>0.87599999999999978</v>
          </cell>
          <cell r="AI44">
            <v>0</v>
          </cell>
          <cell r="AJ44">
            <v>0</v>
          </cell>
          <cell r="AK44">
            <v>0.87599999999999978</v>
          </cell>
          <cell r="AN44" t="str">
            <v>Wednesday, 12 January 2022, 5:05 PM</v>
          </cell>
          <cell r="AO44" t="str">
            <v>Submitted for grading - Not marked</v>
          </cell>
          <cell r="AP44">
            <v>0</v>
          </cell>
        </row>
        <row r="45">
          <cell r="A45">
            <v>20277234</v>
          </cell>
          <cell r="B45" t="str">
            <v>Ewan Howell</v>
          </cell>
          <cell r="D45">
            <v>1</v>
          </cell>
          <cell r="E45">
            <v>0.7</v>
          </cell>
          <cell r="F45">
            <v>0.8</v>
          </cell>
          <cell r="G45">
            <v>0.5</v>
          </cell>
          <cell r="H45">
            <v>0</v>
          </cell>
          <cell r="I45">
            <v>0.4</v>
          </cell>
          <cell r="J45">
            <v>0</v>
          </cell>
          <cell r="K45" t="str">
            <v>Derivation ok, if not completely simplified. Plot doesn’t compare LTSpice with calculation.</v>
          </cell>
          <cell r="L45">
            <v>0.54</v>
          </cell>
          <cell r="N45">
            <v>0.3</v>
          </cell>
          <cell r="O45">
            <v>0.3</v>
          </cell>
          <cell r="P45">
            <v>0.3</v>
          </cell>
          <cell r="Q45">
            <v>0.5</v>
          </cell>
          <cell r="R45">
            <v>0.7</v>
          </cell>
          <cell r="S45">
            <v>0.4</v>
          </cell>
          <cell r="T45">
            <v>0.4</v>
          </cell>
          <cell r="U45">
            <v>0</v>
          </cell>
          <cell r="V45" t="str">
            <v>Frequency response is wrong, although there are a things written that make sense.  You do almost get correct answer for IR at one point, except that for some reason you use both t and T for time. Fairly obvious these equations have just been copied from somewhere in the hope that part of it is correct. None of the figures included are the impulse response of the circuit.</v>
          </cell>
          <cell r="W45">
            <v>0.40500000000000003</v>
          </cell>
          <cell r="Y45">
            <v>0.7</v>
          </cell>
          <cell r="Z45">
            <v>0.3</v>
          </cell>
          <cell r="AA45">
            <v>0</v>
          </cell>
          <cell r="AB45">
            <v>0.6</v>
          </cell>
          <cell r="AC45">
            <v>0</v>
          </cell>
          <cell r="AD45">
            <v>0</v>
          </cell>
          <cell r="AE45">
            <v>0</v>
          </cell>
          <cell r="AF45" t="str">
            <v xml:space="preserve">3.1 - Answerr not correct but the method used is ok. </v>
          </cell>
          <cell r="AG45">
            <v>0.30999999999999994</v>
          </cell>
          <cell r="AH45">
            <v>0.42374999999999996</v>
          </cell>
          <cell r="AI45">
            <v>0</v>
          </cell>
          <cell r="AJ45">
            <v>0</v>
          </cell>
          <cell r="AK45">
            <v>0.42374999999999996</v>
          </cell>
          <cell r="AN45" t="str">
            <v>Thursday, 13 January 2022, 2:44 PM</v>
          </cell>
          <cell r="AO45" t="str">
            <v>Submitted for grading - Not marked</v>
          </cell>
          <cell r="AP45">
            <v>0</v>
          </cell>
        </row>
        <row r="46">
          <cell r="A46">
            <v>20215458</v>
          </cell>
          <cell r="B46" t="str">
            <v>Yuheng HU</v>
          </cell>
          <cell r="D46">
            <v>1</v>
          </cell>
          <cell r="E46">
            <v>1</v>
          </cell>
          <cell r="F46">
            <v>1</v>
          </cell>
          <cell r="G46">
            <v>0.9</v>
          </cell>
          <cell r="H46">
            <v>0.9</v>
          </cell>
          <cell r="I46">
            <v>1</v>
          </cell>
          <cell r="J46">
            <v>0.7</v>
          </cell>
          <cell r="K46" t="str">
            <v>Good derivation, plot ok - would be better on log freq. scale.</v>
          </cell>
          <cell r="L46">
            <v>0.93999999999999984</v>
          </cell>
          <cell r="N46">
            <v>1</v>
          </cell>
          <cell r="O46">
            <v>1</v>
          </cell>
          <cell r="P46">
            <v>1</v>
          </cell>
          <cell r="Q46">
            <v>1</v>
          </cell>
          <cell r="R46">
            <v>1</v>
          </cell>
          <cell r="S46">
            <v>1</v>
          </cell>
          <cell r="T46">
            <v>1</v>
          </cell>
          <cell r="U46">
            <v>1</v>
          </cell>
          <cell r="W46">
            <v>0.99999999999999989</v>
          </cell>
          <cell r="Y46">
            <v>1</v>
          </cell>
          <cell r="Z46">
            <v>0.8</v>
          </cell>
          <cell r="AA46">
            <v>0.8</v>
          </cell>
          <cell r="AB46">
            <v>1</v>
          </cell>
          <cell r="AC46">
            <v>1</v>
          </cell>
          <cell r="AD46">
            <v>1</v>
          </cell>
          <cell r="AE46">
            <v>1</v>
          </cell>
          <cell r="AF46" t="str">
            <v>Again, plot of log freq scale would help. Good answer to 3.3.</v>
          </cell>
          <cell r="AG46">
            <v>0.96000000000000008</v>
          </cell>
          <cell r="AH46">
            <v>0.96699999999999986</v>
          </cell>
          <cell r="AI46">
            <v>0</v>
          </cell>
          <cell r="AJ46">
            <v>0</v>
          </cell>
          <cell r="AK46">
            <v>0.96699999999999986</v>
          </cell>
          <cell r="AN46" t="str">
            <v>Thursday, 13 January 2022, 2:51 PM</v>
          </cell>
          <cell r="AO46" t="str">
            <v>Submitted for grading - Not marked</v>
          </cell>
          <cell r="AP46">
            <v>0</v>
          </cell>
        </row>
        <row r="47">
          <cell r="A47">
            <v>20217283</v>
          </cell>
          <cell r="B47" t="str">
            <v>Jie HU</v>
          </cell>
          <cell r="D47">
            <v>1</v>
          </cell>
          <cell r="E47">
            <v>1</v>
          </cell>
          <cell r="F47">
            <v>1</v>
          </cell>
          <cell r="G47">
            <v>0.9</v>
          </cell>
          <cell r="H47">
            <v>0.9</v>
          </cell>
          <cell r="I47">
            <v>1</v>
          </cell>
          <cell r="J47">
            <v>0.8</v>
          </cell>
          <cell r="K47" t="str">
            <v>Good, log frequency scale would help analyse waveforms over wider frequency range</v>
          </cell>
          <cell r="L47">
            <v>0.95</v>
          </cell>
          <cell r="N47">
            <v>1</v>
          </cell>
          <cell r="O47">
            <v>1</v>
          </cell>
          <cell r="P47">
            <v>1</v>
          </cell>
          <cell r="Q47">
            <v>1</v>
          </cell>
          <cell r="R47">
            <v>1</v>
          </cell>
          <cell r="S47">
            <v>1</v>
          </cell>
          <cell r="T47">
            <v>1</v>
          </cell>
          <cell r="U47">
            <v>1</v>
          </cell>
          <cell r="W47">
            <v>0.99999999999999989</v>
          </cell>
          <cell r="Y47">
            <v>1</v>
          </cell>
          <cell r="Z47">
            <v>1</v>
          </cell>
          <cell r="AA47">
            <v>0.8</v>
          </cell>
          <cell r="AB47">
            <v>1</v>
          </cell>
          <cell r="AC47">
            <v>1</v>
          </cell>
          <cell r="AD47">
            <v>1</v>
          </cell>
          <cell r="AE47">
            <v>1</v>
          </cell>
          <cell r="AF47" t="str">
            <v>For FFT of output, again log freq scale would help. I like the diagrams for convolution.</v>
          </cell>
          <cell r="AG47">
            <v>0.9900000000000001</v>
          </cell>
          <cell r="AH47">
            <v>0.97949999999999993</v>
          </cell>
          <cell r="AI47">
            <v>0</v>
          </cell>
          <cell r="AJ47">
            <v>0</v>
          </cell>
          <cell r="AK47">
            <v>0.97949999999999993</v>
          </cell>
          <cell r="AN47" t="str">
            <v>Thursday, 13 January 2022, 12:38 PM</v>
          </cell>
          <cell r="AO47" t="str">
            <v>Submitted for grading - Not marked</v>
          </cell>
          <cell r="AP47">
            <v>0</v>
          </cell>
        </row>
        <row r="48">
          <cell r="A48">
            <v>20165590</v>
          </cell>
          <cell r="B48" t="str">
            <v>Jack Hunt</v>
          </cell>
          <cell r="D48">
            <v>1</v>
          </cell>
          <cell r="E48">
            <v>1</v>
          </cell>
          <cell r="F48">
            <v>1</v>
          </cell>
          <cell r="G48">
            <v>0.4</v>
          </cell>
          <cell r="H48">
            <v>0.4</v>
          </cell>
          <cell r="I48">
            <v>0</v>
          </cell>
          <cell r="J48">
            <v>0</v>
          </cell>
          <cell r="K48" t="str">
            <v>Derivation good. You have an LTSpice plot but it isnt correct. The equation pasted above is just sum of Re and Im parts, not magnitude, which wouldn’t give correct answer. LTSpice plot isnt right - its just the example from the handout.</v>
          </cell>
          <cell r="L48">
            <v>0.62</v>
          </cell>
          <cell r="N48">
            <v>1</v>
          </cell>
          <cell r="O48">
            <v>1</v>
          </cell>
          <cell r="P48">
            <v>1</v>
          </cell>
          <cell r="Q48">
            <v>0</v>
          </cell>
          <cell r="R48">
            <v>0</v>
          </cell>
          <cell r="S48">
            <v>0</v>
          </cell>
          <cell r="T48">
            <v>0</v>
          </cell>
          <cell r="U48">
            <v>0</v>
          </cell>
          <cell r="V48" t="str">
            <v>FR good, LTSpice simulation isnt relevant to question asked.</v>
          </cell>
          <cell r="W48">
            <v>0.35</v>
          </cell>
          <cell r="Y48">
            <v>0</v>
          </cell>
          <cell r="Z48">
            <v>0</v>
          </cell>
          <cell r="AA48">
            <v>0</v>
          </cell>
          <cell r="AB48">
            <v>0</v>
          </cell>
          <cell r="AC48">
            <v>0</v>
          </cell>
          <cell r="AD48">
            <v>0</v>
          </cell>
          <cell r="AE48">
            <v>0</v>
          </cell>
          <cell r="AG48">
            <v>0</v>
          </cell>
          <cell r="AH48">
            <v>0.33949999999999997</v>
          </cell>
          <cell r="AI48">
            <v>1</v>
          </cell>
          <cell r="AJ48">
            <v>0.05</v>
          </cell>
          <cell r="AK48">
            <v>0.28949999999999998</v>
          </cell>
          <cell r="AN48" t="str">
            <v>Thursday, 13 January 2022, 6:05 PM</v>
          </cell>
          <cell r="AO48" t="str">
            <v>Submitted for grading - 3 hours 5 mins late - Not marked</v>
          </cell>
          <cell r="AP48">
            <v>1</v>
          </cell>
        </row>
        <row r="49">
          <cell r="A49">
            <v>20319383</v>
          </cell>
          <cell r="B49" t="str">
            <v>Daniel Ischebeck</v>
          </cell>
          <cell r="D49">
            <v>1</v>
          </cell>
          <cell r="E49">
            <v>1</v>
          </cell>
          <cell r="F49">
            <v>1</v>
          </cell>
          <cell r="G49">
            <v>0.7</v>
          </cell>
          <cell r="H49">
            <v>0.6</v>
          </cell>
          <cell r="I49">
            <v>0.8</v>
          </cell>
          <cell r="J49">
            <v>0.5</v>
          </cell>
          <cell r="K49" t="str">
            <v>Derivation good, plots ok but would be better if put on same axes for compariso</v>
          </cell>
          <cell r="L49">
            <v>0.83000000000000007</v>
          </cell>
          <cell r="N49">
            <v>1</v>
          </cell>
          <cell r="O49">
            <v>1</v>
          </cell>
          <cell r="P49">
            <v>1</v>
          </cell>
          <cell r="Q49">
            <v>1</v>
          </cell>
          <cell r="R49">
            <v>1</v>
          </cell>
          <cell r="S49">
            <v>1</v>
          </cell>
          <cell r="T49">
            <v>0.7</v>
          </cell>
          <cell r="U49">
            <v>0.8</v>
          </cell>
          <cell r="V49" t="str">
            <v>Derivations good, plots ok but again - comparison with calculation as reference (on same graph) would improve</v>
          </cell>
          <cell r="W49">
            <v>0.91999999999999993</v>
          </cell>
          <cell r="Y49">
            <v>1</v>
          </cell>
          <cell r="Z49">
            <v>0.7</v>
          </cell>
          <cell r="AA49">
            <v>0.6</v>
          </cell>
          <cell r="AB49">
            <v>0.5</v>
          </cell>
          <cell r="AC49">
            <v>0</v>
          </cell>
          <cell r="AD49">
            <v>0.7</v>
          </cell>
          <cell r="AE49">
            <v>0.3</v>
          </cell>
          <cell r="AF49" t="str">
            <v>3.1/3.2 - Derivation good, curves look correct. - try using graphs with onle lines (no markers) for continuous data, you get a thinner line that is easy to interpret. Comparison on same axes would also help. 3.3 - dont get initial Conv. Application right, wrong limits (and only one set), but after these mistakes the steps followed are ok.</v>
          </cell>
          <cell r="AG49">
            <v>0.59500000000000008</v>
          </cell>
          <cell r="AH49">
            <v>0.79099999999999993</v>
          </cell>
          <cell r="AI49">
            <v>0</v>
          </cell>
          <cell r="AJ49">
            <v>0</v>
          </cell>
          <cell r="AK49">
            <v>0.79099999999999993</v>
          </cell>
          <cell r="AN49" t="str">
            <v>Thursday, 13 January 2022, 1:41 PM</v>
          </cell>
          <cell r="AO49" t="str">
            <v>Submitted for grading - Not marked</v>
          </cell>
          <cell r="AP49">
            <v>0</v>
          </cell>
        </row>
        <row r="50">
          <cell r="A50">
            <v>20264110</v>
          </cell>
          <cell r="B50" t="str">
            <v>Rachel Jaisey</v>
          </cell>
          <cell r="D50">
            <v>1</v>
          </cell>
          <cell r="E50">
            <v>1</v>
          </cell>
          <cell r="F50">
            <v>1</v>
          </cell>
          <cell r="G50">
            <v>0.7</v>
          </cell>
          <cell r="H50">
            <v>0.8</v>
          </cell>
          <cell r="I50">
            <v>0.8</v>
          </cell>
          <cell r="J50">
            <v>1</v>
          </cell>
          <cell r="K50" t="str">
            <v>Derivation good, LTSpice result looks reasonable, plot formatted well. For some reason your calculated plot line doesn’t see to be correct. Not sure if this is a vertical axis scale issue or formula error.</v>
          </cell>
          <cell r="L50">
            <v>0.9</v>
          </cell>
          <cell r="N50">
            <v>1</v>
          </cell>
          <cell r="O50">
            <v>1</v>
          </cell>
          <cell r="P50">
            <v>1</v>
          </cell>
          <cell r="Q50">
            <v>1</v>
          </cell>
          <cell r="R50">
            <v>1</v>
          </cell>
          <cell r="S50">
            <v>1</v>
          </cell>
          <cell r="T50">
            <v>0.8</v>
          </cell>
          <cell r="U50">
            <v>0.4</v>
          </cell>
          <cell r="V50" t="str">
            <v>LTSpice plots look good, but delta approximations and effect of results not really justified and explained.</v>
          </cell>
          <cell r="W50">
            <v>0.9</v>
          </cell>
          <cell r="Y50">
            <v>1</v>
          </cell>
          <cell r="Z50">
            <v>0.5</v>
          </cell>
          <cell r="AA50">
            <v>0</v>
          </cell>
          <cell r="AB50">
            <v>1</v>
          </cell>
          <cell r="AC50">
            <v>0.4</v>
          </cell>
          <cell r="AD50">
            <v>0.4</v>
          </cell>
          <cell r="AE50">
            <v>0</v>
          </cell>
          <cell r="AF50" t="str">
            <v>3.1 - good, 3.2 - Ltspice plot is good, just needed to compare to answer from 3.1. 3.3 - You have almost got 1/2 of the answer. Good explanation at start and limits for the second part of response almost correct.</v>
          </cell>
          <cell r="AG50">
            <v>0.59499999999999997</v>
          </cell>
          <cell r="AH50">
            <v>0.8085</v>
          </cell>
          <cell r="AI50">
            <v>0</v>
          </cell>
          <cell r="AJ50">
            <v>0</v>
          </cell>
          <cell r="AK50">
            <v>0.8085</v>
          </cell>
          <cell r="AN50" t="str">
            <v>Friday, 14 January 2022, 12:20 PM</v>
          </cell>
          <cell r="AO50" t="str">
            <v>Submitted for grading - Not marked - Extension granted until: Thursday, 20 January 2022, 3:00 PM</v>
          </cell>
          <cell r="AP50">
            <v>0</v>
          </cell>
        </row>
        <row r="51">
          <cell r="A51">
            <v>20264772</v>
          </cell>
          <cell r="B51" t="str">
            <v>Zach Jakins</v>
          </cell>
          <cell r="D51">
            <v>1</v>
          </cell>
          <cell r="E51">
            <v>1</v>
          </cell>
          <cell r="F51">
            <v>1</v>
          </cell>
          <cell r="G51">
            <v>0.7</v>
          </cell>
          <cell r="H51">
            <v>0.7</v>
          </cell>
          <cell r="I51">
            <v>0.7</v>
          </cell>
          <cell r="J51">
            <v>1</v>
          </cell>
          <cell r="K51" t="str">
            <v>Good, main area for improvement is plots: 1) put risin edge plots on same axes; 2) a log time-scale helps make any differences clearer; 3) LTSpice import would be better as line rather than bar chart</v>
          </cell>
          <cell r="L51">
            <v>0.87999999999999978</v>
          </cell>
          <cell r="N51">
            <v>1</v>
          </cell>
          <cell r="O51">
            <v>1</v>
          </cell>
          <cell r="P51">
            <v>1</v>
          </cell>
          <cell r="Q51">
            <v>1</v>
          </cell>
          <cell r="R51">
            <v>0.7</v>
          </cell>
          <cell r="S51">
            <v>1</v>
          </cell>
          <cell r="T51">
            <v>0.7</v>
          </cell>
          <cell r="U51">
            <v>0.7</v>
          </cell>
          <cell r="V51" t="str">
            <v>Havent accounted for rising edge gradient so missing a delta function. Comparison ok, but area of delta function not considered</v>
          </cell>
          <cell r="W51">
            <v>0.83499999999999996</v>
          </cell>
          <cell r="Y51">
            <v>1</v>
          </cell>
          <cell r="Z51">
            <v>0.7</v>
          </cell>
          <cell r="AA51">
            <v>0.65</v>
          </cell>
          <cell r="AB51">
            <v>1</v>
          </cell>
          <cell r="AC51">
            <v>0</v>
          </cell>
          <cell r="AD51">
            <v>0.4</v>
          </cell>
          <cell r="AE51">
            <v>0.5</v>
          </cell>
          <cell r="AF51" t="str">
            <v>3.1/3.2 - derivation ok, plot needs to be on log scale over wider freq range to fully see differences. Start off ok with convolution but don’t apply limits properly. LTSpice result is ok. Impulse response is slightly wrong but this isnt main cause of error.</v>
          </cell>
          <cell r="AG51">
            <v>0.64749999999999996</v>
          </cell>
          <cell r="AH51">
            <v>0.79449999999999976</v>
          </cell>
          <cell r="AI51">
            <v>0</v>
          </cell>
          <cell r="AJ51">
            <v>0</v>
          </cell>
          <cell r="AK51">
            <v>0.79449999999999976</v>
          </cell>
          <cell r="AN51" t="str">
            <v>Thursday, 13 January 2022, 2:06 PM</v>
          </cell>
          <cell r="AO51" t="str">
            <v>Submitted for grading - Not marked</v>
          </cell>
          <cell r="AP51">
            <v>0</v>
          </cell>
        </row>
        <row r="52">
          <cell r="A52">
            <v>20311170</v>
          </cell>
          <cell r="B52" t="str">
            <v>Jetsada Janpaijet</v>
          </cell>
          <cell r="D52">
            <v>1</v>
          </cell>
          <cell r="E52">
            <v>1</v>
          </cell>
          <cell r="F52">
            <v>1</v>
          </cell>
          <cell r="G52">
            <v>0</v>
          </cell>
          <cell r="H52">
            <v>0</v>
          </cell>
          <cell r="I52">
            <v>0</v>
          </cell>
          <cell r="J52">
            <v>0</v>
          </cell>
          <cell r="K52" t="str">
            <v>Comments not specific enough to show you have created the plots</v>
          </cell>
          <cell r="L52">
            <v>0.49999999999999994</v>
          </cell>
          <cell r="N52">
            <v>1</v>
          </cell>
          <cell r="O52">
            <v>1</v>
          </cell>
          <cell r="P52">
            <v>1</v>
          </cell>
          <cell r="Q52">
            <v>1</v>
          </cell>
          <cell r="R52">
            <v>1</v>
          </cell>
          <cell r="S52">
            <v>1</v>
          </cell>
          <cell r="T52">
            <v>0</v>
          </cell>
          <cell r="U52">
            <v>0</v>
          </cell>
          <cell r="V52" t="str">
            <v>For this and part 1, maths ok but no evidence of any plots.</v>
          </cell>
          <cell r="W52">
            <v>0.7</v>
          </cell>
          <cell r="Y52">
            <v>1</v>
          </cell>
          <cell r="Z52">
            <v>0</v>
          </cell>
          <cell r="AA52">
            <v>0</v>
          </cell>
          <cell r="AB52">
            <v>1</v>
          </cell>
          <cell r="AC52">
            <v>1</v>
          </cell>
          <cell r="AD52">
            <v>1</v>
          </cell>
          <cell r="AE52">
            <v>0.5</v>
          </cell>
          <cell r="AF52" t="str">
            <v>3.1  ok, 3.3 - convolution applied correctly, limits correctly identified, don’t get final solution - goes wrong in integration by parts fir first part, and second part is close but you lose a "t" in the exponential. Again, no plots are provided.</v>
          </cell>
          <cell r="AG52">
            <v>0.75000000000000011</v>
          </cell>
          <cell r="AH52">
            <v>0.64500000000000002</v>
          </cell>
          <cell r="AI52">
            <v>0</v>
          </cell>
          <cell r="AJ52">
            <v>0</v>
          </cell>
          <cell r="AK52">
            <v>0.64500000000000002</v>
          </cell>
          <cell r="AN52" t="str">
            <v>Thursday, 13 January 2022, 2:57 PM</v>
          </cell>
          <cell r="AO52" t="str">
            <v>Submitted for grading - Not marked</v>
          </cell>
          <cell r="AP52">
            <v>0</v>
          </cell>
        </row>
        <row r="53">
          <cell r="A53">
            <v>20256187</v>
          </cell>
          <cell r="B53" t="str">
            <v>Alexander Jeffery</v>
          </cell>
          <cell r="D53">
            <v>0</v>
          </cell>
          <cell r="E53">
            <v>0</v>
          </cell>
          <cell r="F53">
            <v>0</v>
          </cell>
          <cell r="G53">
            <v>0.3</v>
          </cell>
          <cell r="H53">
            <v>0</v>
          </cell>
          <cell r="I53">
            <v>0</v>
          </cell>
          <cell r="J53">
            <v>0</v>
          </cell>
          <cell r="K53" t="str">
            <v>Nothing to mark except for one plot of LTSpice result (which is FFT of wrong waveform)</v>
          </cell>
          <cell r="L53">
            <v>0.06</v>
          </cell>
          <cell r="N53">
            <v>0</v>
          </cell>
          <cell r="O53">
            <v>0</v>
          </cell>
          <cell r="P53">
            <v>0</v>
          </cell>
          <cell r="Q53">
            <v>0</v>
          </cell>
          <cell r="R53">
            <v>0</v>
          </cell>
          <cell r="S53">
            <v>0</v>
          </cell>
          <cell r="T53">
            <v>0</v>
          </cell>
          <cell r="U53">
            <v>0</v>
          </cell>
          <cell r="W53">
            <v>0</v>
          </cell>
          <cell r="Y53">
            <v>0</v>
          </cell>
          <cell r="Z53">
            <v>0</v>
          </cell>
          <cell r="AA53">
            <v>0</v>
          </cell>
          <cell r="AB53">
            <v>0</v>
          </cell>
          <cell r="AC53">
            <v>0</v>
          </cell>
          <cell r="AD53">
            <v>0</v>
          </cell>
          <cell r="AE53">
            <v>0</v>
          </cell>
          <cell r="AG53">
            <v>0</v>
          </cell>
          <cell r="AH53">
            <v>2.0999999999999998E-2</v>
          </cell>
          <cell r="AI53">
            <v>0</v>
          </cell>
          <cell r="AJ53">
            <v>0</v>
          </cell>
          <cell r="AK53">
            <v>2.0999999999999998E-2</v>
          </cell>
          <cell r="AN53" t="str">
            <v>Thursday, 13 January 2022, 11:59 AM</v>
          </cell>
          <cell r="AO53" t="str">
            <v>Submitted for grading - Not marked</v>
          </cell>
          <cell r="AP53">
            <v>0</v>
          </cell>
        </row>
        <row r="54">
          <cell r="A54">
            <v>20179971</v>
          </cell>
          <cell r="B54" t="str">
            <v>Kieran Jennings</v>
          </cell>
          <cell r="D54">
            <v>1</v>
          </cell>
          <cell r="E54">
            <v>0.7</v>
          </cell>
          <cell r="F54">
            <v>1</v>
          </cell>
          <cell r="G54">
            <v>0.7</v>
          </cell>
          <cell r="H54">
            <v>0.5</v>
          </cell>
          <cell r="I54">
            <v>0.7</v>
          </cell>
          <cell r="J54">
            <v>0.65</v>
          </cell>
          <cell r="K54" t="str">
            <v>Derivation method ok but have missed initial gradient due to rising edge, this means a term is missing in solution. Have both plots but need to be on same scale and ideally on same axes to get a good comparison. Some comments but don’t really explain why differences are there. Same comments for rising edge approximation - ideally compare on same axes, comments say what is happening but not why.</v>
          </cell>
          <cell r="L54">
            <v>0.73499999999999988</v>
          </cell>
          <cell r="N54">
            <v>1</v>
          </cell>
          <cell r="O54">
            <v>1</v>
          </cell>
          <cell r="P54">
            <v>1</v>
          </cell>
          <cell r="Q54">
            <v>1</v>
          </cell>
          <cell r="R54">
            <v>0.7</v>
          </cell>
          <cell r="S54">
            <v>1</v>
          </cell>
          <cell r="T54">
            <v>0.65</v>
          </cell>
          <cell r="U54">
            <v>0.7</v>
          </cell>
          <cell r="V54" t="str">
            <v>FR ok, IR - again, need to be careful with derivative rule - led to missing delta in final answer. Was looking for a comparison with theory, however plots are ok and some analysis is good, the amplitude of the negative part is wrong (would see this if compared to theory) and reason is that area of delta function not 1.</v>
          </cell>
          <cell r="W54">
            <v>0.82499999999999996</v>
          </cell>
          <cell r="Y54">
            <v>1</v>
          </cell>
          <cell r="Z54">
            <v>0.5</v>
          </cell>
          <cell r="AA54">
            <v>0.55000000000000004</v>
          </cell>
          <cell r="AB54">
            <v>0.65</v>
          </cell>
          <cell r="AC54">
            <v>0.5</v>
          </cell>
          <cell r="AD54">
            <v>0.4</v>
          </cell>
          <cell r="AE54">
            <v>0</v>
          </cell>
          <cell r="AF54" t="str">
            <v>3.1 Derivation ok, logical approach, answer not quire corrrect (due to prev error though, not fault here). Again, plot comparison could be improved, same axes etc. Also be selective about figures, 1 good figure better than multiple average ones. 3.3 Initial convolution statement ok but application not correct, limits ok for first part of response but you seem to cancel a tau with no explanation and then a t also goes missing in the integration.</v>
          </cell>
          <cell r="AG54">
            <v>0.58499999999999996</v>
          </cell>
          <cell r="AH54">
            <v>0.72149999999999981</v>
          </cell>
          <cell r="AI54">
            <v>0</v>
          </cell>
          <cell r="AJ54">
            <v>0</v>
          </cell>
          <cell r="AK54">
            <v>0.72149999999999981</v>
          </cell>
          <cell r="AN54" t="str">
            <v>Thursday, 13 January 2022, 2:39 AM</v>
          </cell>
          <cell r="AO54" t="str">
            <v>Submitted for grading - Not marked</v>
          </cell>
          <cell r="AP54">
            <v>0</v>
          </cell>
        </row>
        <row r="55">
          <cell r="A55">
            <v>20257209</v>
          </cell>
          <cell r="B55" t="str">
            <v>Sebastian Jowett</v>
          </cell>
          <cell r="D55">
            <v>1</v>
          </cell>
          <cell r="E55">
            <v>0.7</v>
          </cell>
          <cell r="F55">
            <v>1</v>
          </cell>
          <cell r="G55">
            <v>0.6</v>
          </cell>
          <cell r="H55">
            <v>0.5</v>
          </cell>
          <cell r="I55">
            <v>0.7</v>
          </cell>
          <cell r="J55">
            <v>0.6</v>
          </cell>
          <cell r="K55" t="str">
            <v>Derivation method ok but have missed initial gradient due to rising edge, this means a term is missing in solution. Plots don’t look too far off but not quite right, I think you may have used a column type plot rather than x-y scatter? This means scales not necessarily correct and if samples not evenly spaced, it distorts figure. Scales definitely dont look right, upper limit is about 1.8kHz but figures look like they cover a wider range of frequencies. Rising edge LTspice results better. Log freq scales would make comparison easier though.</v>
          </cell>
          <cell r="L55">
            <v>0.71</v>
          </cell>
          <cell r="N55">
            <v>1</v>
          </cell>
          <cell r="O55">
            <v>1</v>
          </cell>
          <cell r="P55">
            <v>1</v>
          </cell>
          <cell r="Q55">
            <v>1</v>
          </cell>
          <cell r="R55">
            <v>0.7</v>
          </cell>
          <cell r="S55">
            <v>1</v>
          </cell>
          <cell r="T55">
            <v>0.75</v>
          </cell>
          <cell r="U55">
            <v>0.7</v>
          </cell>
          <cell r="V55" t="str">
            <v>Missing term in IR. LTSpice plots good, would have been better to zoom in on negative transient for second one, the large delta is obscuring the detail. I can see from comments you got it right though.</v>
          </cell>
          <cell r="W55">
            <v>0.84499999999999997</v>
          </cell>
          <cell r="Y55">
            <v>1</v>
          </cell>
          <cell r="Z55">
            <v>0.5</v>
          </cell>
          <cell r="AA55">
            <v>0.5</v>
          </cell>
          <cell r="AB55">
            <v>0.6</v>
          </cell>
          <cell r="AC55">
            <v>0.5</v>
          </cell>
          <cell r="AD55">
            <v>0.3</v>
          </cell>
          <cell r="AE55">
            <v>0</v>
          </cell>
          <cell r="AF55" t="str">
            <v>3.1 Derivation ok, missing term due to previous mistake. Plots need to be on same scale (and ideally same axes) for meaningful comparison. 3.3 Initial convolution integral ok, get one set of limits, but calculations not right after first line.</v>
          </cell>
          <cell r="AG55">
            <v>0.56000000000000005</v>
          </cell>
          <cell r="AH55">
            <v>0.71224999999999994</v>
          </cell>
          <cell r="AI55">
            <v>0</v>
          </cell>
          <cell r="AJ55">
            <v>0</v>
          </cell>
          <cell r="AK55">
            <v>0.71224999999999994</v>
          </cell>
          <cell r="AN55" t="str">
            <v>Thursday, 13 January 2022, 1:59 AM</v>
          </cell>
          <cell r="AO55" t="str">
            <v>Submitted for grading - Not marked</v>
          </cell>
          <cell r="AP55">
            <v>0</v>
          </cell>
        </row>
        <row r="56">
          <cell r="A56">
            <v>20321956</v>
          </cell>
          <cell r="B56" t="str">
            <v>Ivan Kozlov</v>
          </cell>
          <cell r="D56">
            <v>1</v>
          </cell>
          <cell r="E56">
            <v>0.9</v>
          </cell>
          <cell r="F56">
            <v>1</v>
          </cell>
          <cell r="G56">
            <v>0.7</v>
          </cell>
          <cell r="H56">
            <v>0.4</v>
          </cell>
          <cell r="I56">
            <v>0</v>
          </cell>
          <cell r="J56">
            <v>0.6</v>
          </cell>
          <cell r="K56" t="str">
            <v>Ideally need log scale S(w) plot on same axes as LTSpice</v>
          </cell>
          <cell r="L56">
            <v>0.71</v>
          </cell>
          <cell r="N56">
            <v>1</v>
          </cell>
          <cell r="O56">
            <v>1</v>
          </cell>
          <cell r="P56">
            <v>1</v>
          </cell>
          <cell r="Q56">
            <v>0.5</v>
          </cell>
          <cell r="R56">
            <v>0</v>
          </cell>
          <cell r="S56">
            <v>0</v>
          </cell>
          <cell r="T56">
            <v>0</v>
          </cell>
          <cell r="U56">
            <v>0</v>
          </cell>
          <cell r="V56" t="str">
            <v>FR ok, for IR - you have said what needs to be done but havent done it</v>
          </cell>
          <cell r="W56">
            <v>0.375</v>
          </cell>
          <cell r="Y56">
            <v>0.5</v>
          </cell>
          <cell r="Z56">
            <v>0</v>
          </cell>
          <cell r="AA56">
            <v>0</v>
          </cell>
          <cell r="AB56">
            <v>0</v>
          </cell>
          <cell r="AC56">
            <v>0</v>
          </cell>
          <cell r="AD56">
            <v>0</v>
          </cell>
          <cell r="AE56">
            <v>0</v>
          </cell>
          <cell r="AF56" t="str">
            <v>3.1 You seemed to know what to do for 3.1, but havent multiplied the freq response by Vi(w)</v>
          </cell>
          <cell r="AG56">
            <v>0.125</v>
          </cell>
          <cell r="AH56">
            <v>0.4172499999999999</v>
          </cell>
          <cell r="AI56">
            <v>0</v>
          </cell>
          <cell r="AJ56">
            <v>0</v>
          </cell>
          <cell r="AK56">
            <v>0.4172499999999999</v>
          </cell>
          <cell r="AN56" t="str">
            <v>Thursday, 13 January 2022, 2:53 PM</v>
          </cell>
          <cell r="AO56" t="str">
            <v>Submitted for grading - Not marked</v>
          </cell>
          <cell r="AP56">
            <v>0</v>
          </cell>
        </row>
        <row r="57">
          <cell r="A57">
            <v>20405412</v>
          </cell>
          <cell r="B57" t="str">
            <v>Boonyapat Krikun</v>
          </cell>
          <cell r="D57">
            <v>1</v>
          </cell>
          <cell r="E57">
            <v>0.9</v>
          </cell>
          <cell r="F57">
            <v>1</v>
          </cell>
          <cell r="G57">
            <v>0.9</v>
          </cell>
          <cell r="H57">
            <v>0</v>
          </cell>
          <cell r="I57">
            <v>1</v>
          </cell>
          <cell r="J57">
            <v>0.3</v>
          </cell>
          <cell r="K57" t="str">
            <v>Derivation ok, mistake in final answer but what you have plotted looks ok. Need to extend frequency range for calculated plot - you would have seen differences at high freq. Need better comments to explain why.</v>
          </cell>
          <cell r="L57">
            <v>0.78</v>
          </cell>
          <cell r="N57">
            <v>1</v>
          </cell>
          <cell r="O57">
            <v>1</v>
          </cell>
          <cell r="P57">
            <v>1</v>
          </cell>
          <cell r="Q57">
            <v>1</v>
          </cell>
          <cell r="R57">
            <v>1</v>
          </cell>
          <cell r="S57">
            <v>1</v>
          </cell>
          <cell r="T57">
            <v>0</v>
          </cell>
          <cell r="U57">
            <v>0</v>
          </cell>
          <cell r="W57">
            <v>0.7</v>
          </cell>
          <cell r="Y57">
            <v>1</v>
          </cell>
          <cell r="Z57">
            <v>0.7</v>
          </cell>
          <cell r="AA57">
            <v>0.5</v>
          </cell>
          <cell r="AB57">
            <v>0.6</v>
          </cell>
          <cell r="AC57">
            <v>0.5</v>
          </cell>
          <cell r="AD57">
            <v>0</v>
          </cell>
          <cell r="AE57">
            <v>0</v>
          </cell>
          <cell r="AF57" t="str">
            <v>Overall- what you have done, is done well. You just haven't tried to do everything that was asked.</v>
          </cell>
          <cell r="AG57">
            <v>0.54499999999999993</v>
          </cell>
          <cell r="AH57">
            <v>0.68149999999999988</v>
          </cell>
          <cell r="AI57">
            <v>0</v>
          </cell>
          <cell r="AJ57">
            <v>0</v>
          </cell>
          <cell r="AK57">
            <v>0.68149999999999988</v>
          </cell>
          <cell r="AN57" t="str">
            <v>Thursday, 13 January 2022, 2:31 PM</v>
          </cell>
          <cell r="AO57" t="str">
            <v>Submitted for grading - Not marked</v>
          </cell>
          <cell r="AP57">
            <v>0</v>
          </cell>
        </row>
        <row r="58">
          <cell r="A58">
            <v>20173215</v>
          </cell>
          <cell r="B58" t="str">
            <v>Rithika Lakhwani</v>
          </cell>
          <cell r="D58">
            <v>1</v>
          </cell>
          <cell r="E58">
            <v>1</v>
          </cell>
          <cell r="F58">
            <v>0.4</v>
          </cell>
          <cell r="G58">
            <v>0</v>
          </cell>
          <cell r="H58">
            <v>0</v>
          </cell>
          <cell r="I58">
            <v>0</v>
          </cell>
          <cell r="J58">
            <v>0</v>
          </cell>
          <cell r="L58">
            <v>0.47</v>
          </cell>
          <cell r="N58">
            <v>1</v>
          </cell>
          <cell r="O58">
            <v>1</v>
          </cell>
          <cell r="P58">
            <v>1</v>
          </cell>
          <cell r="Q58">
            <v>1</v>
          </cell>
          <cell r="R58">
            <v>1</v>
          </cell>
          <cell r="S58">
            <v>1</v>
          </cell>
          <cell r="T58">
            <v>0</v>
          </cell>
          <cell r="U58">
            <v>0</v>
          </cell>
          <cell r="V58" t="str">
            <v>Derivations good</v>
          </cell>
          <cell r="W58">
            <v>0.7</v>
          </cell>
          <cell r="Y58">
            <v>0.65</v>
          </cell>
          <cell r="Z58">
            <v>0</v>
          </cell>
          <cell r="AA58">
            <v>0</v>
          </cell>
          <cell r="AB58">
            <v>0</v>
          </cell>
          <cell r="AC58">
            <v>0</v>
          </cell>
          <cell r="AD58">
            <v>0</v>
          </cell>
          <cell r="AE58">
            <v>0</v>
          </cell>
          <cell r="AF58" t="str">
            <v>Reasonable attempt at 3.1- method ok, main issue is that seems to have been applied to an RC circuit rather than RL? Not sure where this answer came from.</v>
          </cell>
          <cell r="AG58">
            <v>0.16250000000000001</v>
          </cell>
          <cell r="AH58">
            <v>0.45824999999999999</v>
          </cell>
          <cell r="AI58">
            <v>1</v>
          </cell>
          <cell r="AJ58">
            <v>0.05</v>
          </cell>
          <cell r="AK58">
            <v>0.40825</v>
          </cell>
          <cell r="AN58" t="str">
            <v>Friday, 14 January 2022, 2:47 PM</v>
          </cell>
          <cell r="AO58" t="str">
            <v>Submitted for grading - 23 hours 47 mins late - Not marked</v>
          </cell>
          <cell r="AP58">
            <v>1</v>
          </cell>
        </row>
        <row r="59">
          <cell r="A59">
            <v>20274588</v>
          </cell>
          <cell r="B59" t="str">
            <v>Morgan Lee</v>
          </cell>
          <cell r="D59">
            <v>1</v>
          </cell>
          <cell r="E59">
            <v>1</v>
          </cell>
          <cell r="F59">
            <v>1</v>
          </cell>
          <cell r="G59">
            <v>0.7</v>
          </cell>
          <cell r="H59">
            <v>0.5</v>
          </cell>
          <cell r="I59">
            <v>0.65</v>
          </cell>
          <cell r="J59">
            <v>0.5</v>
          </cell>
          <cell r="K59" t="str">
            <v>Good - you are one of the only people who has used the derivative rule and taken the initial rising edge into account. The data used to create the graphs looks good, for the graphs themselves: 1) Put the traces on the same axes; 2) use a thin line rather than markers for continuous data; 3) use a log frequency scale for FT plots; 4) Make the graphs bigger. If you make these minor changes, you can highlight differences between the results without needed to compare the data in tables. For rising edge graphs - need to be on same scale, cannot compare if the frequency axes are on such dramatically different scales. Comments - you just describe what you see, need to try to use theory to explain why.</v>
          </cell>
          <cell r="L59">
            <v>0.80499999999999994</v>
          </cell>
          <cell r="N59">
            <v>1</v>
          </cell>
          <cell r="O59">
            <v>1</v>
          </cell>
          <cell r="P59">
            <v>1</v>
          </cell>
          <cell r="Q59">
            <v>0.7</v>
          </cell>
          <cell r="R59">
            <v>0.6</v>
          </cell>
          <cell r="S59">
            <v>1</v>
          </cell>
          <cell r="T59">
            <v>0.5</v>
          </cell>
          <cell r="U59">
            <v>0.5</v>
          </cell>
          <cell r="V59" t="str">
            <v>FR ok, IR - almost, you just needed to IFT the FR. You have made a mistake in (6), you cant IFT V(w) * F(w) if you don’t know what V(w) is, i.e. IFT(V(w)*IFT(F(w) != IFT(V(w)F(w)) which means you actually get something close the correct answer, but not quite. First graph is LTSpice IR but no comparison with calculation or (correct) justification.</v>
          </cell>
          <cell r="W59">
            <v>0.73499999999999999</v>
          </cell>
          <cell r="Y59">
            <v>0.8</v>
          </cell>
          <cell r="Z59">
            <v>0</v>
          </cell>
          <cell r="AA59">
            <v>0</v>
          </cell>
          <cell r="AB59">
            <v>0.5</v>
          </cell>
          <cell r="AC59">
            <v>0</v>
          </cell>
          <cell r="AD59">
            <v>0</v>
          </cell>
          <cell r="AE59">
            <v>0</v>
          </cell>
          <cell r="AF59" t="str">
            <v>3.1 - Method perfect, you seem to lose terms from the denominator just after (9) which means the final answer isnt correct, although its only this one small mistake. 3.3 Some evidence you knew where to start for this. Main issue is that much of question not attempted.</v>
          </cell>
          <cell r="AG59">
            <v>0.27500000000000002</v>
          </cell>
          <cell r="AH59">
            <v>0.62149999999999994</v>
          </cell>
          <cell r="AI59">
            <v>0</v>
          </cell>
          <cell r="AJ59">
            <v>0</v>
          </cell>
          <cell r="AK59">
            <v>0.62149999999999994</v>
          </cell>
          <cell r="AN59" t="str">
            <v>Thursday, 13 January 2022, 2:57 PM</v>
          </cell>
          <cell r="AO59" t="str">
            <v>Submitted for grading - Not marked</v>
          </cell>
          <cell r="AP59">
            <v>0</v>
          </cell>
        </row>
        <row r="60">
          <cell r="A60">
            <v>20405074</v>
          </cell>
          <cell r="B60" t="str">
            <v>Kwunchanok Lertthamsatian</v>
          </cell>
          <cell r="D60">
            <v>1</v>
          </cell>
          <cell r="E60">
            <v>1</v>
          </cell>
          <cell r="F60">
            <v>1</v>
          </cell>
          <cell r="G60">
            <v>0.9</v>
          </cell>
          <cell r="H60">
            <v>0</v>
          </cell>
          <cell r="I60">
            <v>1</v>
          </cell>
          <cell r="J60">
            <v>0</v>
          </cell>
          <cell r="K60" t="str">
            <v>Derivation ok, but small mistake in final answer. Graphs good except that you need to extend frequency range of calculated line so can be compared with LTSPice. You havent tried to explain what is happening or why.</v>
          </cell>
          <cell r="L60">
            <v>0.77999999999999992</v>
          </cell>
          <cell r="N60">
            <v>1</v>
          </cell>
          <cell r="O60">
            <v>1</v>
          </cell>
          <cell r="P60">
            <v>1</v>
          </cell>
          <cell r="Q60">
            <v>1</v>
          </cell>
          <cell r="R60">
            <v>1</v>
          </cell>
          <cell r="S60">
            <v>1</v>
          </cell>
          <cell r="T60">
            <v>0</v>
          </cell>
          <cell r="U60">
            <v>0</v>
          </cell>
          <cell r="W60">
            <v>0.7</v>
          </cell>
          <cell r="Y60">
            <v>1</v>
          </cell>
          <cell r="Z60">
            <v>0.7</v>
          </cell>
          <cell r="AA60">
            <v>0.6</v>
          </cell>
          <cell r="AB60">
            <v>1</v>
          </cell>
          <cell r="AC60">
            <v>1</v>
          </cell>
          <cell r="AD60">
            <v>0.6</v>
          </cell>
          <cell r="AE60">
            <v>0</v>
          </cell>
          <cell r="AF60" t="str">
            <v>3.1 - Derivation is correct, graph is nicely formatted at also looks good but something isnt quite right (the kick up at low frequencies, and gradient at high frequencies), I suspect there is small error in Excel formula. 3.3 - Initial method ok, limits correctly identified, errors in algebra lead to incorrect answer.</v>
          </cell>
          <cell r="AG60">
            <v>0.77500000000000002</v>
          </cell>
          <cell r="AH60">
            <v>0.75049999999999994</v>
          </cell>
          <cell r="AI60">
            <v>0</v>
          </cell>
          <cell r="AJ60">
            <v>0</v>
          </cell>
          <cell r="AK60">
            <v>0.75049999999999994</v>
          </cell>
          <cell r="AN60" t="str">
            <v>Thursday, 13 January 2022, 2:56 PM</v>
          </cell>
          <cell r="AO60" t="str">
            <v>Submitted for grading - Not marked</v>
          </cell>
          <cell r="AP60">
            <v>0</v>
          </cell>
        </row>
        <row r="61">
          <cell r="A61">
            <v>20212729</v>
          </cell>
          <cell r="B61" t="str">
            <v>Yen-Chi LIEN</v>
          </cell>
          <cell r="D61">
            <v>1</v>
          </cell>
          <cell r="E61">
            <v>0.9</v>
          </cell>
          <cell r="F61">
            <v>1</v>
          </cell>
          <cell r="G61">
            <v>1</v>
          </cell>
          <cell r="H61">
            <v>0.7</v>
          </cell>
          <cell r="I61">
            <v>1</v>
          </cell>
          <cell r="J61">
            <v>0</v>
          </cell>
          <cell r="K61" t="str">
            <v>Derivation ok but small error in final soln, might just be typo as plot looks perfect Plot is one of the best I have seen, formatting, scaling etc is very good. Only minor criticism is that data seems to stop at 100Hz, ideally you would go a bit lower until the graph flattens off completely. RE plot excellent but no explanation.</v>
          </cell>
          <cell r="L61">
            <v>0.84</v>
          </cell>
          <cell r="N61">
            <v>1</v>
          </cell>
          <cell r="O61">
            <v>1</v>
          </cell>
          <cell r="P61">
            <v>1</v>
          </cell>
          <cell r="Q61">
            <v>1</v>
          </cell>
          <cell r="R61">
            <v>1</v>
          </cell>
          <cell r="S61">
            <v>1</v>
          </cell>
          <cell r="T61">
            <v>1</v>
          </cell>
          <cell r="U61">
            <v>0</v>
          </cell>
          <cell r="V61" t="str">
            <v>Again, derivations good, plots good, analysis not present</v>
          </cell>
          <cell r="W61">
            <v>0.89999999999999991</v>
          </cell>
          <cell r="Y61">
            <v>0.5</v>
          </cell>
          <cell r="Z61">
            <v>1</v>
          </cell>
          <cell r="AA61">
            <v>0</v>
          </cell>
          <cell r="AB61">
            <v>0</v>
          </cell>
          <cell r="AC61">
            <v>0</v>
          </cell>
          <cell r="AD61">
            <v>0</v>
          </cell>
          <cell r="AE61">
            <v>0</v>
          </cell>
          <cell r="AF61" t="str">
            <v>Derivation not complete but you obviously havent finished, plot good - I am guessing this was done by multiplying functions sample-wise in Excel?
What you have done is done well and presented nicely. You just haven't attempted everything.</v>
          </cell>
          <cell r="AG61">
            <v>0.27500000000000002</v>
          </cell>
          <cell r="AH61">
            <v>0.6915</v>
          </cell>
          <cell r="AI61">
            <v>0</v>
          </cell>
          <cell r="AJ61">
            <v>0</v>
          </cell>
          <cell r="AK61">
            <v>0.6915</v>
          </cell>
          <cell r="AN61" t="str">
            <v>Thursday, 13 January 2022, 2:58 PM</v>
          </cell>
          <cell r="AO61" t="str">
            <v>Submitted for grading - Not marked</v>
          </cell>
          <cell r="AP61">
            <v>0</v>
          </cell>
        </row>
        <row r="62">
          <cell r="A62">
            <v>20214706</v>
          </cell>
          <cell r="B62" t="str">
            <v>Zhihui LIU</v>
          </cell>
          <cell r="D62">
            <v>1</v>
          </cell>
          <cell r="E62">
            <v>1</v>
          </cell>
          <cell r="F62">
            <v>1</v>
          </cell>
          <cell r="G62">
            <v>0.9</v>
          </cell>
          <cell r="H62">
            <v>0.7</v>
          </cell>
          <cell r="I62">
            <v>1</v>
          </cell>
          <cell r="J62">
            <v>0.75</v>
          </cell>
          <cell r="K62" t="str">
            <v>Plots are reasonbly good - good enough to see the effects of interest - but to improve: try to use a thinner line / no marker for continuous data; log frequency scales are usually much better when comparing Fourier Transforms</v>
          </cell>
          <cell r="L62">
            <v>0.92499999999999982</v>
          </cell>
          <cell r="N62">
            <v>1</v>
          </cell>
          <cell r="O62">
            <v>1</v>
          </cell>
          <cell r="P62">
            <v>1</v>
          </cell>
          <cell r="Q62">
            <v>1</v>
          </cell>
          <cell r="R62">
            <v>1</v>
          </cell>
          <cell r="S62">
            <v>1</v>
          </cell>
          <cell r="T62">
            <v>1</v>
          </cell>
          <cell r="U62">
            <v>1</v>
          </cell>
          <cell r="V62" t="str">
            <v>No problems</v>
          </cell>
          <cell r="W62">
            <v>0.99999999999999989</v>
          </cell>
          <cell r="Y62">
            <v>1</v>
          </cell>
          <cell r="Z62">
            <v>0.7</v>
          </cell>
          <cell r="AA62">
            <v>0.7</v>
          </cell>
          <cell r="AB62">
            <v>1</v>
          </cell>
          <cell r="AC62">
            <v>1</v>
          </cell>
          <cell r="AD62">
            <v>1</v>
          </cell>
          <cell r="AE62">
            <v>1</v>
          </cell>
          <cell r="AF62" t="str">
            <v>3.2 - Really need a log freq scale for this one to see response properly. Good answer for 3.3</v>
          </cell>
          <cell r="AG62">
            <v>0.94</v>
          </cell>
          <cell r="AH62">
            <v>0.95574999999999988</v>
          </cell>
          <cell r="AI62">
            <v>0</v>
          </cell>
          <cell r="AJ62">
            <v>0</v>
          </cell>
          <cell r="AK62">
            <v>0.95574999999999988</v>
          </cell>
          <cell r="AN62" t="str">
            <v>Sunday, 16 January 2022, 9:54 AM</v>
          </cell>
          <cell r="AO62" t="str">
            <v>Submitted for grading - Not marked - Extension granted until: Sunday, 16 January 2022, 3:00 PM</v>
          </cell>
          <cell r="AP62">
            <v>0</v>
          </cell>
        </row>
        <row r="63">
          <cell r="A63">
            <v>20214759</v>
          </cell>
          <cell r="B63" t="str">
            <v>Yu LIU</v>
          </cell>
          <cell r="D63">
            <v>1</v>
          </cell>
          <cell r="E63">
            <v>1</v>
          </cell>
          <cell r="F63">
            <v>1</v>
          </cell>
          <cell r="G63">
            <v>0.8</v>
          </cell>
          <cell r="H63">
            <v>0.7</v>
          </cell>
          <cell r="I63">
            <v>1</v>
          </cell>
          <cell r="J63">
            <v>0.8</v>
          </cell>
          <cell r="K63" t="str">
            <v>Good, main areas for improvement: Put plots on same axes for comparison, log freq. scales aid comparison; comments could be a bit more specific / detailed.</v>
          </cell>
          <cell r="L63">
            <v>0.90999999999999992</v>
          </cell>
          <cell r="N63">
            <v>1</v>
          </cell>
          <cell r="O63">
            <v>1</v>
          </cell>
          <cell r="P63">
            <v>1</v>
          </cell>
          <cell r="Q63">
            <v>0.5</v>
          </cell>
          <cell r="R63">
            <v>0.6</v>
          </cell>
          <cell r="S63">
            <v>1</v>
          </cell>
          <cell r="T63">
            <v>0.7</v>
          </cell>
          <cell r="U63">
            <v>0.7</v>
          </cell>
          <cell r="V63" t="str">
            <v>FR ok, IR - you knew what to do but havent derived the answer. Looks like it has just been put into wolfram alpha or similar. The scaling doesn’t seem right, WA can use different normalisation when doing FT. You have plot for calculation but scaling isnt appropriate can't see what's going on. Some analysis for delta but dont consider area.</v>
          </cell>
          <cell r="W63">
            <v>0.78500000000000003</v>
          </cell>
          <cell r="Y63">
            <v>1</v>
          </cell>
          <cell r="Z63">
            <v>0.8</v>
          </cell>
          <cell r="AA63">
            <v>0.8</v>
          </cell>
          <cell r="AB63">
            <v>0.4</v>
          </cell>
          <cell r="AC63">
            <v>0</v>
          </cell>
          <cell r="AD63">
            <v>0</v>
          </cell>
          <cell r="AE63">
            <v>0.5</v>
          </cell>
          <cell r="AF63" t="str">
            <v>3.1/3.2 ok, 3.3 not correct</v>
          </cell>
          <cell r="AG63">
            <v>0.52</v>
          </cell>
          <cell r="AH63">
            <v>0.74924999999999997</v>
          </cell>
          <cell r="AI63">
            <v>0</v>
          </cell>
          <cell r="AJ63">
            <v>0</v>
          </cell>
          <cell r="AK63">
            <v>0.74924999999999997</v>
          </cell>
          <cell r="AN63" t="str">
            <v>Thursday, 13 January 2022, 12:18 PM</v>
          </cell>
          <cell r="AO63" t="str">
            <v>Submitted for grading - Not marked</v>
          </cell>
          <cell r="AP63">
            <v>0</v>
          </cell>
        </row>
        <row r="64">
          <cell r="A64">
            <v>20217486</v>
          </cell>
          <cell r="B64" t="str">
            <v>Yihan LIU</v>
          </cell>
          <cell r="D64">
            <v>1</v>
          </cell>
          <cell r="E64">
            <v>1</v>
          </cell>
          <cell r="F64">
            <v>1</v>
          </cell>
          <cell r="G64">
            <v>1</v>
          </cell>
          <cell r="H64">
            <v>0.9</v>
          </cell>
          <cell r="I64">
            <v>1</v>
          </cell>
          <cell r="J64">
            <v>1</v>
          </cell>
          <cell r="K64" t="str">
            <v>No need for table, but figures are good. Good analysis.</v>
          </cell>
          <cell r="L64">
            <v>0.98999999999999988</v>
          </cell>
          <cell r="N64">
            <v>1</v>
          </cell>
          <cell r="O64">
            <v>1</v>
          </cell>
          <cell r="P64">
            <v>1</v>
          </cell>
          <cell r="Q64">
            <v>1</v>
          </cell>
          <cell r="R64">
            <v>1</v>
          </cell>
          <cell r="S64">
            <v>1</v>
          </cell>
          <cell r="T64">
            <v>1</v>
          </cell>
          <cell r="U64">
            <v>1</v>
          </cell>
          <cell r="V64" t="str">
            <v>Again, good figures, good analysis</v>
          </cell>
          <cell r="W64">
            <v>0.99999999999999989</v>
          </cell>
          <cell r="Y64">
            <v>1</v>
          </cell>
          <cell r="Z64">
            <v>0.8</v>
          </cell>
          <cell r="AA64">
            <v>0.9</v>
          </cell>
          <cell r="AB64">
            <v>1</v>
          </cell>
          <cell r="AC64">
            <v>1</v>
          </cell>
          <cell r="AD64">
            <v>1</v>
          </cell>
          <cell r="AE64">
            <v>1</v>
          </cell>
          <cell r="AF64" t="str">
            <v>3.1/3.2 - Good figure, log amplitude scale might have helped show differences a little more clearly though. 3.3 - No problems</v>
          </cell>
          <cell r="AG64">
            <v>0.96499999999999997</v>
          </cell>
          <cell r="AH64">
            <v>0.98599999999999988</v>
          </cell>
          <cell r="AI64">
            <v>0</v>
          </cell>
          <cell r="AJ64">
            <v>0</v>
          </cell>
          <cell r="AK64">
            <v>0.98599999999999988</v>
          </cell>
          <cell r="AN64" t="str">
            <v>Friday, 7 January 2022, 4:59 PM</v>
          </cell>
          <cell r="AO64" t="str">
            <v>Submitted for grading - Not marked</v>
          </cell>
          <cell r="AP64">
            <v>0</v>
          </cell>
        </row>
        <row r="65">
          <cell r="A65">
            <v>20215428</v>
          </cell>
          <cell r="B65" t="str">
            <v>Hanqi LOU</v>
          </cell>
          <cell r="D65">
            <v>1</v>
          </cell>
          <cell r="E65">
            <v>1</v>
          </cell>
          <cell r="F65">
            <v>1</v>
          </cell>
          <cell r="G65">
            <v>1</v>
          </cell>
          <cell r="H65">
            <v>0.9</v>
          </cell>
          <cell r="I65">
            <v>1</v>
          </cell>
          <cell r="J65">
            <v>0.8</v>
          </cell>
          <cell r="K65" t="str">
            <v>Be selective with plots, you only really need figure 6, and perhaps figure 3 for the FT simulation results. 5 and 5 don’t really add anything. Figure 6 is good thoguh</v>
          </cell>
          <cell r="L65">
            <v>0.97</v>
          </cell>
          <cell r="N65">
            <v>1</v>
          </cell>
          <cell r="O65">
            <v>1</v>
          </cell>
          <cell r="P65">
            <v>1</v>
          </cell>
          <cell r="Q65">
            <v>1</v>
          </cell>
          <cell r="R65">
            <v>1</v>
          </cell>
          <cell r="S65">
            <v>1</v>
          </cell>
          <cell r="T65">
            <v>1</v>
          </cell>
          <cell r="U65">
            <v>1</v>
          </cell>
          <cell r="W65">
            <v>0.99999999999999989</v>
          </cell>
          <cell r="Y65">
            <v>0.9</v>
          </cell>
          <cell r="Z65">
            <v>1</v>
          </cell>
          <cell r="AA65">
            <v>0.8</v>
          </cell>
          <cell r="AB65">
            <v>1</v>
          </cell>
          <cell r="AC65">
            <v>1</v>
          </cell>
          <cell r="AD65">
            <v>1</v>
          </cell>
          <cell r="AE65">
            <v>1</v>
          </cell>
          <cell r="AF65" t="str">
            <v>One of the cos terms  in the real part of the expressions should be a sin. I am not sure if this also responsible for the mismatch in the plots, in the plots it looks like a frequency shift - have you used f instead of w?</v>
          </cell>
          <cell r="AG65">
            <v>0.96500000000000008</v>
          </cell>
          <cell r="AH65">
            <v>0.97899999999999987</v>
          </cell>
          <cell r="AI65">
            <v>0</v>
          </cell>
          <cell r="AJ65">
            <v>0</v>
          </cell>
          <cell r="AK65">
            <v>0.97899999999999987</v>
          </cell>
          <cell r="AN65" t="str">
            <v>Thursday, 13 January 2022, 2:08 PM</v>
          </cell>
          <cell r="AO65" t="str">
            <v>Submitted for grading - Not marked</v>
          </cell>
          <cell r="AP65">
            <v>0</v>
          </cell>
        </row>
        <row r="66">
          <cell r="A66">
            <v>20214726</v>
          </cell>
          <cell r="B66" t="str">
            <v>Weichen MA</v>
          </cell>
          <cell r="D66">
            <v>1</v>
          </cell>
          <cell r="E66">
            <v>1</v>
          </cell>
          <cell r="F66">
            <v>1</v>
          </cell>
          <cell r="G66">
            <v>0.9</v>
          </cell>
          <cell r="H66">
            <v>0.9</v>
          </cell>
          <cell r="I66">
            <v>1</v>
          </cell>
          <cell r="J66">
            <v>0.9</v>
          </cell>
          <cell r="K66" t="str">
            <v>Plots - a log freq. scale might help with analysis (only minor comment as your figures are good). Some comments about how/why (relating to theory) rising edge slope affects  FT.</v>
          </cell>
          <cell r="L66">
            <v>0.95999999999999985</v>
          </cell>
          <cell r="N66">
            <v>1</v>
          </cell>
          <cell r="O66">
            <v>1</v>
          </cell>
          <cell r="P66">
            <v>1</v>
          </cell>
          <cell r="Q66">
            <v>1</v>
          </cell>
          <cell r="R66">
            <v>1</v>
          </cell>
          <cell r="S66">
            <v>1</v>
          </cell>
          <cell r="T66">
            <v>1</v>
          </cell>
          <cell r="U66">
            <v>0.8</v>
          </cell>
          <cell r="V66" t="str">
            <v>For final part - LTSpice plots are very difficult to interpret - almost impsosible to see lines.</v>
          </cell>
          <cell r="W66">
            <v>0.98</v>
          </cell>
          <cell r="Y66">
            <v>1</v>
          </cell>
          <cell r="Z66">
            <v>0.8</v>
          </cell>
          <cell r="AA66">
            <v>0.7</v>
          </cell>
          <cell r="AB66">
            <v>1</v>
          </cell>
          <cell r="AC66">
            <v>1</v>
          </cell>
          <cell r="AD66">
            <v>1</v>
          </cell>
          <cell r="AE66">
            <v>1</v>
          </cell>
          <cell r="AF66" t="str">
            <v>3.1/3.2 - Again, log freq scale would help to see true shape (including detail at low freq)</v>
          </cell>
          <cell r="AG66">
            <v>0.95499999999999996</v>
          </cell>
          <cell r="AH66">
            <v>0.9654999999999998</v>
          </cell>
          <cell r="AI66">
            <v>0</v>
          </cell>
          <cell r="AJ66">
            <v>0</v>
          </cell>
          <cell r="AK66">
            <v>0.9654999999999998</v>
          </cell>
          <cell r="AN66" t="str">
            <v>Thursday, 13 January 2022, 1:54 PM</v>
          </cell>
          <cell r="AO66" t="str">
            <v>Submitted for grading - Not marked</v>
          </cell>
          <cell r="AP66">
            <v>0</v>
          </cell>
        </row>
        <row r="67">
          <cell r="A67">
            <v>20202136</v>
          </cell>
          <cell r="B67" t="str">
            <v>Yibo Ma</v>
          </cell>
          <cell r="D67">
            <v>1</v>
          </cell>
          <cell r="E67">
            <v>0.7</v>
          </cell>
          <cell r="F67">
            <v>0.8</v>
          </cell>
          <cell r="G67">
            <v>0.5</v>
          </cell>
          <cell r="H67">
            <v>0</v>
          </cell>
          <cell r="I67">
            <v>0</v>
          </cell>
          <cell r="J67">
            <v>0</v>
          </cell>
          <cell r="K67" t="str">
            <v>Answer to 1. is almost correct, except that final "w" should also be over the "w^2" denominator. LT Spice plot doesn’t look quite right, possibly poor rising edge approximation? Your own plot is wrong, I think this is because of the error in the final solution to 1. The frequency amplitudes should not increase indefinitely. Wanted some figures/analysis to show how RE approx affects FT result.</v>
          </cell>
          <cell r="L67">
            <v>0.5</v>
          </cell>
          <cell r="N67">
            <v>1</v>
          </cell>
          <cell r="O67">
            <v>1</v>
          </cell>
          <cell r="P67">
            <v>1</v>
          </cell>
          <cell r="Q67">
            <v>0.5</v>
          </cell>
          <cell r="R67">
            <v>0.5</v>
          </cell>
          <cell r="S67">
            <v>0.6</v>
          </cell>
          <cell r="T67">
            <v>0.5</v>
          </cell>
          <cell r="U67">
            <v>0</v>
          </cell>
          <cell r="V67" t="str">
            <v xml:space="preserve">You don’t compare with theory and theoretical calculation is wrong. </v>
          </cell>
          <cell r="W67">
            <v>0.63</v>
          </cell>
          <cell r="Y67">
            <v>0.65</v>
          </cell>
          <cell r="Z67">
            <v>0.5</v>
          </cell>
          <cell r="AA67">
            <v>0</v>
          </cell>
          <cell r="AB67">
            <v>0.4</v>
          </cell>
          <cell r="AC67">
            <v>0</v>
          </cell>
          <cell r="AD67">
            <v>0</v>
          </cell>
          <cell r="AE67">
            <v>0.5</v>
          </cell>
          <cell r="AF67" t="str">
            <v>Initial approach ok for 3.1 but don’t attempt to eliminate j from denominator. LTSpice plots ok, buit not comparison with theory. 3.3 wrong, although you did state correct starting point</v>
          </cell>
          <cell r="AG67">
            <v>0.34749999999999998</v>
          </cell>
          <cell r="AH67">
            <v>0.49974999999999997</v>
          </cell>
          <cell r="AI67">
            <v>0</v>
          </cell>
          <cell r="AJ67">
            <v>0</v>
          </cell>
          <cell r="AK67">
            <v>0.49974999999999997</v>
          </cell>
          <cell r="AN67" t="str">
            <v>Thursday, 30 December 2021, 11:27 PM</v>
          </cell>
          <cell r="AO67" t="str">
            <v>Submitted for grading - Not marked</v>
          </cell>
          <cell r="AP67">
            <v>0</v>
          </cell>
        </row>
        <row r="68">
          <cell r="A68">
            <v>20267189</v>
          </cell>
          <cell r="B68" t="str">
            <v>Adam Machin</v>
          </cell>
          <cell r="D68">
            <v>1</v>
          </cell>
          <cell r="E68">
            <v>1</v>
          </cell>
          <cell r="F68">
            <v>1</v>
          </cell>
          <cell r="G68">
            <v>0.7</v>
          </cell>
          <cell r="H68">
            <v>0.6</v>
          </cell>
          <cell r="I68">
            <v>1</v>
          </cell>
          <cell r="J68">
            <v>0.6</v>
          </cell>
          <cell r="K68" t="str">
            <v>If you'd normalised the figures I think you'd have seen some differences at higher frequencies. Also, you need to extend the results to lower frequencies (the result will flatten off at lower frequencies). Plots in 1.3 are much better. Comments would ideally be a bit more specific, something about frequency content required for sharp vertical edges.</v>
          </cell>
          <cell r="L68">
            <v>0.85999999999999988</v>
          </cell>
          <cell r="N68">
            <v>1</v>
          </cell>
          <cell r="O68">
            <v>1</v>
          </cell>
          <cell r="P68">
            <v>1</v>
          </cell>
          <cell r="Q68">
            <v>1</v>
          </cell>
          <cell r="R68">
            <v>0.5</v>
          </cell>
          <cell r="S68">
            <v>1</v>
          </cell>
          <cell r="T68">
            <v>0.6</v>
          </cell>
          <cell r="U68">
            <v>0.65</v>
          </cell>
          <cell r="V68" t="str">
            <v>Scaling on first IR graphs doesn’t allow simulated shape to be seen. Second graph looks closest to what would be expected. The third is the step response than impulse response, because delta width is so large. You have noted the "Area = 1" condtion which usually measn you get responses of correct amplitude - not sure why your amplitudes are wrong.</v>
          </cell>
          <cell r="W68">
            <v>0.76</v>
          </cell>
          <cell r="Y68">
            <v>1</v>
          </cell>
          <cell r="Z68">
            <v>0.8</v>
          </cell>
          <cell r="AA68">
            <v>0.6</v>
          </cell>
          <cell r="AB68">
            <v>0.6</v>
          </cell>
          <cell r="AC68">
            <v>0.4</v>
          </cell>
          <cell r="AD68">
            <v>0.4</v>
          </cell>
          <cell r="AE68">
            <v>0</v>
          </cell>
          <cell r="AF68" t="str">
            <v>3.1 result looks good, thing there is an w missing in final imag part though. (w^3/w^2 -&gt; 1 in final soln). Figure is good but needs normalsing. You had a reasonable attempt at 3.3 but made a mistake at the start when writing S(t-tau), the steps that follow on are more or less correct for 1/2 the solution.</v>
          </cell>
          <cell r="AG68">
            <v>0.6100000000000001</v>
          </cell>
          <cell r="AH68">
            <v>0.75</v>
          </cell>
          <cell r="AI68">
            <v>0</v>
          </cell>
          <cell r="AJ68">
            <v>0</v>
          </cell>
          <cell r="AK68">
            <v>0.75</v>
          </cell>
          <cell r="AN68" t="str">
            <v>Thursday, 13 January 2022, 1:42 PM</v>
          </cell>
          <cell r="AO68" t="str">
            <v>Submitted for grading - Not marked</v>
          </cell>
          <cell r="AP68">
            <v>0</v>
          </cell>
        </row>
        <row r="69">
          <cell r="A69">
            <v>20237419</v>
          </cell>
          <cell r="B69" t="str">
            <v>Maciej Madej</v>
          </cell>
          <cell r="D69">
            <v>1</v>
          </cell>
          <cell r="E69">
            <v>1</v>
          </cell>
          <cell r="F69">
            <v>1</v>
          </cell>
          <cell r="G69">
            <v>0.8</v>
          </cell>
          <cell r="H69">
            <v>0.4</v>
          </cell>
          <cell r="I69">
            <v>0.7</v>
          </cell>
          <cell r="J69">
            <v>0.6</v>
          </cell>
          <cell r="K69" t="str">
            <v>Ideally you would extend the data/plots to lower frequencies before normalising, you'd have got a better comparison. Also -  a log freq scale would also help. Comments need to try to explain why, i.e. refer to theory. RE plots need to be on same axes to be able to see differences.</v>
          </cell>
          <cell r="L69">
            <v>0.82999999999999985</v>
          </cell>
          <cell r="N69">
            <v>1</v>
          </cell>
          <cell r="O69">
            <v>1</v>
          </cell>
          <cell r="P69">
            <v>1</v>
          </cell>
          <cell r="Q69">
            <v>1</v>
          </cell>
          <cell r="R69">
            <v>1</v>
          </cell>
          <cell r="S69">
            <v>1</v>
          </cell>
          <cell r="T69">
            <v>0.7</v>
          </cell>
          <cell r="U69">
            <v>0.7</v>
          </cell>
          <cell r="V69" t="str">
            <v>Again, plots on same axes would help.Also - calculated plot scale isnt good, you cutoff the lower peak.</v>
          </cell>
          <cell r="W69">
            <v>0.90999999999999992</v>
          </cell>
          <cell r="Y69">
            <v>1</v>
          </cell>
          <cell r="Z69">
            <v>0.8</v>
          </cell>
          <cell r="AA69">
            <v>0.7</v>
          </cell>
          <cell r="AB69">
            <v>1</v>
          </cell>
          <cell r="AC69">
            <v>1</v>
          </cell>
          <cell r="AD69">
            <v>1</v>
          </cell>
          <cell r="AE69">
            <v>1</v>
          </cell>
          <cell r="AF69" t="str">
            <v>3.1/3.2 - Equation given in report is correct, I like that you have noticed the LTSpice simulation wasn’t correct the first time and tried again. 3.3 - good, you two of the terms for the first part cancel (500t) but you have left them in, however it is not a problem. The main point for improvement throughout is some slightly more technical explanations.</v>
          </cell>
          <cell r="AG69">
            <v>0.95499999999999996</v>
          </cell>
          <cell r="AH69">
            <v>0.89549999999999985</v>
          </cell>
          <cell r="AI69">
            <v>0</v>
          </cell>
          <cell r="AJ69">
            <v>0</v>
          </cell>
          <cell r="AK69">
            <v>0.89549999999999985</v>
          </cell>
          <cell r="AN69" t="str">
            <v>Thursday, 13 January 2022, 2:01 PM</v>
          </cell>
          <cell r="AO69" t="str">
            <v>Submitted for grading - Not marked</v>
          </cell>
          <cell r="AP69">
            <v>0</v>
          </cell>
        </row>
        <row r="70">
          <cell r="A70">
            <v>20215543</v>
          </cell>
          <cell r="B70" t="str">
            <v>Mingyang MAO</v>
          </cell>
          <cell r="D70">
            <v>1</v>
          </cell>
          <cell r="E70">
            <v>1</v>
          </cell>
          <cell r="F70">
            <v>1</v>
          </cell>
          <cell r="G70">
            <v>0.9</v>
          </cell>
          <cell r="H70">
            <v>0.8</v>
          </cell>
          <cell r="I70">
            <v>1</v>
          </cell>
          <cell r="J70">
            <v>0.8</v>
          </cell>
          <cell r="K70" t="str">
            <v>Minor point for improvement: slightly more technical explanations for why, referring to theory.</v>
          </cell>
          <cell r="L70">
            <v>0.94</v>
          </cell>
          <cell r="N70">
            <v>1</v>
          </cell>
          <cell r="O70">
            <v>1</v>
          </cell>
          <cell r="P70">
            <v>1</v>
          </cell>
          <cell r="Q70">
            <v>1</v>
          </cell>
          <cell r="R70">
            <v>1</v>
          </cell>
          <cell r="S70">
            <v>1</v>
          </cell>
          <cell r="T70">
            <v>0.8</v>
          </cell>
          <cell r="U70">
            <v>0.8</v>
          </cell>
          <cell r="V70" t="str">
            <v>Plots with calc. and LTSpice curves in same graph would aid comparison</v>
          </cell>
          <cell r="W70">
            <v>0.94</v>
          </cell>
          <cell r="Y70">
            <v>1</v>
          </cell>
          <cell r="Z70">
            <v>0.8</v>
          </cell>
          <cell r="AA70">
            <v>0.7</v>
          </cell>
          <cell r="AB70">
            <v>1</v>
          </cell>
          <cell r="AC70">
            <v>1</v>
          </cell>
          <cell r="AD70">
            <v>1</v>
          </cell>
          <cell r="AE70">
            <v>1</v>
          </cell>
          <cell r="AF70" t="str">
            <v>3.2 - need a log scale - to see/explain both low and high frequency effects.</v>
          </cell>
          <cell r="AG70">
            <v>0.95499999999999996</v>
          </cell>
          <cell r="AH70">
            <v>0.9444999999999999</v>
          </cell>
          <cell r="AI70">
            <v>0</v>
          </cell>
          <cell r="AJ70">
            <v>0</v>
          </cell>
          <cell r="AK70">
            <v>0.9444999999999999</v>
          </cell>
          <cell r="AN70" t="str">
            <v>Thursday, 13 January 2022, 12:48 PM</v>
          </cell>
          <cell r="AO70" t="str">
            <v>Submitted for grading - Not marked</v>
          </cell>
          <cell r="AP70">
            <v>0</v>
          </cell>
        </row>
        <row r="71">
          <cell r="A71">
            <v>20256085</v>
          </cell>
          <cell r="B71" t="str">
            <v>Thomas McCormick</v>
          </cell>
          <cell r="D71">
            <v>1</v>
          </cell>
          <cell r="E71">
            <v>0.8</v>
          </cell>
          <cell r="F71">
            <v>1</v>
          </cell>
          <cell r="G71">
            <v>0.8</v>
          </cell>
          <cell r="H71">
            <v>0.5</v>
          </cell>
          <cell r="I71">
            <v>0.7</v>
          </cell>
          <cell r="J71">
            <v>0.6</v>
          </cell>
          <cell r="K71" t="str">
            <v>Derivation fundamentally ok but you lose a couple of - signs along the way (j^2 = -1, and +jw becomes -jw at end). Plot good but log freq scale would help see differences. Comments could be more technical/refer to theory.</v>
          </cell>
          <cell r="L71">
            <v>0.78</v>
          </cell>
          <cell r="N71">
            <v>1</v>
          </cell>
          <cell r="O71">
            <v>1</v>
          </cell>
          <cell r="P71">
            <v>1</v>
          </cell>
          <cell r="Q71">
            <v>1</v>
          </cell>
          <cell r="R71">
            <v>1</v>
          </cell>
          <cell r="S71">
            <v>1</v>
          </cell>
          <cell r="T71">
            <v>0.7</v>
          </cell>
          <cell r="U71">
            <v>0.5</v>
          </cell>
          <cell r="V71" t="str">
            <v>Weakness is the plot comparison - plot of calculated isnt scaled so that details can be seen and ideally this would be on same graph as LTSPice. Don't pick up on area=1 requirement. Trying a few different approximations to see what works is helpful.</v>
          </cell>
          <cell r="W71">
            <v>0.89</v>
          </cell>
          <cell r="Y71">
            <v>0.9</v>
          </cell>
          <cell r="Z71">
            <v>0.7</v>
          </cell>
          <cell r="AA71">
            <v>0</v>
          </cell>
          <cell r="AB71">
            <v>0</v>
          </cell>
          <cell r="AC71">
            <v>0</v>
          </cell>
          <cell r="AD71">
            <v>0</v>
          </cell>
          <cell r="AE71">
            <v>0</v>
          </cell>
          <cell r="AF71" t="str">
            <v>3.1 - seem to leave cancelled win denominator but other than that is correct. 3.2 - log freq scale needed to see all effects. Plots domt agree as well as they should, think this is because has been normalised against first value rather than peak. Looks like you probably needed to extend plots to lower frequencies (log scale would help see need for this) and this might have affected normalisation.</v>
          </cell>
          <cell r="AG71">
            <v>0.33</v>
          </cell>
          <cell r="AH71">
            <v>0.6835</v>
          </cell>
          <cell r="AI71">
            <v>0</v>
          </cell>
          <cell r="AJ71">
            <v>0</v>
          </cell>
          <cell r="AK71">
            <v>0.6835</v>
          </cell>
          <cell r="AN71" t="str">
            <v>Thursday, 13 January 2022, 12:57 PM</v>
          </cell>
          <cell r="AO71" t="str">
            <v>Submitted for grading - Not marked</v>
          </cell>
          <cell r="AP71">
            <v>0</v>
          </cell>
        </row>
        <row r="72">
          <cell r="A72">
            <v>20250630</v>
          </cell>
          <cell r="B72" t="str">
            <v>Raphael Menard</v>
          </cell>
          <cell r="D72">
            <v>1</v>
          </cell>
          <cell r="E72">
            <v>0.6</v>
          </cell>
          <cell r="F72">
            <v>0.8</v>
          </cell>
          <cell r="G72">
            <v>0.5</v>
          </cell>
          <cell r="H72">
            <v>0.4</v>
          </cell>
          <cell r="I72">
            <v>0</v>
          </cell>
          <cell r="J72">
            <v>0.6</v>
          </cell>
          <cell r="K72" t="str">
            <v>Don’t get calculation in form for plotting, also seem to be missing the 1/2e-3 factors. LTSPice plot ok.</v>
          </cell>
          <cell r="L72">
            <v>0.57000000000000006</v>
          </cell>
          <cell r="N72">
            <v>0</v>
          </cell>
          <cell r="O72">
            <v>0.5</v>
          </cell>
          <cell r="P72">
            <v>1</v>
          </cell>
          <cell r="Q72">
            <v>0.6</v>
          </cell>
          <cell r="R72">
            <v>0.6</v>
          </cell>
          <cell r="S72">
            <v>0.7</v>
          </cell>
          <cell r="T72">
            <v>0.6</v>
          </cell>
          <cell r="U72">
            <v>0.4</v>
          </cell>
          <cell r="V72" t="str">
            <v>You've got the right FR, just havent derived it. Have tried a few delta approximations but havent compared IR with theory. No real justification for delta approx used.</v>
          </cell>
          <cell r="W72">
            <v>0.55000000000000004</v>
          </cell>
          <cell r="Y72">
            <v>0</v>
          </cell>
          <cell r="Z72">
            <v>0</v>
          </cell>
          <cell r="AA72">
            <v>0</v>
          </cell>
          <cell r="AB72">
            <v>0</v>
          </cell>
          <cell r="AC72">
            <v>0</v>
          </cell>
          <cell r="AD72">
            <v>0</v>
          </cell>
          <cell r="AE72">
            <v>0</v>
          </cell>
          <cell r="AG72">
            <v>0</v>
          </cell>
          <cell r="AH72">
            <v>0.39200000000000002</v>
          </cell>
          <cell r="AI72">
            <v>0</v>
          </cell>
          <cell r="AJ72">
            <v>0</v>
          </cell>
          <cell r="AK72">
            <v>0.39200000000000002</v>
          </cell>
          <cell r="AN72" t="str">
            <v>Thursday, 13 January 2022, 2:12 PM</v>
          </cell>
          <cell r="AO72" t="str">
            <v>Submitted for grading - Not marked</v>
          </cell>
          <cell r="AP72">
            <v>0</v>
          </cell>
        </row>
        <row r="73">
          <cell r="A73">
            <v>20295029</v>
          </cell>
          <cell r="B73" t="str">
            <v>Abdellatif Mokhtari</v>
          </cell>
          <cell r="D73">
            <v>1</v>
          </cell>
          <cell r="E73">
            <v>1</v>
          </cell>
          <cell r="F73">
            <v>1</v>
          </cell>
          <cell r="G73">
            <v>0.9</v>
          </cell>
          <cell r="H73">
            <v>1</v>
          </cell>
          <cell r="I73">
            <v>1</v>
          </cell>
          <cell r="J73">
            <v>1</v>
          </cell>
          <cell r="K73" t="str">
            <v>The plot scaling and formatting is good - choice of log axes, frequency range, etc. It would have been good to put both LTSpice and calculated curves on same axes for easy comparison though (this is why the marks isnt 100%). Comments and analysis thorough throughout.</v>
          </cell>
          <cell r="L73">
            <v>0.97999999999999987</v>
          </cell>
          <cell r="N73">
            <v>1</v>
          </cell>
          <cell r="O73">
            <v>1</v>
          </cell>
          <cell r="P73">
            <v>1</v>
          </cell>
          <cell r="Q73">
            <v>1</v>
          </cell>
          <cell r="R73">
            <v>1</v>
          </cell>
          <cell r="S73">
            <v>1</v>
          </cell>
          <cell r="T73">
            <v>1</v>
          </cell>
          <cell r="U73">
            <v>1</v>
          </cell>
          <cell r="V73" t="str">
            <v>All good except for the final part, you don't seem to have managed to find a suitable delta approximation and don't compare the result you have with the calculatiom</v>
          </cell>
          <cell r="W73">
            <v>0.99999999999999989</v>
          </cell>
          <cell r="Y73">
            <v>0.8</v>
          </cell>
          <cell r="Z73">
            <v>0.8</v>
          </cell>
          <cell r="AA73">
            <v>1</v>
          </cell>
          <cell r="AB73">
            <v>1</v>
          </cell>
          <cell r="AC73">
            <v>0.5</v>
          </cell>
          <cell r="AD73">
            <v>0.7</v>
          </cell>
          <cell r="AE73">
            <v>0.8</v>
          </cell>
          <cell r="AF73" t="str">
            <v>3.1/3.2 - Method correct, most fof algebra correct but you introduce a square root in the denomijnator that shouldn’t be there. Numerator is correct. I think this is why your plots don’t agree at high frequencies, the square root means Vo(w) doesn’t decrease with frequency at the rate it should. Again, plots on same axes would help comparison. 3.3 Method is correct, the only mistake is that you get the upper limit for the second non-zero section wrong - it should be t, the overlap finishes at tau = t (i.e. upper limit is t-0.5ms+0.5ms, not 0.5ms. This means the final expression for this part is wrong (although it looks ok on your plot). Again, comparison with LTSpice on same plot might help, it might have revealed the difference.</v>
          </cell>
          <cell r="AG73">
            <v>0.78</v>
          </cell>
          <cell r="AH73">
            <v>0.92699999999999982</v>
          </cell>
          <cell r="AI73">
            <v>0</v>
          </cell>
          <cell r="AJ73">
            <v>0</v>
          </cell>
          <cell r="AK73">
            <v>0.92699999999999982</v>
          </cell>
          <cell r="AN73" t="str">
            <v>Thursday, 13 January 2022, 2:44 PM</v>
          </cell>
          <cell r="AO73" t="str">
            <v>Submitted for grading - Not marked</v>
          </cell>
          <cell r="AP73">
            <v>0</v>
          </cell>
        </row>
        <row r="74">
          <cell r="A74">
            <v>20275270</v>
          </cell>
          <cell r="B74" t="str">
            <v>Dean Morris</v>
          </cell>
          <cell r="D74">
            <v>1</v>
          </cell>
          <cell r="E74">
            <v>1</v>
          </cell>
          <cell r="F74">
            <v>1</v>
          </cell>
          <cell r="G74">
            <v>0.9</v>
          </cell>
          <cell r="H74">
            <v>0.7</v>
          </cell>
          <cell r="I74">
            <v>0.8</v>
          </cell>
          <cell r="J74">
            <v>0.6</v>
          </cell>
          <cell r="K74" t="str">
            <v>Plot looks good, good choice of scales but putting computed and simulated responses on same axes would aid comparison. As you have pointed out, a few more comments trying to explain why you see the effects you do would also help improve</v>
          </cell>
          <cell r="L74">
            <v>0.8899999999999999</v>
          </cell>
          <cell r="N74">
            <v>1</v>
          </cell>
          <cell r="O74">
            <v>0.9</v>
          </cell>
          <cell r="P74">
            <v>1</v>
          </cell>
          <cell r="Q74">
            <v>1</v>
          </cell>
          <cell r="R74">
            <v>1</v>
          </cell>
          <cell r="S74">
            <v>1</v>
          </cell>
          <cell r="T74">
            <v>0.8</v>
          </cell>
          <cell r="U74">
            <v>0.9</v>
          </cell>
          <cell r="V74" t="str">
            <v>Good, one small error in a IR equation and some graphs difficult to read are only minor points. Exporting results to Excel gives you more control over formatting and consistent graphs throughout report</v>
          </cell>
          <cell r="W74">
            <v>0.92500000000000004</v>
          </cell>
          <cell r="Y74">
            <v>0.7</v>
          </cell>
          <cell r="Z74">
            <v>0.7</v>
          </cell>
          <cell r="AA74">
            <v>0.5</v>
          </cell>
          <cell r="AB74">
            <v>0</v>
          </cell>
          <cell r="AC74">
            <v>0</v>
          </cell>
          <cell r="AD74">
            <v>0</v>
          </cell>
          <cell r="AE74">
            <v>0</v>
          </cell>
          <cell r="AG74">
            <v>0.30499999999999999</v>
          </cell>
          <cell r="AH74">
            <v>0.7267499999999999</v>
          </cell>
          <cell r="AI74">
            <v>0</v>
          </cell>
          <cell r="AJ74">
            <v>0</v>
          </cell>
          <cell r="AK74">
            <v>0.7267499999999999</v>
          </cell>
          <cell r="AN74" t="str">
            <v>Thursday, 13 January 2022, 2:23 PM</v>
          </cell>
          <cell r="AO74" t="str">
            <v>Submitted for grading - Not marked</v>
          </cell>
          <cell r="AP74">
            <v>0</v>
          </cell>
        </row>
        <row r="75">
          <cell r="A75">
            <v>20263778</v>
          </cell>
          <cell r="B75" t="str">
            <v>Alexander Morton</v>
          </cell>
          <cell r="D75">
            <v>1</v>
          </cell>
          <cell r="E75">
            <v>1</v>
          </cell>
          <cell r="F75">
            <v>1</v>
          </cell>
          <cell r="G75">
            <v>0.7</v>
          </cell>
          <cell r="H75">
            <v>0</v>
          </cell>
          <cell r="I75">
            <v>0</v>
          </cell>
          <cell r="J75">
            <v>0.9</v>
          </cell>
          <cell r="K75" t="str">
            <v>Log scale plot of calculated response is good, choice of scales, etc. LTSpice plot needs to be on same scale and ideally same axes, no real attempt to describe/explain differences. No plots for rising edge task but comments are sensible.</v>
          </cell>
          <cell r="L75">
            <v>0.72999999999999987</v>
          </cell>
          <cell r="N75">
            <v>0.8</v>
          </cell>
          <cell r="O75">
            <v>0.4</v>
          </cell>
          <cell r="P75">
            <v>0.8</v>
          </cell>
          <cell r="Q75">
            <v>1</v>
          </cell>
          <cell r="R75">
            <v>0.8</v>
          </cell>
          <cell r="S75">
            <v>1</v>
          </cell>
          <cell r="T75">
            <v>0.5</v>
          </cell>
          <cell r="U75">
            <v>0.6</v>
          </cell>
          <cell r="V75" t="str">
            <v>2.1 - derivation starts off incorrectly but then you find correct method. Calculation is incorrect as you use derivation for low pass filter (probably from lecture notes?), position of L and R is swapped in this example. 2.2 - IR is correct method. 2.3 - LTSpice plots are correct shape but don't pick up on fact that area should be 1 which affects amplitude. Also need to compare to theory.</v>
          </cell>
          <cell r="W75">
            <v>0.64000000000000012</v>
          </cell>
          <cell r="Y75">
            <v>0.5</v>
          </cell>
          <cell r="Z75">
            <v>0.4</v>
          </cell>
          <cell r="AA75">
            <v>0.4</v>
          </cell>
          <cell r="AB75">
            <v>0.4</v>
          </cell>
          <cell r="AC75">
            <v>0.5</v>
          </cell>
          <cell r="AD75">
            <v>0</v>
          </cell>
          <cell r="AE75">
            <v>0</v>
          </cell>
          <cell r="AF75" t="str">
            <v>3.1 - Identify that Vo(w) = Vi(w)*F(w) but use IR instead of FR. 3.3 - Initial equation ok, indentify one set of limits but everything else is incorrect.</v>
          </cell>
          <cell r="AG75">
            <v>0.34</v>
          </cell>
          <cell r="AH75">
            <v>0.58150000000000002</v>
          </cell>
          <cell r="AI75">
            <v>0</v>
          </cell>
          <cell r="AJ75">
            <v>0</v>
          </cell>
          <cell r="AK75">
            <v>0.58150000000000002</v>
          </cell>
          <cell r="AN75" t="str">
            <v>Thursday, 13 January 2022, 2:47 PM</v>
          </cell>
          <cell r="AO75" t="str">
            <v>Submitted for grading - Not marked</v>
          </cell>
          <cell r="AP75">
            <v>0</v>
          </cell>
        </row>
        <row r="76">
          <cell r="A76">
            <v>20286618</v>
          </cell>
          <cell r="B76" t="str">
            <v>Ahmad Mosa</v>
          </cell>
          <cell r="D76">
            <v>1</v>
          </cell>
          <cell r="E76">
            <v>0.9</v>
          </cell>
          <cell r="F76">
            <v>0</v>
          </cell>
          <cell r="G76">
            <v>0.7</v>
          </cell>
          <cell r="H76">
            <v>0</v>
          </cell>
          <cell r="I76">
            <v>1</v>
          </cell>
          <cell r="J76">
            <v>0.6</v>
          </cell>
          <cell r="K76" t="e">
            <v>#NAME?</v>
          </cell>
          <cell r="L76">
            <v>0.72</v>
          </cell>
          <cell r="N76">
            <v>1</v>
          </cell>
          <cell r="O76">
            <v>1</v>
          </cell>
          <cell r="P76">
            <v>0</v>
          </cell>
          <cell r="Q76">
            <v>1</v>
          </cell>
          <cell r="R76">
            <v>1</v>
          </cell>
          <cell r="S76">
            <v>0.8</v>
          </cell>
          <cell r="T76">
            <v>0.5</v>
          </cell>
          <cell r="U76">
            <v>0.7</v>
          </cell>
          <cell r="V76" t="str">
            <v>Plot ok, justifiction of delta ok, but ideally want some additional results/comments explaining how approximation affects results. Also need comparison with theoretical response.</v>
          </cell>
          <cell r="W76">
            <v>0.80999999999999994</v>
          </cell>
          <cell r="Y76">
            <v>0.4</v>
          </cell>
          <cell r="Z76">
            <v>0.4</v>
          </cell>
          <cell r="AA76">
            <v>0</v>
          </cell>
          <cell r="AB76">
            <v>1</v>
          </cell>
          <cell r="AC76">
            <v>0.4</v>
          </cell>
          <cell r="AD76">
            <v>0.4</v>
          </cell>
          <cell r="AE76">
            <v>0</v>
          </cell>
          <cell r="AF76" t="str">
            <v>Method ok, answer correct but no working. Also, don't see how you got to correct answer given that you started with a sign error in Vo(w). Impossible to tell if figure is actually of Freq resp. given scale used, it doesn’t look like it is. Reasonable effort for final task, method is ok, you do identify one set of correct limits but don't quite get correct answer. There is an error evaluating integral of 500T delta(T).</v>
          </cell>
          <cell r="AG76">
            <v>0.43</v>
          </cell>
          <cell r="AH76">
            <v>0.66449999999999998</v>
          </cell>
          <cell r="AI76">
            <v>1</v>
          </cell>
          <cell r="AJ76">
            <v>0.05</v>
          </cell>
          <cell r="AK76">
            <v>0.61449999999999994</v>
          </cell>
          <cell r="AN76" t="str">
            <v>Friday, 14 January 2022, 2:46 PM</v>
          </cell>
          <cell r="AO76" t="str">
            <v>Submitted for grading - 23 hours 46 mins late - Not marked</v>
          </cell>
          <cell r="AP76">
            <v>1</v>
          </cell>
        </row>
        <row r="77">
          <cell r="A77">
            <v>20244350</v>
          </cell>
          <cell r="B77" t="str">
            <v>Benedict Murphy</v>
          </cell>
          <cell r="D77">
            <v>1</v>
          </cell>
          <cell r="E77">
            <v>0.4</v>
          </cell>
          <cell r="F77">
            <v>1</v>
          </cell>
          <cell r="G77">
            <v>0.65</v>
          </cell>
          <cell r="H77">
            <v>0.5</v>
          </cell>
          <cell r="I77">
            <v>0.7</v>
          </cell>
          <cell r="J77">
            <v>0.6</v>
          </cell>
          <cell r="K77" t="str">
            <v>Two mistakes in derivation: 1)  don’t take initial rise into account (only leads to small error) 2) Incorrect application of Euler - no sine term. Plots need to be on log freq scales to really see differences and when comparing plots, put them on same axes.</v>
          </cell>
          <cell r="L77">
            <v>0.62999999999999989</v>
          </cell>
          <cell r="N77">
            <v>1</v>
          </cell>
          <cell r="O77">
            <v>1</v>
          </cell>
          <cell r="P77">
            <v>1</v>
          </cell>
          <cell r="Q77">
            <v>1</v>
          </cell>
          <cell r="R77">
            <v>0.8</v>
          </cell>
          <cell r="S77">
            <v>1</v>
          </cell>
          <cell r="T77">
            <v>0.7</v>
          </cell>
          <cell r="U77">
            <v>0.6</v>
          </cell>
          <cell r="V77" t="str">
            <v>Couple of sensible IR plots but need to be compared to calculation. Don't recognise that area of delta must be one, little analysis.</v>
          </cell>
          <cell r="W77">
            <v>0.85000000000000009</v>
          </cell>
          <cell r="Y77">
            <v>0.4</v>
          </cell>
          <cell r="Z77">
            <v>0.5</v>
          </cell>
          <cell r="AA77">
            <v>0.4</v>
          </cell>
          <cell r="AB77">
            <v>0.5</v>
          </cell>
          <cell r="AC77">
            <v>0.5</v>
          </cell>
          <cell r="AD77">
            <v>0</v>
          </cell>
          <cell r="AE77">
            <v>0.5</v>
          </cell>
          <cell r="AF77" t="str">
            <v>3.1  You have tried to combine F(w) and Vin which is correct but errors in derivation, a Vin goes missing. Result not in a format that would allow you to easily plot. Result would not give the plot shown (no w in denominator, but w in numerator, means increase in amplitudes at high freq, not decrease. 3.3. Starts ok but incorrect expression for Vin(t-tau), one set of limits found, derivation not complete/correct.</v>
          </cell>
          <cell r="AG77">
            <v>0.39500000000000002</v>
          </cell>
          <cell r="AH77">
            <v>0.63649999999999984</v>
          </cell>
          <cell r="AI77">
            <v>0</v>
          </cell>
          <cell r="AJ77">
            <v>0</v>
          </cell>
          <cell r="AK77">
            <v>0.63649999999999984</v>
          </cell>
          <cell r="AN77" t="str">
            <v>Thursday, 13 January 2022, 1:52 PM</v>
          </cell>
          <cell r="AO77" t="str">
            <v>Submitted for grading - Not marked</v>
          </cell>
          <cell r="AP77">
            <v>0</v>
          </cell>
        </row>
        <row r="78">
          <cell r="A78">
            <v>20318594</v>
          </cell>
          <cell r="B78" t="str">
            <v>Cameron Mutch</v>
          </cell>
          <cell r="D78">
            <v>0.5</v>
          </cell>
          <cell r="E78">
            <v>0</v>
          </cell>
          <cell r="F78">
            <v>0.6</v>
          </cell>
          <cell r="G78">
            <v>0.5</v>
          </cell>
          <cell r="H78">
            <v>0.6</v>
          </cell>
          <cell r="I78">
            <v>0.6</v>
          </cell>
          <cell r="J78">
            <v>0.5</v>
          </cell>
          <cell r="K78" t="str">
            <v xml:space="preserve">I can see what you have tried to do and there is some logic but the derivation goes wrong from the start - the derivative of the function is the sum of the delta and ramp (not product) and you don’t identify correct limits. No comparison of LTSpice plot with calculation but plot looks ok, ideally would be on log freq scale for easy analysis. Some sensible observations about LTSpice FFT. </v>
          </cell>
          <cell r="L78">
            <v>0.375</v>
          </cell>
          <cell r="N78">
            <v>0.5</v>
          </cell>
          <cell r="O78">
            <v>0.7</v>
          </cell>
          <cell r="P78">
            <v>0</v>
          </cell>
          <cell r="Q78">
            <v>0</v>
          </cell>
          <cell r="R78">
            <v>0</v>
          </cell>
          <cell r="S78">
            <v>0</v>
          </cell>
          <cell r="T78">
            <v>0.55000000000000004</v>
          </cell>
          <cell r="U78">
            <v>0.5</v>
          </cell>
          <cell r="V78" t="str">
            <v>Hvent starte with differential equation, have derived from time-domain response of similar circuit, you get close but answer isnt correct. Have an LTSpice plot, the first plot looks like it could be close to actual response but something isnt right with simulation.</v>
          </cell>
          <cell r="W78">
            <v>0.36</v>
          </cell>
          <cell r="Y78">
            <v>0</v>
          </cell>
          <cell r="Z78">
            <v>0</v>
          </cell>
          <cell r="AA78">
            <v>0</v>
          </cell>
          <cell r="AB78">
            <v>0</v>
          </cell>
          <cell r="AC78">
            <v>0</v>
          </cell>
          <cell r="AD78">
            <v>0</v>
          </cell>
          <cell r="AE78">
            <v>0</v>
          </cell>
          <cell r="AF78" t="str">
            <v>3.1 needed you answer to 2.1, which you do have.</v>
          </cell>
          <cell r="AG78">
            <v>0</v>
          </cell>
          <cell r="AH78">
            <v>0.25724999999999998</v>
          </cell>
          <cell r="AI78">
            <v>0</v>
          </cell>
          <cell r="AJ78">
            <v>0</v>
          </cell>
          <cell r="AK78">
            <v>0.25724999999999998</v>
          </cell>
          <cell r="AN78" t="str">
            <v>Thursday, 13 January 2022, 3:00 AM</v>
          </cell>
          <cell r="AO78" t="str">
            <v>Submitted for grading - Not marked</v>
          </cell>
          <cell r="AP78">
            <v>0</v>
          </cell>
        </row>
        <row r="79">
          <cell r="A79">
            <v>20209128</v>
          </cell>
          <cell r="B79" t="str">
            <v>Gabriel Tze Xian Ng</v>
          </cell>
          <cell r="D79">
            <v>1</v>
          </cell>
          <cell r="E79">
            <v>1</v>
          </cell>
          <cell r="F79">
            <v>1</v>
          </cell>
          <cell r="G79">
            <v>1</v>
          </cell>
          <cell r="H79">
            <v>0.6</v>
          </cell>
          <cell r="I79">
            <v>0.8</v>
          </cell>
          <cell r="J79">
            <v>0.4</v>
          </cell>
          <cell r="K79" t="str">
            <v>Good that you have compared theory and magnitude on same plot using log scale. Comments lack technical detail or references to theory,</v>
          </cell>
          <cell r="L79">
            <v>0.88000000000000012</v>
          </cell>
          <cell r="N79">
            <v>1</v>
          </cell>
          <cell r="O79">
            <v>1</v>
          </cell>
          <cell r="P79">
            <v>1</v>
          </cell>
          <cell r="Q79">
            <v>1</v>
          </cell>
          <cell r="R79">
            <v>1</v>
          </cell>
          <cell r="S79">
            <v>1</v>
          </cell>
          <cell r="T79">
            <v>0.7</v>
          </cell>
          <cell r="U79">
            <v>0.4</v>
          </cell>
          <cell r="V79" t="str">
            <v>Could have just arted with answer to 1) for IR, but you get correct result.Plots ok but should be on same axes for comparison. Don't justify delta approximation used.</v>
          </cell>
          <cell r="W79">
            <v>0.88</v>
          </cell>
          <cell r="Y79">
            <v>0.95</v>
          </cell>
          <cell r="Z79">
            <v>1</v>
          </cell>
          <cell r="AA79">
            <v>0.5</v>
          </cell>
          <cell r="AB79">
            <v>0.5</v>
          </cell>
          <cell r="AC79">
            <v>0.5</v>
          </cell>
          <cell r="AD79">
            <v>0</v>
          </cell>
          <cell r="AE79">
            <v>0.5</v>
          </cell>
          <cell r="AF79" t="str">
            <v xml:space="preserve">3.1 - ok, minor error in sign of jcos term in final line. Plots good, again, log scale would help see differences. Method stated correctly but you don’t then insert s(t-tau). LTSpice plot good, no attempt to explain differences with theory. </v>
          </cell>
          <cell r="AG79">
            <v>0.61250000000000004</v>
          </cell>
          <cell r="AH79">
            <v>0.79974999999999996</v>
          </cell>
          <cell r="AI79">
            <v>0</v>
          </cell>
          <cell r="AJ79">
            <v>0</v>
          </cell>
          <cell r="AK79">
            <v>0.79974999999999996</v>
          </cell>
          <cell r="AN79" t="str">
            <v>Wednesday, 12 January 2022, 6:59 PM</v>
          </cell>
          <cell r="AO79" t="str">
            <v>Submitted for grading - Not marked</v>
          </cell>
          <cell r="AP79">
            <v>0</v>
          </cell>
        </row>
        <row r="80">
          <cell r="A80">
            <v>20264970</v>
          </cell>
          <cell r="B80" t="str">
            <v>Colin Ohiosimuan</v>
          </cell>
          <cell r="D80">
            <v>1</v>
          </cell>
          <cell r="E80">
            <v>1</v>
          </cell>
          <cell r="F80">
            <v>0</v>
          </cell>
          <cell r="G80">
            <v>0</v>
          </cell>
          <cell r="H80">
            <v>0</v>
          </cell>
          <cell r="I80">
            <v>0</v>
          </cell>
          <cell r="J80">
            <v>0</v>
          </cell>
          <cell r="K80" t="str">
            <v>Derivation ok, havent simplified for plotting</v>
          </cell>
          <cell r="L80">
            <v>0.44999999999999996</v>
          </cell>
          <cell r="N80">
            <v>1</v>
          </cell>
          <cell r="O80">
            <v>0.6</v>
          </cell>
          <cell r="P80">
            <v>1</v>
          </cell>
          <cell r="Q80">
            <v>1</v>
          </cell>
          <cell r="R80">
            <v>0</v>
          </cell>
          <cell r="S80">
            <v>0</v>
          </cell>
          <cell r="T80">
            <v>0</v>
          </cell>
          <cell r="U80">
            <v>0</v>
          </cell>
          <cell r="V80" t="str">
            <v>2.1 - Method ok but apply FT for derivative rather than integral</v>
          </cell>
          <cell r="W80">
            <v>0.3</v>
          </cell>
          <cell r="Y80">
            <v>0</v>
          </cell>
          <cell r="Z80">
            <v>0</v>
          </cell>
          <cell r="AA80">
            <v>0</v>
          </cell>
          <cell r="AB80">
            <v>0</v>
          </cell>
          <cell r="AC80">
            <v>0</v>
          </cell>
          <cell r="AD80">
            <v>0</v>
          </cell>
          <cell r="AE80">
            <v>0</v>
          </cell>
          <cell r="AG80">
            <v>0</v>
          </cell>
          <cell r="AH80">
            <v>0.26249999999999996</v>
          </cell>
          <cell r="AI80">
            <v>0</v>
          </cell>
          <cell r="AJ80">
            <v>0</v>
          </cell>
          <cell r="AK80">
            <v>0.26249999999999996</v>
          </cell>
          <cell r="AN80" t="str">
            <v>Thursday, 13 January 2022, 6:22 AM</v>
          </cell>
          <cell r="AO80" t="str">
            <v>Submitted for grading - Not marked</v>
          </cell>
          <cell r="AP80">
            <v>0</v>
          </cell>
        </row>
        <row r="81">
          <cell r="A81">
            <v>20248211</v>
          </cell>
          <cell r="B81" t="str">
            <v>Odiri Otite</v>
          </cell>
          <cell r="D81">
            <v>1</v>
          </cell>
          <cell r="E81">
            <v>1</v>
          </cell>
          <cell r="F81">
            <v>1</v>
          </cell>
          <cell r="G81">
            <v>0</v>
          </cell>
          <cell r="H81">
            <v>0.4</v>
          </cell>
          <cell r="I81">
            <v>0</v>
          </cell>
          <cell r="J81">
            <v>0.4</v>
          </cell>
          <cell r="K81" t="str">
            <v>Derivation ok, no LTSpice results, marks given for some sensible comments.</v>
          </cell>
          <cell r="L81">
            <v>0.57999999999999996</v>
          </cell>
          <cell r="N81">
            <v>1</v>
          </cell>
          <cell r="O81">
            <v>1</v>
          </cell>
          <cell r="P81">
            <v>1</v>
          </cell>
          <cell r="Q81">
            <v>1</v>
          </cell>
          <cell r="R81">
            <v>0.6</v>
          </cell>
          <cell r="S81">
            <v>1</v>
          </cell>
          <cell r="T81">
            <v>0</v>
          </cell>
          <cell r="U81">
            <v>0</v>
          </cell>
          <cell r="V81" t="str">
            <v>2.1 - good, 2.2 - Method ok, you just don’t get the differentiation part right.</v>
          </cell>
          <cell r="W81">
            <v>0.6</v>
          </cell>
          <cell r="Y81">
            <v>0.6</v>
          </cell>
          <cell r="Z81">
            <v>0</v>
          </cell>
          <cell r="AA81">
            <v>0</v>
          </cell>
          <cell r="AB81">
            <v>0</v>
          </cell>
          <cell r="AC81">
            <v>0</v>
          </cell>
          <cell r="AD81">
            <v>0</v>
          </cell>
          <cell r="AE81">
            <v>0</v>
          </cell>
          <cell r="AF81" t="str">
            <v>3.1 - Method ok but don’t simplify as requested. Main problem is obviously that there are no LTSpice results in report.</v>
          </cell>
          <cell r="AG81">
            <v>0.15</v>
          </cell>
          <cell r="AH81">
            <v>0.45799999999999996</v>
          </cell>
          <cell r="AI81">
            <v>0</v>
          </cell>
          <cell r="AJ81">
            <v>0</v>
          </cell>
          <cell r="AK81">
            <v>0.45799999999999996</v>
          </cell>
          <cell r="AN81" t="str">
            <v>Thursday, 13 January 2022, 12:43 PM</v>
          </cell>
          <cell r="AO81" t="str">
            <v>Submitted for grading - Not marked</v>
          </cell>
          <cell r="AP81">
            <v>0</v>
          </cell>
        </row>
        <row r="82">
          <cell r="A82">
            <v>20235415</v>
          </cell>
          <cell r="B82" t="str">
            <v>Ejiroghene Otuagomah</v>
          </cell>
          <cell r="D82">
            <v>1</v>
          </cell>
          <cell r="E82">
            <v>1</v>
          </cell>
          <cell r="F82">
            <v>0.7</v>
          </cell>
          <cell r="G82">
            <v>0.5</v>
          </cell>
          <cell r="H82">
            <v>0.3</v>
          </cell>
          <cell r="I82">
            <v>0</v>
          </cell>
          <cell r="J82">
            <v>0.4</v>
          </cell>
          <cell r="K82" t="str">
            <v>LTSpice plot ok but don’t compare with theory.</v>
          </cell>
          <cell r="L82">
            <v>0.65500000000000003</v>
          </cell>
          <cell r="N82">
            <v>1</v>
          </cell>
          <cell r="O82">
            <v>1</v>
          </cell>
          <cell r="P82">
            <v>1</v>
          </cell>
          <cell r="Q82">
            <v>0</v>
          </cell>
          <cell r="R82">
            <v>0</v>
          </cell>
          <cell r="S82">
            <v>0</v>
          </cell>
          <cell r="T82">
            <v>0</v>
          </cell>
          <cell r="U82">
            <v>0</v>
          </cell>
          <cell r="W82">
            <v>0.35</v>
          </cell>
          <cell r="Y82">
            <v>0.5</v>
          </cell>
          <cell r="Z82">
            <v>0</v>
          </cell>
          <cell r="AA82">
            <v>0</v>
          </cell>
          <cell r="AB82">
            <v>0</v>
          </cell>
          <cell r="AC82">
            <v>0</v>
          </cell>
          <cell r="AD82">
            <v>0</v>
          </cell>
          <cell r="AE82">
            <v>0</v>
          </cell>
          <cell r="AF82" t="str">
            <v>You equate Vi and the frequency response, rather than multiplying. I think the issue is that the Vo term from the first line, disappears - this should still be in equation and it is what you are trying to solve for. A few LTSpice plots in this report would have resulted in a reasonably good mark.</v>
          </cell>
          <cell r="AG82">
            <v>0.125</v>
          </cell>
          <cell r="AH82">
            <v>0.38924999999999993</v>
          </cell>
          <cell r="AI82">
            <v>1</v>
          </cell>
          <cell r="AJ82">
            <v>0.05</v>
          </cell>
          <cell r="AK82">
            <v>0.33924999999999994</v>
          </cell>
          <cell r="AN82" t="str">
            <v>Thursday, 13 January 2022, 11:52 PM</v>
          </cell>
          <cell r="AO82" t="str">
            <v>Submitted for grading - 8 hours 52 mins late - Not marked</v>
          </cell>
          <cell r="AP82">
            <v>1</v>
          </cell>
        </row>
        <row r="83">
          <cell r="A83">
            <v>20208103</v>
          </cell>
          <cell r="B83" t="str">
            <v>Gabriel Pacheco Martinez</v>
          </cell>
          <cell r="D83">
            <v>1</v>
          </cell>
          <cell r="E83">
            <v>1</v>
          </cell>
          <cell r="F83">
            <v>1</v>
          </cell>
          <cell r="G83">
            <v>0.8</v>
          </cell>
          <cell r="H83">
            <v>0.9</v>
          </cell>
          <cell r="I83">
            <v>1</v>
          </cell>
          <cell r="J83">
            <v>0.9</v>
          </cell>
          <cell r="K83" t="str">
            <v>Really need to put plots on same axes to show differences.</v>
          </cell>
          <cell r="L83">
            <v>0.93999999999999984</v>
          </cell>
          <cell r="N83">
            <v>1</v>
          </cell>
          <cell r="O83">
            <v>1</v>
          </cell>
          <cell r="P83">
            <v>1</v>
          </cell>
          <cell r="Q83">
            <v>1</v>
          </cell>
          <cell r="R83">
            <v>0.6</v>
          </cell>
          <cell r="S83">
            <v>1</v>
          </cell>
          <cell r="T83">
            <v>0.5</v>
          </cell>
          <cell r="U83">
            <v>0.8</v>
          </cell>
          <cell r="V83" t="str">
            <v>IR derivation is correct as far as you go with it but not complete. Plots ok but amplitude of spike should converge on -10kV, yours doesn’t. Justification of delta and comments are sensible. Need to compare with calculation.</v>
          </cell>
          <cell r="W83">
            <v>0.78</v>
          </cell>
          <cell r="Y83">
            <v>0.9</v>
          </cell>
          <cell r="Z83">
            <v>0.8</v>
          </cell>
          <cell r="AA83">
            <v>0.5</v>
          </cell>
          <cell r="AB83">
            <v>1</v>
          </cell>
          <cell r="AC83">
            <v>0.5</v>
          </cell>
          <cell r="AD83">
            <v>0.7</v>
          </cell>
          <cell r="AE83">
            <v>0</v>
          </cell>
          <cell r="AF83" t="str">
            <v>3.1 - Derviation ok but you seem to lose some w in the numerator, the should be a factor of w difference in sin/cos terms in both real and imaginary parts. The issue seems to be that you havent used a correct expression for Vin. Plots ok but better on same axes, comments lack any technical explanation. 3.3 - You get half of the solution, it isnt quite correct but thats because of an error in 2.2 so not penalised. Needed to identify second set of limits and insert for second part of answer.</v>
          </cell>
          <cell r="AG83">
            <v>0.7</v>
          </cell>
          <cell r="AH83">
            <v>0.81199999999999983</v>
          </cell>
          <cell r="AI83">
            <v>0</v>
          </cell>
          <cell r="AJ83">
            <v>0</v>
          </cell>
          <cell r="AK83">
            <v>0.81199999999999983</v>
          </cell>
          <cell r="AN83" t="str">
            <v>Thursday, 13 January 2022, 1:38 AM</v>
          </cell>
          <cell r="AO83" t="str">
            <v>Submitted for grading - Not marked</v>
          </cell>
          <cell r="AP83">
            <v>0</v>
          </cell>
        </row>
        <row r="84">
          <cell r="A84">
            <v>20290729</v>
          </cell>
          <cell r="B84" t="str">
            <v>Michael Papadopoullos</v>
          </cell>
          <cell r="D84">
            <v>1</v>
          </cell>
          <cell r="E84">
            <v>0.8</v>
          </cell>
          <cell r="F84">
            <v>1</v>
          </cell>
          <cell r="G84">
            <v>0.7</v>
          </cell>
          <cell r="H84">
            <v>0.5</v>
          </cell>
          <cell r="I84">
            <v>0.8</v>
          </cell>
          <cell r="J84">
            <v>0.6</v>
          </cell>
          <cell r="K84" t="str">
            <v>Method ok but don’t take into account initial rising edge. Plots need to be on same scales/axes for good comparison. Comments lack specific details / explanation for why effects are seen.</v>
          </cell>
          <cell r="L84">
            <v>0.77</v>
          </cell>
          <cell r="N84">
            <v>1</v>
          </cell>
          <cell r="O84">
            <v>1</v>
          </cell>
          <cell r="P84">
            <v>1</v>
          </cell>
          <cell r="Q84">
            <v>1</v>
          </cell>
          <cell r="R84">
            <v>0.5</v>
          </cell>
          <cell r="S84">
            <v>1</v>
          </cell>
          <cell r="T84">
            <v>0</v>
          </cell>
          <cell r="U84">
            <v>0.5</v>
          </cell>
          <cell r="V84" t="str">
            <v>IR - need to deal with that jw, either by splitting into two terms or with derivative rule. No plots, some senible comment but not complete/correct justification for delta approximation.</v>
          </cell>
          <cell r="W84">
            <v>0.625</v>
          </cell>
          <cell r="Y84">
            <v>0.6</v>
          </cell>
          <cell r="Z84">
            <v>0</v>
          </cell>
          <cell r="AA84">
            <v>0</v>
          </cell>
          <cell r="AB84">
            <v>0</v>
          </cell>
          <cell r="AC84">
            <v>0</v>
          </cell>
          <cell r="AD84">
            <v>0</v>
          </cell>
          <cell r="AE84">
            <v>0</v>
          </cell>
          <cell r="AF84" t="str">
            <v>Method ok but don't simplify as requested.</v>
          </cell>
          <cell r="AG84">
            <v>0.15</v>
          </cell>
          <cell r="AH84">
            <v>0.53325</v>
          </cell>
          <cell r="AI84">
            <v>0</v>
          </cell>
          <cell r="AJ84">
            <v>0</v>
          </cell>
          <cell r="AK84">
            <v>0.53325</v>
          </cell>
          <cell r="AN84" t="str">
            <v>Thursday, 13 January 2022, 2:52 PM</v>
          </cell>
          <cell r="AO84" t="str">
            <v>Submitted for grading - Not marked</v>
          </cell>
          <cell r="AP84">
            <v>0</v>
          </cell>
        </row>
        <row r="85">
          <cell r="A85">
            <v>20173348</v>
          </cell>
          <cell r="B85" t="str">
            <v>Soham Patwardhan</v>
          </cell>
          <cell r="D85">
            <v>1</v>
          </cell>
          <cell r="E85">
            <v>1</v>
          </cell>
          <cell r="F85">
            <v>1</v>
          </cell>
          <cell r="G85">
            <v>0.7</v>
          </cell>
          <cell r="H85">
            <v>0.4</v>
          </cell>
          <cell r="I85">
            <v>0</v>
          </cell>
          <cell r="J85">
            <v>0</v>
          </cell>
          <cell r="K85" t="str">
            <v>Plots ok, but on same axes with log scale would allow a much easier comparison.</v>
          </cell>
          <cell r="L85">
            <v>0.67999999999999994</v>
          </cell>
          <cell r="N85">
            <v>1</v>
          </cell>
          <cell r="O85">
            <v>0.3</v>
          </cell>
          <cell r="P85">
            <v>0</v>
          </cell>
          <cell r="Q85">
            <v>0</v>
          </cell>
          <cell r="R85">
            <v>0</v>
          </cell>
          <cell r="S85">
            <v>0</v>
          </cell>
          <cell r="T85">
            <v>0</v>
          </cell>
          <cell r="U85">
            <v>0</v>
          </cell>
          <cell r="W85">
            <v>0.125</v>
          </cell>
          <cell r="Y85">
            <v>0</v>
          </cell>
          <cell r="Z85">
            <v>0</v>
          </cell>
          <cell r="AA85">
            <v>0</v>
          </cell>
          <cell r="AB85">
            <v>0</v>
          </cell>
          <cell r="AC85">
            <v>0</v>
          </cell>
          <cell r="AD85">
            <v>0</v>
          </cell>
          <cell r="AE85">
            <v>0</v>
          </cell>
          <cell r="AG85">
            <v>0</v>
          </cell>
          <cell r="AH85">
            <v>0.28174999999999994</v>
          </cell>
          <cell r="AI85">
            <v>0</v>
          </cell>
          <cell r="AJ85">
            <v>0</v>
          </cell>
          <cell r="AK85">
            <v>0.28174999999999994</v>
          </cell>
          <cell r="AN85" t="str">
            <v>Thursday, 13 January 2022, 1:59 PM</v>
          </cell>
          <cell r="AO85" t="str">
            <v>Submitted for grading - Not marked</v>
          </cell>
          <cell r="AP85">
            <v>0</v>
          </cell>
        </row>
        <row r="86">
          <cell r="A86">
            <v>20169346</v>
          </cell>
          <cell r="B86" t="str">
            <v>Oonagh Peat</v>
          </cell>
          <cell r="D86">
            <v>1</v>
          </cell>
          <cell r="E86">
            <v>0.4</v>
          </cell>
          <cell r="F86">
            <v>1</v>
          </cell>
          <cell r="G86">
            <v>0.2</v>
          </cell>
          <cell r="H86">
            <v>0.5</v>
          </cell>
          <cell r="I86">
            <v>0</v>
          </cell>
          <cell r="J86">
            <v>0.3</v>
          </cell>
          <cell r="K86" t="str">
            <v>Approach ok, but mistakes in initial algebra (-500t becomes +) and then instead of integrating the products 500te^-jwt and e^-jwt you integrate 500t+1 and e^-jwt separately. You need to compare an LTSpice FFT with your FT calculaton, you have just shown the LTSpice result for the pulse in time-domain. Comments for 1.3 are really just repeating the question - how does this approxmation affect the FFT?</v>
          </cell>
          <cell r="L86">
            <v>0.43999999999999995</v>
          </cell>
          <cell r="N86">
            <v>0.8</v>
          </cell>
          <cell r="O86">
            <v>0.4</v>
          </cell>
          <cell r="P86">
            <v>1</v>
          </cell>
          <cell r="Q86">
            <v>1</v>
          </cell>
          <cell r="R86">
            <v>0.6</v>
          </cell>
          <cell r="S86">
            <v>1</v>
          </cell>
          <cell r="T86">
            <v>0.5</v>
          </cell>
          <cell r="U86">
            <v>0.5</v>
          </cell>
          <cell r="V86" t="str">
            <v>FR - initial approach ok except the V in integral should be Vout. Application of FT uses derivative rule rather than integral and V in integral dissappears - it shouldn’t. You knew what to do for IR but havent completed the calculation. Simulations are sensible but not attempt to compare with theory. Delta approximation not justified.</v>
          </cell>
          <cell r="W86">
            <v>0.59000000000000008</v>
          </cell>
          <cell r="Y86">
            <v>0.4</v>
          </cell>
          <cell r="Z86">
            <v>0.5</v>
          </cell>
          <cell r="AA86">
            <v>0</v>
          </cell>
          <cell r="AB86">
            <v>0.6</v>
          </cell>
          <cell r="AC86">
            <v>0.5</v>
          </cell>
          <cell r="AD86">
            <v>0.3</v>
          </cell>
          <cell r="AE86">
            <v>0.5</v>
          </cell>
          <cell r="AF86" t="str">
            <v>All you needed to do for 3.1 is multiply your values for Vin(w) and S(w). The method you are proposing, get time-domain first and then apply FT is ok but application is wrong - I is I(t) and isnt constant, integration not applied correctly. Figure for LTSpice FFT of output given at end of previosu question, marks given. 3.3 - You knew where to start, you also get one set of limits correct. Main issue is that the IR is a time-domain function, whatever expression you had for 2.2 must have t in it, not jw.</v>
          </cell>
          <cell r="AG86">
            <v>0.435</v>
          </cell>
          <cell r="AH86">
            <v>0.49099999999999999</v>
          </cell>
          <cell r="AI86">
            <v>0</v>
          </cell>
          <cell r="AJ86">
            <v>0</v>
          </cell>
          <cell r="AK86">
            <v>0.49099999999999999</v>
          </cell>
          <cell r="AN86" t="str">
            <v>Thursday, 13 January 2022, 2:25 PM</v>
          </cell>
          <cell r="AO86" t="str">
            <v>Submitted for grading - Not marked</v>
          </cell>
          <cell r="AP86">
            <v>0</v>
          </cell>
        </row>
        <row r="87">
          <cell r="A87">
            <v>20291921</v>
          </cell>
          <cell r="B87" t="str">
            <v>Joel Pitchers</v>
          </cell>
          <cell r="D87">
            <v>1</v>
          </cell>
          <cell r="E87">
            <v>0.8</v>
          </cell>
          <cell r="F87">
            <v>1</v>
          </cell>
          <cell r="G87">
            <v>0.6</v>
          </cell>
          <cell r="H87">
            <v>0.4</v>
          </cell>
          <cell r="I87">
            <v>0.4</v>
          </cell>
          <cell r="J87">
            <v>0.4</v>
          </cell>
          <cell r="K87" t="str">
            <v>Method ok, miss gradient of initial rising edge which just means you lose a term in the final solution. You have the required plots but scaling doesn’t allow comparison: either need compressed frequency range, or ideally use a log frequency scale.</v>
          </cell>
          <cell r="L87">
            <v>0.68000000000000016</v>
          </cell>
          <cell r="N87">
            <v>1</v>
          </cell>
          <cell r="O87">
            <v>1</v>
          </cell>
          <cell r="P87">
            <v>1</v>
          </cell>
          <cell r="Q87">
            <v>1</v>
          </cell>
          <cell r="R87">
            <v>0.6</v>
          </cell>
          <cell r="S87">
            <v>1</v>
          </cell>
          <cell r="T87">
            <v>0</v>
          </cell>
          <cell r="U87">
            <v>0</v>
          </cell>
          <cell r="V87" t="str">
            <v>FR - good, IR - you knew what to do but it’s a lot easier to use the tables for the inverse.</v>
          </cell>
          <cell r="W87">
            <v>0.6</v>
          </cell>
          <cell r="Y87">
            <v>0</v>
          </cell>
          <cell r="Z87">
            <v>0</v>
          </cell>
          <cell r="AA87">
            <v>0</v>
          </cell>
          <cell r="AB87">
            <v>0</v>
          </cell>
          <cell r="AC87">
            <v>0</v>
          </cell>
          <cell r="AD87">
            <v>0</v>
          </cell>
          <cell r="AE87">
            <v>0</v>
          </cell>
          <cell r="AG87">
            <v>0</v>
          </cell>
          <cell r="AH87">
            <v>0.44800000000000006</v>
          </cell>
          <cell r="AI87">
            <v>2</v>
          </cell>
          <cell r="AJ87">
            <v>0.1</v>
          </cell>
          <cell r="AK87">
            <v>0.34800000000000009</v>
          </cell>
          <cell r="AN87" t="str">
            <v>Friday, 14 January 2022, 4:52 PM</v>
          </cell>
          <cell r="AO87" t="str">
            <v>Submitted for grading - 1 day 1 hour late - Not marked</v>
          </cell>
          <cell r="AP87">
            <v>2</v>
          </cell>
        </row>
        <row r="88">
          <cell r="A88">
            <v>20405410</v>
          </cell>
          <cell r="B88" t="str">
            <v>Thinnapat Prasopakarakit</v>
          </cell>
          <cell r="D88">
            <v>1</v>
          </cell>
          <cell r="E88">
            <v>1</v>
          </cell>
          <cell r="F88">
            <v>1</v>
          </cell>
          <cell r="G88">
            <v>0.9</v>
          </cell>
          <cell r="H88">
            <v>0.7</v>
          </cell>
          <cell r="I88">
            <v>1</v>
          </cell>
          <cell r="J88">
            <v>0.4</v>
          </cell>
          <cell r="K88" t="str">
            <v>Nice plot, you just needed to extend the orange curve so that differences can be clearly seen. I also think you might have labelled the plot incorrectly - the blue line looks like the LTSpice plot as it deviates from a straight line at high frequency.</v>
          </cell>
          <cell r="L88">
            <v>0.8899999999999999</v>
          </cell>
          <cell r="N88">
            <v>1</v>
          </cell>
          <cell r="O88">
            <v>1</v>
          </cell>
          <cell r="P88">
            <v>1</v>
          </cell>
          <cell r="Q88">
            <v>1</v>
          </cell>
          <cell r="R88">
            <v>1</v>
          </cell>
          <cell r="S88">
            <v>0.8</v>
          </cell>
          <cell r="T88">
            <v>0.5</v>
          </cell>
          <cell r="U88">
            <v>0</v>
          </cell>
          <cell r="V88" t="str">
            <v>Derivations ok, for the plot - need to compare with theory and explain/justify delta approx in LTSpice</v>
          </cell>
          <cell r="W88">
            <v>0.78999999999999992</v>
          </cell>
          <cell r="Y88">
            <v>1</v>
          </cell>
          <cell r="Z88">
            <v>0.8</v>
          </cell>
          <cell r="AA88">
            <v>0.6</v>
          </cell>
          <cell r="AB88">
            <v>1</v>
          </cell>
          <cell r="AC88">
            <v>1</v>
          </cell>
          <cell r="AD88">
            <v>0.9</v>
          </cell>
          <cell r="AE88">
            <v>0</v>
          </cell>
          <cell r="AF88" t="str">
            <v>Plot looks good but you should see some differences, need to extend frequency range. Good solution for 3.3 - two very minor mistakes in final solutions but the the main problem is that you didn’t include a plot to compare with LTSpice</v>
          </cell>
          <cell r="AG88">
            <v>0.83500000000000008</v>
          </cell>
          <cell r="AH88">
            <v>0.8384999999999998</v>
          </cell>
          <cell r="AI88">
            <v>0</v>
          </cell>
          <cell r="AJ88">
            <v>0</v>
          </cell>
          <cell r="AK88">
            <v>0.8384999999999998</v>
          </cell>
          <cell r="AN88" t="str">
            <v>Thursday, 13 January 2022, 2:56 PM</v>
          </cell>
          <cell r="AO88" t="str">
            <v>Submitted for grading - Not marked</v>
          </cell>
          <cell r="AP88">
            <v>0</v>
          </cell>
        </row>
        <row r="89">
          <cell r="A89">
            <v>20236763</v>
          </cell>
          <cell r="B89" t="str">
            <v>Joseph Edward Pumphrey</v>
          </cell>
          <cell r="D89">
            <v>1</v>
          </cell>
          <cell r="E89">
            <v>1</v>
          </cell>
          <cell r="F89">
            <v>1</v>
          </cell>
          <cell r="G89">
            <v>0.8</v>
          </cell>
          <cell r="H89">
            <v>0.6</v>
          </cell>
          <cell r="I89">
            <v>0</v>
          </cell>
          <cell r="J89">
            <v>0.9</v>
          </cell>
          <cell r="K89" t="str">
            <v>Derivation good, good that you have compared plots on same axes. A log scale and wider range of frequencies might have helped see some differences.</v>
          </cell>
          <cell r="L89">
            <v>0.80999999999999994</v>
          </cell>
          <cell r="N89">
            <v>1</v>
          </cell>
          <cell r="O89">
            <v>1</v>
          </cell>
          <cell r="P89">
            <v>1</v>
          </cell>
          <cell r="Q89">
            <v>1</v>
          </cell>
          <cell r="R89">
            <v>1</v>
          </cell>
          <cell r="S89">
            <v>1</v>
          </cell>
          <cell r="T89">
            <v>1</v>
          </cell>
          <cell r="U89">
            <v>1</v>
          </cell>
          <cell r="V89" t="str">
            <v>The LTSpice comparion is good, you have identified the influence of key delta approximation choices with a sensible set of simulations - shown that area must be 1, and that a wide delta shifts the response.</v>
          </cell>
          <cell r="W89">
            <v>0.99999999999999989</v>
          </cell>
          <cell r="Y89">
            <v>1</v>
          </cell>
          <cell r="Z89">
            <v>0.9</v>
          </cell>
          <cell r="AA89">
            <v>0.6</v>
          </cell>
          <cell r="AB89">
            <v>0</v>
          </cell>
          <cell r="AC89">
            <v>0</v>
          </cell>
          <cell r="AD89">
            <v>0</v>
          </cell>
          <cell r="AE89">
            <v>0</v>
          </cell>
          <cell r="AF89" t="str">
            <v>Derivation good, plots also good, you just needed to normaliase as for Q1  (you did actually recognise this in comments)</v>
          </cell>
          <cell r="AG89">
            <v>0.41500000000000004</v>
          </cell>
          <cell r="AH89">
            <v>0.75800000000000001</v>
          </cell>
          <cell r="AI89">
            <v>0</v>
          </cell>
          <cell r="AJ89">
            <v>0</v>
          </cell>
          <cell r="AK89">
            <v>0.75800000000000001</v>
          </cell>
          <cell r="AN89" t="str">
            <v>Thursday, 13 January 2022, 2:48 PM</v>
          </cell>
          <cell r="AO89" t="str">
            <v>Submitted for grading - Not marked</v>
          </cell>
          <cell r="AP89">
            <v>0</v>
          </cell>
        </row>
        <row r="90">
          <cell r="A90">
            <v>20216835</v>
          </cell>
          <cell r="B90" t="str">
            <v>Yukai QIAN</v>
          </cell>
          <cell r="D90">
            <v>1</v>
          </cell>
          <cell r="E90">
            <v>1</v>
          </cell>
          <cell r="F90">
            <v>1</v>
          </cell>
          <cell r="G90">
            <v>1</v>
          </cell>
          <cell r="H90">
            <v>1</v>
          </cell>
          <cell r="I90">
            <v>1</v>
          </cell>
          <cell r="J90">
            <v>1</v>
          </cell>
          <cell r="K90" t="str">
            <v>Good derivation and plot - I like that you realised you needed a log scale and wider frequency range to see differences</v>
          </cell>
          <cell r="L90">
            <v>0.99999999999999989</v>
          </cell>
          <cell r="N90">
            <v>1</v>
          </cell>
          <cell r="O90">
            <v>1</v>
          </cell>
          <cell r="P90">
            <v>1</v>
          </cell>
          <cell r="Q90">
            <v>1</v>
          </cell>
          <cell r="R90">
            <v>1</v>
          </cell>
          <cell r="S90">
            <v>1</v>
          </cell>
          <cell r="T90">
            <v>1</v>
          </cell>
          <cell r="U90">
            <v>1</v>
          </cell>
          <cell r="V90" t="str">
            <v>No problems - you have a good set of results showing different delta approximations which are all fully jutified.</v>
          </cell>
          <cell r="W90">
            <v>0.99999999999999989</v>
          </cell>
          <cell r="Y90">
            <v>1</v>
          </cell>
          <cell r="Z90">
            <v>1</v>
          </cell>
          <cell r="AA90">
            <v>1</v>
          </cell>
          <cell r="AB90">
            <v>0.8</v>
          </cell>
          <cell r="AC90">
            <v>1</v>
          </cell>
          <cell r="AD90">
            <v>1</v>
          </cell>
          <cell r="AE90">
            <v>1</v>
          </cell>
          <cell r="AF90" t="str">
            <v>My only slight criticism is that I found the comments about-time steps and sampling frequency werent quite clear</v>
          </cell>
          <cell r="AG90">
            <v>0.97000000000000008</v>
          </cell>
          <cell r="AH90">
            <v>0.99099999999999988</v>
          </cell>
          <cell r="AI90">
            <v>0</v>
          </cell>
          <cell r="AJ90">
            <v>0</v>
          </cell>
          <cell r="AK90">
            <v>0.99099999999999988</v>
          </cell>
          <cell r="AN90" t="str">
            <v>Wednesday, 12 January 2022, 11:40 PM</v>
          </cell>
          <cell r="AO90" t="str">
            <v>Submitted for grading - Not marked</v>
          </cell>
          <cell r="AP90">
            <v>0</v>
          </cell>
        </row>
        <row r="91">
          <cell r="A91">
            <v>20274399</v>
          </cell>
          <cell r="B91" t="str">
            <v>Nivasshini Ratnasingam</v>
          </cell>
          <cell r="D91">
            <v>1</v>
          </cell>
          <cell r="E91">
            <v>1</v>
          </cell>
          <cell r="F91">
            <v>1</v>
          </cell>
          <cell r="G91">
            <v>0.5</v>
          </cell>
          <cell r="H91">
            <v>0.4</v>
          </cell>
          <cell r="I91">
            <v>0.7</v>
          </cell>
          <cell r="J91">
            <v>0.5</v>
          </cell>
          <cell r="K91" t="str">
            <v>Havent compared LTSpice plot with calculation. Comments lack detail.</v>
          </cell>
          <cell r="L91">
            <v>0.76</v>
          </cell>
          <cell r="N91">
            <v>1</v>
          </cell>
          <cell r="O91">
            <v>1</v>
          </cell>
          <cell r="P91">
            <v>0.6</v>
          </cell>
          <cell r="Q91">
            <v>1</v>
          </cell>
          <cell r="R91">
            <v>0.5</v>
          </cell>
          <cell r="S91">
            <v>0.6</v>
          </cell>
          <cell r="T91">
            <v>0</v>
          </cell>
          <cell r="U91">
            <v>0</v>
          </cell>
          <cell r="V91" t="str">
            <v>IR - method ok, but don’t calculate derivative correctly.</v>
          </cell>
          <cell r="W91">
            <v>0.53499999999999992</v>
          </cell>
          <cell r="Y91">
            <v>0.8</v>
          </cell>
          <cell r="Z91">
            <v>0</v>
          </cell>
          <cell r="AA91">
            <v>0</v>
          </cell>
          <cell r="AB91">
            <v>0.8</v>
          </cell>
          <cell r="AC91">
            <v>0.5</v>
          </cell>
          <cell r="AD91">
            <v>0</v>
          </cell>
          <cell r="AE91">
            <v>0</v>
          </cell>
          <cell r="AF91" t="str">
            <v>4.1 - Method correct, a few small errors but close to crrect solution. 3.3 Initial approach ok but wrong input function, you do identify one set of limits correctly.</v>
          </cell>
          <cell r="AG91">
            <v>0.39500000000000002</v>
          </cell>
          <cell r="AH91">
            <v>0.57174999999999998</v>
          </cell>
          <cell r="AI91">
            <v>1</v>
          </cell>
          <cell r="AJ91">
            <v>0.05</v>
          </cell>
          <cell r="AK91">
            <v>0.52174999999999994</v>
          </cell>
          <cell r="AN91" t="str">
            <v>Thursday, 13 January 2022, 3:18 PM</v>
          </cell>
          <cell r="AO91" t="str">
            <v>Submitted for grading - 18 mins 10 secs late - Not marked</v>
          </cell>
          <cell r="AP91">
            <v>1</v>
          </cell>
        </row>
        <row r="92">
          <cell r="A92">
            <v>20156199</v>
          </cell>
          <cell r="B92" t="str">
            <v>Benjamin Richards</v>
          </cell>
          <cell r="D92">
            <v>1</v>
          </cell>
          <cell r="E92">
            <v>0.9</v>
          </cell>
          <cell r="F92">
            <v>1</v>
          </cell>
          <cell r="G92">
            <v>0.6</v>
          </cell>
          <cell r="H92">
            <v>0.4</v>
          </cell>
          <cell r="I92">
            <v>0.7</v>
          </cell>
          <cell r="J92">
            <v>0.6</v>
          </cell>
          <cell r="K92" t="str">
            <v>Derivation ok but the sign is wrong on a couple of terms. You have plots and they are same shape but difficult to see if they agree - is freq. scale for calculation in kHz? Putting on same plot or on log frequency scale would also help.</v>
          </cell>
          <cell r="L92">
            <v>0.76</v>
          </cell>
          <cell r="N92">
            <v>1</v>
          </cell>
          <cell r="O92">
            <v>1</v>
          </cell>
          <cell r="P92">
            <v>1</v>
          </cell>
          <cell r="Q92">
            <v>1</v>
          </cell>
          <cell r="R92">
            <v>0.5</v>
          </cell>
          <cell r="S92">
            <v>1</v>
          </cell>
          <cell r="T92">
            <v>0.7</v>
          </cell>
          <cell r="U92">
            <v>0.5</v>
          </cell>
          <cell r="V92" t="str">
            <v xml:space="preserve">For the IR, you cant take the Ft of two parts of a product, then multiply the results. You needed to split into a sum of two parts that match the tables. Have plots comparing to theory, LTSpice results look reasonable. </v>
          </cell>
          <cell r="W92">
            <v>0.76500000000000001</v>
          </cell>
          <cell r="Y92">
            <v>0.7</v>
          </cell>
          <cell r="Z92">
            <v>0.4</v>
          </cell>
          <cell r="AA92">
            <v>0</v>
          </cell>
          <cell r="AB92">
            <v>0.5</v>
          </cell>
          <cell r="AC92">
            <v>0</v>
          </cell>
          <cell r="AD92">
            <v>0</v>
          </cell>
          <cell r="AE92">
            <v>0.4</v>
          </cell>
          <cell r="AF92" t="str">
            <v>3.1 - Method is ok, you needed to get rid of j in denominator to simpllify as requested.</v>
          </cell>
          <cell r="AG92">
            <v>0.35</v>
          </cell>
          <cell r="AH92">
            <v>0.63874999999999993</v>
          </cell>
          <cell r="AI92">
            <v>0</v>
          </cell>
          <cell r="AJ92">
            <v>0</v>
          </cell>
          <cell r="AK92">
            <v>0.63874999999999993</v>
          </cell>
          <cell r="AN92" t="str">
            <v>Thursday, 13 January 2022, 2:56 PM</v>
          </cell>
          <cell r="AO92" t="str">
            <v>Submitted for grading - Not marked</v>
          </cell>
          <cell r="AP92">
            <v>0</v>
          </cell>
        </row>
        <row r="93">
          <cell r="A93">
            <v>20404872</v>
          </cell>
          <cell r="B93" t="str">
            <v>Rathapum Roatamornsawat</v>
          </cell>
          <cell r="D93">
            <v>1</v>
          </cell>
          <cell r="E93">
            <v>1</v>
          </cell>
          <cell r="F93">
            <v>1</v>
          </cell>
          <cell r="G93">
            <v>0.9</v>
          </cell>
          <cell r="H93">
            <v>0.6</v>
          </cell>
          <cell r="I93">
            <v>1</v>
          </cell>
          <cell r="J93">
            <v>0.5</v>
          </cell>
          <cell r="K93" t="str">
            <v>Choice of plot scales is good but needed to extend LTSpice result to higher frequencies to see differences.</v>
          </cell>
          <cell r="L93">
            <v>0.89</v>
          </cell>
          <cell r="N93">
            <v>1</v>
          </cell>
          <cell r="O93">
            <v>1</v>
          </cell>
          <cell r="P93">
            <v>1</v>
          </cell>
          <cell r="Q93">
            <v>1</v>
          </cell>
          <cell r="R93">
            <v>1</v>
          </cell>
          <cell r="S93">
            <v>1</v>
          </cell>
          <cell r="T93">
            <v>0</v>
          </cell>
          <cell r="U93">
            <v>0</v>
          </cell>
          <cell r="V93" t="str">
            <v>Maths is good but you havent attempted the plots &amp; analysis.</v>
          </cell>
          <cell r="W93">
            <v>0.7</v>
          </cell>
          <cell r="Y93">
            <v>0.95</v>
          </cell>
          <cell r="Z93">
            <v>0.9</v>
          </cell>
          <cell r="AA93">
            <v>0.5</v>
          </cell>
          <cell r="AB93">
            <v>1</v>
          </cell>
          <cell r="AC93">
            <v>1</v>
          </cell>
          <cell r="AD93">
            <v>0.9</v>
          </cell>
          <cell r="AE93">
            <v>0</v>
          </cell>
          <cell r="AF93" t="str">
            <v>3.1 - Sign error in imaginary part but essentially correct. Plot good but need a slightly wider frequency range to see differences. 3.3 - Derivation good, small mistake in part 1 but very close to correct. You needed a plot to compare to LTSpice.</v>
          </cell>
          <cell r="AG93">
            <v>0.83250000000000002</v>
          </cell>
          <cell r="AH93">
            <v>0.80625000000000002</v>
          </cell>
          <cell r="AI93">
            <v>0</v>
          </cell>
          <cell r="AJ93">
            <v>0</v>
          </cell>
          <cell r="AK93">
            <v>0.80625000000000002</v>
          </cell>
          <cell r="AN93" t="str">
            <v>Thursday, 13 January 2022, 2:54 PM</v>
          </cell>
          <cell r="AO93" t="str">
            <v>Submitted for grading - Not marked</v>
          </cell>
          <cell r="AP93">
            <v>0</v>
          </cell>
        </row>
        <row r="94">
          <cell r="A94">
            <v>20403921</v>
          </cell>
          <cell r="B94" t="str">
            <v>Napat Sanguandeekul</v>
          </cell>
          <cell r="D94">
            <v>1</v>
          </cell>
          <cell r="E94">
            <v>1</v>
          </cell>
          <cell r="F94">
            <v>1</v>
          </cell>
          <cell r="G94">
            <v>1</v>
          </cell>
          <cell r="H94">
            <v>0.9</v>
          </cell>
          <cell r="I94">
            <v>1</v>
          </cell>
          <cell r="J94">
            <v>0.8</v>
          </cell>
          <cell r="K94" t="str">
            <v>Some references to theory - edge characteristics vs bandwidth would improve but almost perfect.</v>
          </cell>
          <cell r="L94">
            <v>0.97</v>
          </cell>
          <cell r="N94">
            <v>1</v>
          </cell>
          <cell r="O94">
            <v>1</v>
          </cell>
          <cell r="P94">
            <v>1</v>
          </cell>
          <cell r="Q94">
            <v>1</v>
          </cell>
          <cell r="R94">
            <v>1</v>
          </cell>
          <cell r="S94">
            <v>1</v>
          </cell>
          <cell r="T94">
            <v>1</v>
          </cell>
          <cell r="U94">
            <v>0</v>
          </cell>
          <cell r="V94" t="str">
            <v>You havent explained / justified delta approximation used.</v>
          </cell>
          <cell r="W94">
            <v>0.89999999999999991</v>
          </cell>
          <cell r="Y94">
            <v>1</v>
          </cell>
          <cell r="Z94">
            <v>1</v>
          </cell>
          <cell r="AA94">
            <v>0.8</v>
          </cell>
          <cell r="AB94">
            <v>1</v>
          </cell>
          <cell r="AC94">
            <v>1</v>
          </cell>
          <cell r="AD94">
            <v>1</v>
          </cell>
          <cell r="AE94">
            <v>1</v>
          </cell>
          <cell r="AF94" t="str">
            <v>Extended the FT plot to lower frequencies might have exposed some other effects. Overall - almost perfect.</v>
          </cell>
          <cell r="AG94">
            <v>0.9900000000000001</v>
          </cell>
          <cell r="AH94">
            <v>0.9514999999999999</v>
          </cell>
          <cell r="AI94">
            <v>0</v>
          </cell>
          <cell r="AJ94">
            <v>0</v>
          </cell>
          <cell r="AK94">
            <v>0.9514999999999999</v>
          </cell>
          <cell r="AN94" t="str">
            <v>Thursday, 13 January 2022, 2:55 AM</v>
          </cell>
          <cell r="AO94" t="str">
            <v>Submitted for grading - Not marked</v>
          </cell>
          <cell r="AP94">
            <v>0</v>
          </cell>
        </row>
        <row r="95">
          <cell r="A95">
            <v>20247558</v>
          </cell>
          <cell r="B95" t="str">
            <v>Rashed Sawalha</v>
          </cell>
          <cell r="D95">
            <v>1</v>
          </cell>
          <cell r="E95">
            <v>1</v>
          </cell>
          <cell r="F95">
            <v>1</v>
          </cell>
          <cell r="G95">
            <v>0.5</v>
          </cell>
          <cell r="H95">
            <v>0</v>
          </cell>
          <cell r="I95">
            <v>0.6</v>
          </cell>
          <cell r="J95">
            <v>0.3</v>
          </cell>
          <cell r="K95" t="str">
            <v>Derivation good. You havent attempted to compare LTSpice result with calculated value and comments lack any meaningful details.</v>
          </cell>
          <cell r="L95">
            <v>0.69</v>
          </cell>
          <cell r="N95">
            <v>1</v>
          </cell>
          <cell r="O95">
            <v>1</v>
          </cell>
          <cell r="P95">
            <v>1</v>
          </cell>
          <cell r="Q95">
            <v>0</v>
          </cell>
          <cell r="R95">
            <v>0.4</v>
          </cell>
          <cell r="S95">
            <v>0.4</v>
          </cell>
          <cell r="T95">
            <v>0.5</v>
          </cell>
          <cell r="U95">
            <v>0</v>
          </cell>
          <cell r="V95" t="str">
            <v>IR calculation is wrong, you just needed IFT of FR. You have plotted FR rather than IR but plot is ok some marks given. Havent compared with theor.</v>
          </cell>
          <cell r="W95">
            <v>0.56999999999999995</v>
          </cell>
          <cell r="Y95">
            <v>0</v>
          </cell>
          <cell r="Z95">
            <v>0</v>
          </cell>
          <cell r="AA95">
            <v>0</v>
          </cell>
          <cell r="AB95">
            <v>0</v>
          </cell>
          <cell r="AC95">
            <v>0</v>
          </cell>
          <cell r="AD95">
            <v>0</v>
          </cell>
          <cell r="AE95">
            <v>0</v>
          </cell>
          <cell r="AG95">
            <v>0</v>
          </cell>
          <cell r="AH95">
            <v>0.44099999999999995</v>
          </cell>
          <cell r="AI95">
            <v>2</v>
          </cell>
          <cell r="AJ95">
            <v>0.1</v>
          </cell>
          <cell r="AK95">
            <v>0.34099999999999997</v>
          </cell>
          <cell r="AN95" t="str">
            <v>Monday, 17 January 2022, 2:35 PM</v>
          </cell>
          <cell r="AO95" t="str">
            <v>Submitted for grading - 3 days 23 hours late - Not marked</v>
          </cell>
          <cell r="AP95">
            <v>4</v>
          </cell>
        </row>
        <row r="96">
          <cell r="A96">
            <v>20234390</v>
          </cell>
          <cell r="B96" t="str">
            <v>William Schjoett</v>
          </cell>
          <cell r="D96">
            <v>1</v>
          </cell>
          <cell r="E96">
            <v>1</v>
          </cell>
          <cell r="F96">
            <v>1</v>
          </cell>
          <cell r="G96">
            <v>0.6</v>
          </cell>
          <cell r="H96">
            <v>0</v>
          </cell>
          <cell r="I96">
            <v>0.6</v>
          </cell>
          <cell r="J96">
            <v>0.4</v>
          </cell>
          <cell r="K96" t="str">
            <v>LTSpice plot looks reasonable but simulaton settings probably needed optimising. Your calculated plot doesn’t have any numerical axis scales so cant really make a comparison.</v>
          </cell>
          <cell r="L96">
            <v>0.72</v>
          </cell>
          <cell r="N96">
            <v>1</v>
          </cell>
          <cell r="O96">
            <v>1</v>
          </cell>
          <cell r="P96">
            <v>1</v>
          </cell>
          <cell r="Q96">
            <v>1</v>
          </cell>
          <cell r="R96">
            <v>0.4</v>
          </cell>
          <cell r="S96">
            <v>0</v>
          </cell>
          <cell r="T96">
            <v>0</v>
          </cell>
          <cell r="U96">
            <v>0</v>
          </cell>
          <cell r="V96" t="str">
            <v>IR - you knew what to do, just needed to manipulate further to be able to use tables.</v>
          </cell>
          <cell r="W96">
            <v>0.5</v>
          </cell>
          <cell r="Y96">
            <v>0.8</v>
          </cell>
          <cell r="Z96">
            <v>0</v>
          </cell>
          <cell r="AA96">
            <v>0</v>
          </cell>
          <cell r="AB96">
            <v>0.5</v>
          </cell>
          <cell r="AC96">
            <v>0</v>
          </cell>
          <cell r="AD96">
            <v>0</v>
          </cell>
          <cell r="AE96">
            <v>0</v>
          </cell>
          <cell r="AF96" t="str">
            <v>3.1 - Method ok but don’t quite get correct answer, main issue is that you lose some w in the numerator.</v>
          </cell>
          <cell r="AG96">
            <v>0.27500000000000002</v>
          </cell>
          <cell r="AH96">
            <v>0.50949999999999995</v>
          </cell>
          <cell r="AI96">
            <v>1</v>
          </cell>
          <cell r="AJ96">
            <v>0.05</v>
          </cell>
          <cell r="AK96">
            <v>0.45949999999999996</v>
          </cell>
          <cell r="AN96" t="str">
            <v>Friday, 14 January 2022, 11:33 AM</v>
          </cell>
          <cell r="AO96" t="str">
            <v>Submitted for grading - 20 hours 33 mins late - Not marked</v>
          </cell>
          <cell r="AP96">
            <v>1</v>
          </cell>
        </row>
        <row r="97">
          <cell r="A97">
            <v>20236672</v>
          </cell>
          <cell r="B97" t="str">
            <v>Yuan Shen</v>
          </cell>
          <cell r="D97">
            <v>1</v>
          </cell>
          <cell r="E97">
            <v>1</v>
          </cell>
          <cell r="F97">
            <v>1</v>
          </cell>
          <cell r="G97">
            <v>1</v>
          </cell>
          <cell r="H97">
            <v>0.8</v>
          </cell>
          <cell r="I97">
            <v>0</v>
          </cell>
          <cell r="J97">
            <v>0.7</v>
          </cell>
          <cell r="K97" t="str">
            <v>Good comparison plot. Need an additional plot for the rising edge comparison &amp; some referenes to theory.</v>
          </cell>
          <cell r="L97">
            <v>0.85</v>
          </cell>
          <cell r="N97">
            <v>1</v>
          </cell>
          <cell r="O97">
            <v>1</v>
          </cell>
          <cell r="P97">
            <v>0</v>
          </cell>
          <cell r="Q97">
            <v>1</v>
          </cell>
          <cell r="R97">
            <v>1</v>
          </cell>
          <cell r="S97">
            <v>0</v>
          </cell>
          <cell r="T97">
            <v>0.8</v>
          </cell>
          <cell r="U97">
            <v>0</v>
          </cell>
          <cell r="V97" t="str">
            <v>You havent justified LTSpice delta approximation</v>
          </cell>
          <cell r="W97">
            <v>0.76</v>
          </cell>
          <cell r="Y97">
            <v>0.95</v>
          </cell>
          <cell r="Z97">
            <v>0.5</v>
          </cell>
          <cell r="AA97">
            <v>0</v>
          </cell>
          <cell r="AB97">
            <v>0</v>
          </cell>
          <cell r="AC97">
            <v>0</v>
          </cell>
          <cell r="AD97">
            <v>0</v>
          </cell>
          <cell r="AE97">
            <v>0</v>
          </cell>
          <cell r="AF97" t="str">
            <v>Needed to compare theory to LTSpice.</v>
          </cell>
          <cell r="AG97">
            <v>0.3125</v>
          </cell>
          <cell r="AH97">
            <v>0.65724999999999989</v>
          </cell>
          <cell r="AI97">
            <v>0</v>
          </cell>
          <cell r="AJ97">
            <v>0</v>
          </cell>
          <cell r="AK97">
            <v>0.65724999999999989</v>
          </cell>
          <cell r="AN97" t="str">
            <v>Thursday, 13 January 2022, 1:31 PM</v>
          </cell>
          <cell r="AO97" t="str">
            <v>Submitted for grading - Not marked</v>
          </cell>
          <cell r="AP97">
            <v>0</v>
          </cell>
        </row>
        <row r="98">
          <cell r="A98">
            <v>20243516</v>
          </cell>
          <cell r="B98" t="str">
            <v>Aidan Silcock</v>
          </cell>
          <cell r="D98">
            <v>1</v>
          </cell>
          <cell r="E98">
            <v>1</v>
          </cell>
          <cell r="F98">
            <v>1</v>
          </cell>
          <cell r="G98">
            <v>0.8</v>
          </cell>
          <cell r="H98">
            <v>0.5</v>
          </cell>
          <cell r="I98">
            <v>1</v>
          </cell>
          <cell r="J98">
            <v>0.6</v>
          </cell>
          <cell r="K98" t="str">
            <v>Plotting with thin lines rather than markers would improve appearance. Choice of scales is good, can see differences. Comments would ideally explain why, not ust what you see.</v>
          </cell>
          <cell r="L98">
            <v>0.86999999999999988</v>
          </cell>
          <cell r="N98">
            <v>1</v>
          </cell>
          <cell r="O98">
            <v>1</v>
          </cell>
          <cell r="P98">
            <v>1</v>
          </cell>
          <cell r="Q98">
            <v>1</v>
          </cell>
          <cell r="R98">
            <v>0.4</v>
          </cell>
          <cell r="S98">
            <v>1</v>
          </cell>
          <cell r="T98">
            <v>0.5</v>
          </cell>
          <cell r="U98">
            <v>0.4</v>
          </cell>
          <cell r="V98" t="str">
            <v>FR ok, IR - you have inverted FR before IFT which has caused problems. Plots - no comparison with theory and delta approx needs justifying, also something has gone wrong somehere as plots arent correct.</v>
          </cell>
          <cell r="W98">
            <v>0.69000000000000006</v>
          </cell>
          <cell r="Y98">
            <v>0</v>
          </cell>
          <cell r="Z98">
            <v>0</v>
          </cell>
          <cell r="AA98">
            <v>0</v>
          </cell>
          <cell r="AB98">
            <v>0</v>
          </cell>
          <cell r="AC98">
            <v>0</v>
          </cell>
          <cell r="AD98">
            <v>0</v>
          </cell>
          <cell r="AE98">
            <v>0</v>
          </cell>
          <cell r="AG98">
            <v>0</v>
          </cell>
          <cell r="AH98">
            <v>0.54599999999999993</v>
          </cell>
          <cell r="AI98">
            <v>0</v>
          </cell>
          <cell r="AJ98">
            <v>0</v>
          </cell>
          <cell r="AK98">
            <v>0.54599999999999993</v>
          </cell>
          <cell r="AN98" t="str">
            <v>Thursday, 13 January 2022, 2:44 PM</v>
          </cell>
          <cell r="AO98" t="str">
            <v>Submitted for grading - Not marked</v>
          </cell>
          <cell r="AP98">
            <v>0</v>
          </cell>
        </row>
        <row r="99">
          <cell r="A99">
            <v>20278259</v>
          </cell>
          <cell r="B99" t="str">
            <v>Arshdeep Singh</v>
          </cell>
          <cell r="D99">
            <v>1</v>
          </cell>
          <cell r="E99">
            <v>0.5</v>
          </cell>
          <cell r="F99">
            <v>1</v>
          </cell>
          <cell r="G99">
            <v>0.5</v>
          </cell>
          <cell r="H99">
            <v>0.7</v>
          </cell>
          <cell r="I99">
            <v>0</v>
          </cell>
          <cell r="J99">
            <v>0.5</v>
          </cell>
          <cell r="K99" t="str">
            <v>Derivation: you hav missed the initial rising edge when using derivatve rule which drops a term from solution, you have then not included the sin term when using Euler which drops another term. Need to compare simulation with theory</v>
          </cell>
          <cell r="L99">
            <v>0.56999999999999995</v>
          </cell>
          <cell r="N99">
            <v>0</v>
          </cell>
          <cell r="O99">
            <v>0</v>
          </cell>
          <cell r="P99">
            <v>0</v>
          </cell>
          <cell r="Q99">
            <v>0</v>
          </cell>
          <cell r="R99">
            <v>0</v>
          </cell>
          <cell r="S99">
            <v>0</v>
          </cell>
          <cell r="T99">
            <v>0</v>
          </cell>
          <cell r="U99">
            <v>0</v>
          </cell>
          <cell r="W99">
            <v>0</v>
          </cell>
          <cell r="Y99">
            <v>0</v>
          </cell>
          <cell r="Z99">
            <v>0</v>
          </cell>
          <cell r="AA99">
            <v>0</v>
          </cell>
          <cell r="AB99">
            <v>0</v>
          </cell>
          <cell r="AC99">
            <v>0</v>
          </cell>
          <cell r="AD99">
            <v>0</v>
          </cell>
          <cell r="AE99">
            <v>0</v>
          </cell>
          <cell r="AG99">
            <v>0</v>
          </cell>
          <cell r="AH99">
            <v>0.19949999999999998</v>
          </cell>
          <cell r="AI99">
            <v>1</v>
          </cell>
          <cell r="AJ99">
            <v>0.05</v>
          </cell>
          <cell r="AK99">
            <v>0.14949999999999997</v>
          </cell>
          <cell r="AN99" t="str">
            <v>Friday, 14 January 2022, 11:41 AM</v>
          </cell>
          <cell r="AO99" t="str">
            <v>Submitted for grading - 20 hours 41 mins late - Not marked</v>
          </cell>
          <cell r="AP99">
            <v>1</v>
          </cell>
        </row>
        <row r="100">
          <cell r="A100">
            <v>20263148</v>
          </cell>
          <cell r="B100" t="str">
            <v>Louis Smith</v>
          </cell>
          <cell r="D100">
            <v>1</v>
          </cell>
          <cell r="E100">
            <v>0.9</v>
          </cell>
          <cell r="F100">
            <v>1</v>
          </cell>
          <cell r="G100">
            <v>0.5</v>
          </cell>
          <cell r="H100">
            <v>0.4</v>
          </cell>
          <cell r="I100">
            <v>0.6</v>
          </cell>
          <cell r="J100">
            <v>0</v>
          </cell>
          <cell r="K100" t="str">
            <v>Derivation ok but not fully simplified and plotted. Needed to try a few other rising edge approximations to see effect.</v>
          </cell>
          <cell r="L100">
            <v>0.67000000000000015</v>
          </cell>
          <cell r="N100">
            <v>0.4</v>
          </cell>
          <cell r="O100">
            <v>0.4</v>
          </cell>
          <cell r="P100">
            <v>0.5</v>
          </cell>
          <cell r="Q100">
            <v>1</v>
          </cell>
          <cell r="R100">
            <v>0.7</v>
          </cell>
          <cell r="S100">
            <v>1</v>
          </cell>
          <cell r="T100">
            <v>0.5</v>
          </cell>
          <cell r="U100">
            <v>0.7</v>
          </cell>
          <cell r="V100" t="str">
            <v>FR derivation obviously gone wrong, for IR - you did apply correct method. Justification of delta approximation and also the LTSpice plot is ok, but no comparison to calculation.</v>
          </cell>
          <cell r="W100">
            <v>0.59</v>
          </cell>
          <cell r="Y100">
            <v>1</v>
          </cell>
          <cell r="Z100">
            <v>0.75</v>
          </cell>
          <cell r="AA100">
            <v>0.5</v>
          </cell>
          <cell r="AB100">
            <v>0</v>
          </cell>
          <cell r="AC100">
            <v>0</v>
          </cell>
          <cell r="AD100">
            <v>0</v>
          </cell>
          <cell r="AE100">
            <v>0.5</v>
          </cell>
          <cell r="AF100" t="str">
            <v>3.1 derivation is ok, correct method and you rationalise denominator.</v>
          </cell>
          <cell r="AG100">
            <v>0.4375</v>
          </cell>
          <cell r="AH100">
            <v>0.57225000000000004</v>
          </cell>
          <cell r="AI100">
            <v>0</v>
          </cell>
          <cell r="AJ100">
            <v>0</v>
          </cell>
          <cell r="AK100">
            <v>0.57225000000000004</v>
          </cell>
          <cell r="AN100" t="str">
            <v>Thursday, 13 January 2022, 2:43 PM</v>
          </cell>
          <cell r="AO100" t="str">
            <v>Submitted for grading - Not marked</v>
          </cell>
          <cell r="AP100">
            <v>0</v>
          </cell>
        </row>
        <row r="101">
          <cell r="A101">
            <v>20265468</v>
          </cell>
          <cell r="B101" t="str">
            <v>Georgy Sorokin</v>
          </cell>
          <cell r="D101">
            <v>1</v>
          </cell>
          <cell r="E101">
            <v>1</v>
          </cell>
          <cell r="F101">
            <v>0.5</v>
          </cell>
          <cell r="G101">
            <v>0.6</v>
          </cell>
          <cell r="H101">
            <v>0.4</v>
          </cell>
          <cell r="I101">
            <v>0</v>
          </cell>
          <cell r="J101">
            <v>0.3</v>
          </cell>
          <cell r="K101" t="str">
            <v>Your answer to 1 is correct, if not fully simplified. I am not sure why the fourier series calculation is included.. LTSpice plot present.</v>
          </cell>
          <cell r="L101">
            <v>0.66500000000000004</v>
          </cell>
          <cell r="N101">
            <v>0.5</v>
          </cell>
          <cell r="O101">
            <v>1</v>
          </cell>
          <cell r="P101">
            <v>0</v>
          </cell>
          <cell r="Q101">
            <v>1</v>
          </cell>
          <cell r="R101">
            <v>0.6</v>
          </cell>
          <cell r="S101">
            <v>1</v>
          </cell>
          <cell r="T101">
            <v>0</v>
          </cell>
          <cell r="U101">
            <v>0</v>
          </cell>
          <cell r="V101" t="str">
            <v>have correct FR but not derived from differential equation as requested. IR method ok but you don’t deal with jw in numerator, need to either use derivative rule or split into two terms and use tables.</v>
          </cell>
          <cell r="W101">
            <v>0.52500000000000002</v>
          </cell>
          <cell r="Y101">
            <v>0</v>
          </cell>
          <cell r="Z101">
            <v>0</v>
          </cell>
          <cell r="AA101">
            <v>0</v>
          </cell>
          <cell r="AB101">
            <v>0</v>
          </cell>
          <cell r="AC101">
            <v>0</v>
          </cell>
          <cell r="AD101">
            <v>0</v>
          </cell>
          <cell r="AE101">
            <v>0</v>
          </cell>
          <cell r="AG101">
            <v>0</v>
          </cell>
          <cell r="AH101">
            <v>0.41649999999999998</v>
          </cell>
          <cell r="AI101">
            <v>0</v>
          </cell>
          <cell r="AJ101">
            <v>0</v>
          </cell>
          <cell r="AK101">
            <v>0.41649999999999998</v>
          </cell>
          <cell r="AN101" t="str">
            <v>Thursday, 13 January 2022, 12:41 PM</v>
          </cell>
          <cell r="AO101" t="str">
            <v>Submitted for grading - Not marked</v>
          </cell>
          <cell r="AP101">
            <v>0</v>
          </cell>
        </row>
        <row r="102">
          <cell r="A102">
            <v>20232240</v>
          </cell>
          <cell r="B102" t="str">
            <v>Christodoulos Sotiriou</v>
          </cell>
          <cell r="D102">
            <v>1</v>
          </cell>
          <cell r="E102">
            <v>1</v>
          </cell>
          <cell r="F102">
            <v>1</v>
          </cell>
          <cell r="G102">
            <v>1</v>
          </cell>
          <cell r="H102">
            <v>0.8</v>
          </cell>
          <cell r="I102">
            <v>1</v>
          </cell>
          <cell r="J102">
            <v>0.9</v>
          </cell>
          <cell r="K102" t="str">
            <v xml:space="preserve">Good, plots are nice but axis text labels a bit small. </v>
          </cell>
          <cell r="L102">
            <v>0.97</v>
          </cell>
          <cell r="N102">
            <v>1</v>
          </cell>
          <cell r="O102">
            <v>1</v>
          </cell>
          <cell r="P102">
            <v>1</v>
          </cell>
          <cell r="Q102">
            <v>1</v>
          </cell>
          <cell r="R102">
            <v>1</v>
          </cell>
          <cell r="S102">
            <v>1</v>
          </cell>
          <cell r="T102">
            <v>1</v>
          </cell>
          <cell r="U102">
            <v>1</v>
          </cell>
          <cell r="V102" t="str">
            <v>Good, you have justified the delta approximation and explained what happens when it isnt chosen appropriately.</v>
          </cell>
          <cell r="W102">
            <v>0.99999999999999989</v>
          </cell>
          <cell r="Y102">
            <v>1</v>
          </cell>
          <cell r="Z102">
            <v>1</v>
          </cell>
          <cell r="AA102">
            <v>0.6</v>
          </cell>
          <cell r="AB102">
            <v>1</v>
          </cell>
          <cell r="AC102">
            <v>1</v>
          </cell>
          <cell r="AD102">
            <v>0.8</v>
          </cell>
          <cell r="AE102">
            <v>0</v>
          </cell>
          <cell r="AF102" t="str">
            <v>Good, only criticism, is a small error in part 1 of solution and that you don't compare with theory.</v>
          </cell>
          <cell r="AG102">
            <v>0.85000000000000009</v>
          </cell>
          <cell r="AH102">
            <v>0.9444999999999999</v>
          </cell>
          <cell r="AI102">
            <v>0</v>
          </cell>
          <cell r="AJ102">
            <v>0</v>
          </cell>
          <cell r="AK102">
            <v>0.9444999999999999</v>
          </cell>
          <cell r="AN102" t="str">
            <v>Tuesday, 4 January 2022, 7:53 PM</v>
          </cell>
          <cell r="AO102" t="str">
            <v>Submitted for grading - Not marked</v>
          </cell>
          <cell r="AP102">
            <v>0</v>
          </cell>
        </row>
        <row r="103">
          <cell r="A103">
            <v>20273033</v>
          </cell>
          <cell r="B103" t="str">
            <v>Mohammed Soufi</v>
          </cell>
          <cell r="D103">
            <v>1</v>
          </cell>
          <cell r="E103">
            <v>0.8</v>
          </cell>
          <cell r="F103">
            <v>1</v>
          </cell>
          <cell r="G103">
            <v>0.5</v>
          </cell>
          <cell r="H103">
            <v>0</v>
          </cell>
          <cell r="I103">
            <v>0.7</v>
          </cell>
          <cell r="J103">
            <v>0.5</v>
          </cell>
          <cell r="K103" t="str">
            <v>Derivation method ok but you don’t fully simplify and there are some sign errors.nLTSpice plots ok but don’t compare with theory</v>
          </cell>
          <cell r="L103">
            <v>0.66</v>
          </cell>
          <cell r="N103">
            <v>1</v>
          </cell>
          <cell r="O103">
            <v>1</v>
          </cell>
          <cell r="P103">
            <v>1</v>
          </cell>
          <cell r="Q103">
            <v>1</v>
          </cell>
          <cell r="R103">
            <v>0.6</v>
          </cell>
          <cell r="S103">
            <v>1</v>
          </cell>
          <cell r="T103">
            <v>0.6</v>
          </cell>
          <cell r="U103">
            <v>0</v>
          </cell>
          <cell r="V103" t="str">
            <v>Need to deal with jw in numerator either by splitting into two terms or derivative rule. Shape of LTSpice plot ok but don’t explain/justufy delta approximation. All comments are too vague - what was the gradient of the rising edge?</v>
          </cell>
          <cell r="W103">
            <v>0.72</v>
          </cell>
          <cell r="Y103">
            <v>0.6</v>
          </cell>
          <cell r="Z103">
            <v>0.5</v>
          </cell>
          <cell r="AA103">
            <v>0</v>
          </cell>
          <cell r="AB103">
            <v>0.5</v>
          </cell>
          <cell r="AC103">
            <v>0</v>
          </cell>
          <cell r="AD103">
            <v>0</v>
          </cell>
          <cell r="AE103">
            <v>0.5</v>
          </cell>
          <cell r="AF103" t="str">
            <v>3.1 - Mmethod ok bit don’t simplify as requested, need to get rid of j in denominator and complex exponentials. 3.3 - correct formula but don’t insert V(t-tau) correctly. LTSpice plot ok.</v>
          </cell>
          <cell r="AG103">
            <v>0.35</v>
          </cell>
          <cell r="AH103">
            <v>0.58799999999999997</v>
          </cell>
          <cell r="AI103">
            <v>0</v>
          </cell>
          <cell r="AJ103">
            <v>0</v>
          </cell>
          <cell r="AK103">
            <v>0.58799999999999997</v>
          </cell>
          <cell r="AN103" t="str">
            <v>Thursday, 13 January 2022, 2:49 PM</v>
          </cell>
          <cell r="AO103" t="str">
            <v>Submitted for grading - Not marked</v>
          </cell>
          <cell r="AP103">
            <v>0</v>
          </cell>
        </row>
        <row r="104">
          <cell r="A104">
            <v>20253608</v>
          </cell>
          <cell r="B104" t="str">
            <v>Adam Southern</v>
          </cell>
          <cell r="D104">
            <v>1</v>
          </cell>
          <cell r="E104">
            <v>1</v>
          </cell>
          <cell r="F104">
            <v>1</v>
          </cell>
          <cell r="G104">
            <v>0.5</v>
          </cell>
          <cell r="H104">
            <v>0.4</v>
          </cell>
          <cell r="I104">
            <v>0</v>
          </cell>
          <cell r="J104">
            <v>0.5</v>
          </cell>
          <cell r="K104" t="str">
            <v>Derivation ok, plots have very few plotting points, not sure how you would have managed to get an LTSpice result with this few frequency samples.</v>
          </cell>
          <cell r="L104">
            <v>0.69000000000000006</v>
          </cell>
          <cell r="N104">
            <v>1</v>
          </cell>
          <cell r="O104">
            <v>1</v>
          </cell>
          <cell r="P104">
            <v>1</v>
          </cell>
          <cell r="Q104">
            <v>1</v>
          </cell>
          <cell r="R104">
            <v>1</v>
          </cell>
          <cell r="S104">
            <v>1</v>
          </cell>
          <cell r="T104">
            <v>0.6</v>
          </cell>
          <cell r="U104">
            <v>0.5</v>
          </cell>
          <cell r="V104" t="str">
            <v>Delta approximation isnt justified but derivation and LTSpice plots look good.</v>
          </cell>
          <cell r="W104">
            <v>0.87</v>
          </cell>
          <cell r="Y104">
            <v>0.7</v>
          </cell>
          <cell r="Z104">
            <v>0.5</v>
          </cell>
          <cell r="AA104">
            <v>0</v>
          </cell>
          <cell r="AB104">
            <v>0.5</v>
          </cell>
          <cell r="AC104">
            <v>0.3</v>
          </cell>
          <cell r="AD104">
            <v>0</v>
          </cell>
          <cell r="AE104">
            <v>0.5</v>
          </cell>
          <cell r="AF104" t="str">
            <v>Approach taken for initial derivation ok but don’t get correct answer. You seem to oversimplify the denominator without any explanation. Some logic to 3.3 answer, issues are incorrect Vin(t) and not finished.</v>
          </cell>
          <cell r="AG104">
            <v>0.42</v>
          </cell>
          <cell r="AH104">
            <v>0.67200000000000004</v>
          </cell>
          <cell r="AI104">
            <v>0</v>
          </cell>
          <cell r="AJ104">
            <v>0</v>
          </cell>
          <cell r="AK104">
            <v>0.67200000000000004</v>
          </cell>
          <cell r="AN104" t="str">
            <v>Thursday, 13 January 2022, 1:10 PM</v>
          </cell>
          <cell r="AO104" t="str">
            <v>Submitted for grading - Not marked</v>
          </cell>
          <cell r="AP104">
            <v>0</v>
          </cell>
        </row>
        <row r="105">
          <cell r="A105">
            <v>20404444</v>
          </cell>
          <cell r="B105" t="str">
            <v>Nahathai Srivaleepan</v>
          </cell>
          <cell r="D105">
            <v>1</v>
          </cell>
          <cell r="E105">
            <v>1</v>
          </cell>
          <cell r="F105">
            <v>1</v>
          </cell>
          <cell r="G105">
            <v>1</v>
          </cell>
          <cell r="H105">
            <v>0.8</v>
          </cell>
          <cell r="I105">
            <v>1</v>
          </cell>
          <cell r="J105">
            <v>0.8</v>
          </cell>
          <cell r="K105" t="str">
            <v>Good, especially the graphs - very clear. The analysis is a bit weak (some specific technical details / refernces to theory would help improve) but this is a minor point.</v>
          </cell>
          <cell r="L105">
            <v>0.96</v>
          </cell>
          <cell r="N105">
            <v>1</v>
          </cell>
          <cell r="O105">
            <v>1</v>
          </cell>
          <cell r="P105">
            <v>1</v>
          </cell>
          <cell r="Q105">
            <v>1</v>
          </cell>
          <cell r="R105">
            <v>1</v>
          </cell>
          <cell r="S105">
            <v>1</v>
          </cell>
          <cell r="T105">
            <v>1</v>
          </cell>
          <cell r="U105">
            <v>0</v>
          </cell>
          <cell r="V105" t="str">
            <v>Derivations good, nice graph, but no attempt to justify/investigate effect of delta approximation.</v>
          </cell>
          <cell r="W105">
            <v>0.89999999999999991</v>
          </cell>
          <cell r="Y105">
            <v>1</v>
          </cell>
          <cell r="Z105">
            <v>0.9</v>
          </cell>
          <cell r="AA105">
            <v>0.5</v>
          </cell>
          <cell r="AB105">
            <v>1</v>
          </cell>
          <cell r="AC105">
            <v>1</v>
          </cell>
          <cell r="AD105">
            <v>1</v>
          </cell>
          <cell r="AE105">
            <v>1</v>
          </cell>
          <cell r="AF105" t="str">
            <v>FT comparison lacks detail but everything thing else excellent.</v>
          </cell>
          <cell r="AG105">
            <v>0.96000000000000008</v>
          </cell>
          <cell r="AH105">
            <v>0.93899999999999995</v>
          </cell>
          <cell r="AI105">
            <v>0</v>
          </cell>
          <cell r="AJ105">
            <v>0</v>
          </cell>
          <cell r="AK105">
            <v>0.93899999999999995</v>
          </cell>
          <cell r="AN105" t="str">
            <v>Thursday, 13 January 2022, 3:35 AM</v>
          </cell>
          <cell r="AO105" t="str">
            <v>Submitted for grading - Not marked</v>
          </cell>
          <cell r="AP105">
            <v>0</v>
          </cell>
        </row>
        <row r="106">
          <cell r="A106">
            <v>20318670</v>
          </cell>
          <cell r="B106" t="str">
            <v>Satheyaseelan Sugieethan</v>
          </cell>
          <cell r="D106">
            <v>1</v>
          </cell>
          <cell r="E106">
            <v>1</v>
          </cell>
          <cell r="F106">
            <v>0.8</v>
          </cell>
          <cell r="G106">
            <v>0.7</v>
          </cell>
          <cell r="H106">
            <v>0.4</v>
          </cell>
          <cell r="I106">
            <v>0.6</v>
          </cell>
          <cell r="J106">
            <v>0.4</v>
          </cell>
          <cell r="K106" t="str">
            <v>Plots ok but - you really need to plot over same frequency range to that a direct comparison can be made, ideally put plots on same axes.Simulation settings could have been improved. Comments just say what you see, try to explain why. RE comment doesn’t really make sense.</v>
          </cell>
          <cell r="L106">
            <v>0.77</v>
          </cell>
          <cell r="N106">
            <v>1</v>
          </cell>
          <cell r="O106">
            <v>1</v>
          </cell>
          <cell r="P106">
            <v>1</v>
          </cell>
          <cell r="Q106">
            <v>1</v>
          </cell>
          <cell r="R106">
            <v>0.6</v>
          </cell>
          <cell r="S106">
            <v>1</v>
          </cell>
          <cell r="T106">
            <v>0</v>
          </cell>
          <cell r="U106">
            <v>0</v>
          </cell>
          <cell r="V106" t="str">
            <v>IR -  method ok but havent applied derivative rule correctly, miss initial rising edge and derivative of exponential is wrong.</v>
          </cell>
          <cell r="W106">
            <v>0.6</v>
          </cell>
          <cell r="Y106">
            <v>0.8</v>
          </cell>
          <cell r="Z106">
            <v>0</v>
          </cell>
          <cell r="AA106">
            <v>0</v>
          </cell>
          <cell r="AB106">
            <v>0.5</v>
          </cell>
          <cell r="AC106">
            <v>0.5</v>
          </cell>
          <cell r="AD106">
            <v>0</v>
          </cell>
          <cell r="AE106">
            <v>0</v>
          </cell>
          <cell r="AF106" t="str">
            <v>3.1 - derivation method ok, some algebra errors mean that answer not correct. 3.3 Had correct equation but using H(t) gives step response, 1 set of limits identified.  Main issue overall is that you havent attempted any of the LTSpice work after Q1.</v>
          </cell>
          <cell r="AG106">
            <v>0.35000000000000003</v>
          </cell>
          <cell r="AH106">
            <v>0.58449999999999991</v>
          </cell>
          <cell r="AI106">
            <v>0</v>
          </cell>
          <cell r="AJ106">
            <v>0</v>
          </cell>
          <cell r="AK106">
            <v>0.58449999999999991</v>
          </cell>
          <cell r="AN106" t="str">
            <v>Thursday, 13 January 2022, 2:33 PM</v>
          </cell>
          <cell r="AO106" t="str">
            <v>Submitted for grading - Not marked</v>
          </cell>
          <cell r="AP106">
            <v>0</v>
          </cell>
        </row>
        <row r="107">
          <cell r="A107">
            <v>20216906</v>
          </cell>
          <cell r="B107" t="str">
            <v>Jiancheng SUN</v>
          </cell>
          <cell r="D107">
            <v>1</v>
          </cell>
          <cell r="E107">
            <v>1</v>
          </cell>
          <cell r="F107">
            <v>1</v>
          </cell>
          <cell r="G107">
            <v>1</v>
          </cell>
          <cell r="H107">
            <v>0.8</v>
          </cell>
          <cell r="I107">
            <v>1</v>
          </cell>
          <cell r="J107">
            <v>0.9</v>
          </cell>
          <cell r="K107" t="str">
            <v>I like that you realised log scales would help comparison, many didn’t.A tip for the future - you can be more selective with you plots - you don't necessarily need the first two as they don't add any information that isnt provided by the 3rd plot.</v>
          </cell>
          <cell r="L107">
            <v>0.97</v>
          </cell>
          <cell r="N107">
            <v>1</v>
          </cell>
          <cell r="O107">
            <v>1</v>
          </cell>
          <cell r="P107">
            <v>1</v>
          </cell>
          <cell r="Q107">
            <v>1</v>
          </cell>
          <cell r="R107">
            <v>1</v>
          </cell>
          <cell r="S107">
            <v>1</v>
          </cell>
          <cell r="T107">
            <v>0.8</v>
          </cell>
          <cell r="U107">
            <v>0.7</v>
          </cell>
          <cell r="V107" t="str">
            <v>LTSpice results ok and delta justified, but you don’t clearly show aht ahppens for poor approximation choices.</v>
          </cell>
          <cell r="W107">
            <v>0.92999999999999994</v>
          </cell>
          <cell r="Y107">
            <v>1</v>
          </cell>
          <cell r="Z107">
            <v>1</v>
          </cell>
          <cell r="AA107">
            <v>0.8</v>
          </cell>
          <cell r="AB107">
            <v>1</v>
          </cell>
          <cell r="AC107">
            <v>1</v>
          </cell>
          <cell r="AD107">
            <v>1</v>
          </cell>
          <cell r="AE107">
            <v>1</v>
          </cell>
          <cell r="AG107">
            <v>0.9900000000000001</v>
          </cell>
          <cell r="AH107">
            <v>0.96199999999999997</v>
          </cell>
          <cell r="AI107">
            <v>0</v>
          </cell>
          <cell r="AJ107">
            <v>0</v>
          </cell>
          <cell r="AK107">
            <v>0.96199999999999997</v>
          </cell>
          <cell r="AN107" t="str">
            <v>Thursday, 13 January 2022, 12:48 AM</v>
          </cell>
          <cell r="AO107" t="str">
            <v>Submitted for grading - Not marked</v>
          </cell>
          <cell r="AP107">
            <v>0</v>
          </cell>
        </row>
        <row r="108">
          <cell r="A108">
            <v>20203991</v>
          </cell>
          <cell r="B108" t="str">
            <v>Gary ShengJie Tan</v>
          </cell>
          <cell r="D108">
            <v>1</v>
          </cell>
          <cell r="E108">
            <v>1</v>
          </cell>
          <cell r="F108">
            <v>1</v>
          </cell>
          <cell r="G108">
            <v>0.9</v>
          </cell>
          <cell r="H108">
            <v>0.6</v>
          </cell>
          <cell r="I108">
            <v>1</v>
          </cell>
          <cell r="J108">
            <v>0</v>
          </cell>
          <cell r="K108" t="str">
            <v>Plots needed to extend to lower frequencies before normalisation. Main weakness is comments which don’t explain why things happen.</v>
          </cell>
          <cell r="L108">
            <v>0.84</v>
          </cell>
          <cell r="N108">
            <v>1</v>
          </cell>
          <cell r="O108">
            <v>1</v>
          </cell>
          <cell r="P108">
            <v>1</v>
          </cell>
          <cell r="Q108">
            <v>1</v>
          </cell>
          <cell r="R108">
            <v>1</v>
          </cell>
          <cell r="S108">
            <v>1</v>
          </cell>
          <cell r="T108">
            <v>0</v>
          </cell>
          <cell r="U108">
            <v>0</v>
          </cell>
          <cell r="W108">
            <v>0.7</v>
          </cell>
          <cell r="Y108">
            <v>1</v>
          </cell>
          <cell r="Z108">
            <v>0.8</v>
          </cell>
          <cell r="AA108">
            <v>0</v>
          </cell>
          <cell r="AB108">
            <v>1</v>
          </cell>
          <cell r="AC108">
            <v>0.5</v>
          </cell>
          <cell r="AD108">
            <v>1</v>
          </cell>
          <cell r="AE108">
            <v>0</v>
          </cell>
          <cell r="AF108" t="str">
            <v>3.3 - method ok, but you use wrong limits for part 2.</v>
          </cell>
          <cell r="AG108">
            <v>0.745</v>
          </cell>
          <cell r="AH108">
            <v>0.76249999999999996</v>
          </cell>
          <cell r="AI108">
            <v>0</v>
          </cell>
          <cell r="AJ108">
            <v>0</v>
          </cell>
          <cell r="AK108">
            <v>0.76249999999999996</v>
          </cell>
          <cell r="AN108" t="str">
            <v>Thursday, 13 January 2022, 2:58 PM</v>
          </cell>
          <cell r="AO108" t="str">
            <v>Submitted for grading - Not marked</v>
          </cell>
          <cell r="AP108">
            <v>0</v>
          </cell>
        </row>
        <row r="109">
          <cell r="A109">
            <v>20216371</v>
          </cell>
          <cell r="B109" t="str">
            <v>Fengkai TANG</v>
          </cell>
          <cell r="D109">
            <v>1</v>
          </cell>
          <cell r="E109">
            <v>1</v>
          </cell>
          <cell r="F109">
            <v>1</v>
          </cell>
          <cell r="G109">
            <v>0.9</v>
          </cell>
          <cell r="H109">
            <v>0.9</v>
          </cell>
          <cell r="I109">
            <v>1</v>
          </cell>
          <cell r="J109">
            <v>0.9</v>
          </cell>
          <cell r="K109" t="str">
            <v>Good, very minor point - could relate differences in FFT to theory, bandwidth of sharp edges, etc</v>
          </cell>
          <cell r="L109">
            <v>0.95999999999999985</v>
          </cell>
          <cell r="N109">
            <v>1</v>
          </cell>
          <cell r="O109">
            <v>1</v>
          </cell>
          <cell r="P109">
            <v>1</v>
          </cell>
          <cell r="Q109">
            <v>1</v>
          </cell>
          <cell r="R109">
            <v>1</v>
          </cell>
          <cell r="S109">
            <v>1</v>
          </cell>
          <cell r="T109">
            <v>1</v>
          </cell>
          <cell r="U109">
            <v>0.9</v>
          </cell>
          <cell r="V109" t="str">
            <v>No problems, delta justified, could perhaps have extended range of options to more cleraly see error caused by poor delta approximation.</v>
          </cell>
          <cell r="W109">
            <v>0.98999999999999988</v>
          </cell>
          <cell r="Y109">
            <v>1</v>
          </cell>
          <cell r="Z109">
            <v>0.8</v>
          </cell>
          <cell r="AA109">
            <v>0.8</v>
          </cell>
          <cell r="AB109">
            <v>1</v>
          </cell>
          <cell r="AC109">
            <v>1</v>
          </cell>
          <cell r="AD109">
            <v>1</v>
          </cell>
          <cell r="AE109">
            <v>1</v>
          </cell>
          <cell r="AF109" t="str">
            <v>3.2 - Log scale would help reveal low frequency differences 3.3 - Good solution</v>
          </cell>
          <cell r="AG109">
            <v>0.96000000000000008</v>
          </cell>
          <cell r="AH109">
            <v>0.97049999999999992</v>
          </cell>
          <cell r="AI109">
            <v>0</v>
          </cell>
          <cell r="AJ109">
            <v>0</v>
          </cell>
          <cell r="AK109">
            <v>0.97049999999999992</v>
          </cell>
          <cell r="AN109" t="str">
            <v>Thursday, 13 January 2022, 2:07 PM</v>
          </cell>
          <cell r="AO109" t="str">
            <v>Submitted for grading - Not marked</v>
          </cell>
          <cell r="AP109">
            <v>0</v>
          </cell>
        </row>
        <row r="110">
          <cell r="A110">
            <v>20405188</v>
          </cell>
          <cell r="B110" t="str">
            <v>Nattanun Thirasuntrakul</v>
          </cell>
          <cell r="D110">
            <v>1</v>
          </cell>
          <cell r="E110">
            <v>1</v>
          </cell>
          <cell r="F110">
            <v>1</v>
          </cell>
          <cell r="G110">
            <v>0.9</v>
          </cell>
          <cell r="H110">
            <v>0.5</v>
          </cell>
          <cell r="I110">
            <v>1</v>
          </cell>
          <cell r="J110">
            <v>0.4</v>
          </cell>
          <cell r="K110" t="str">
            <v>I think you just needed to extend the plot to slightly lower frequencies before normalisaton. Also, the calculated plot needs to extend to higher frequencies to compare with LTSpice. Comments need to explain why you think things are happening - not just what you see.</v>
          </cell>
          <cell r="L110">
            <v>0.87</v>
          </cell>
          <cell r="N110">
            <v>1</v>
          </cell>
          <cell r="O110">
            <v>1</v>
          </cell>
          <cell r="P110">
            <v>1</v>
          </cell>
          <cell r="Q110">
            <v>1</v>
          </cell>
          <cell r="R110">
            <v>1</v>
          </cell>
          <cell r="S110">
            <v>1</v>
          </cell>
          <cell r="T110">
            <v>0.3</v>
          </cell>
          <cell r="U110">
            <v>0</v>
          </cell>
          <cell r="V110" t="str">
            <v xml:space="preserve">You've just provided a plot of the FR (not IR) and havent compared this to LTSpice. </v>
          </cell>
          <cell r="W110">
            <v>0.76</v>
          </cell>
          <cell r="Y110">
            <v>1</v>
          </cell>
          <cell r="Z110">
            <v>0.8</v>
          </cell>
          <cell r="AA110">
            <v>0.4</v>
          </cell>
          <cell r="AB110">
            <v>1</v>
          </cell>
          <cell r="AC110">
            <v>0.5</v>
          </cell>
          <cell r="AD110">
            <v>1</v>
          </cell>
          <cell r="AE110">
            <v>0</v>
          </cell>
          <cell r="AF110" t="str">
            <v>3.1 equation looks correct but 3.2 plot should agree better than it does, maybe a small mistake in a formula somewhere? 3.3 - case 2: you have used the wrong limits (0-1, instead of 0-t), everything else is correct. No comparison with LTSpice though and comments don't really make sense.</v>
          </cell>
          <cell r="AG110">
            <v>0.76500000000000001</v>
          </cell>
          <cell r="AH110">
            <v>0.8</v>
          </cell>
          <cell r="AI110">
            <v>0</v>
          </cell>
          <cell r="AJ110">
            <v>0</v>
          </cell>
          <cell r="AK110">
            <v>0.8</v>
          </cell>
          <cell r="AN110" t="str">
            <v>Thursday, 13 January 2022, 2:44 PM</v>
          </cell>
          <cell r="AO110" t="str">
            <v>Submitted for grading - Not marked</v>
          </cell>
          <cell r="AP110">
            <v>0</v>
          </cell>
        </row>
        <row r="111">
          <cell r="A111">
            <v>20271789</v>
          </cell>
          <cell r="B111" t="str">
            <v>Marquis Thomas</v>
          </cell>
          <cell r="D111">
            <v>1</v>
          </cell>
          <cell r="E111">
            <v>1</v>
          </cell>
          <cell r="F111">
            <v>1</v>
          </cell>
          <cell r="G111">
            <v>0.6</v>
          </cell>
          <cell r="H111">
            <v>0.5</v>
          </cell>
          <cell r="I111">
            <v>0.7</v>
          </cell>
          <cell r="J111">
            <v>1</v>
          </cell>
          <cell r="K111" t="str">
            <v>Need to at least plot figures on same frequency scales. Ideally on same axes, in excel, on log-log scales to allow easy comparison. Comments for rising edge effects are good.</v>
          </cell>
          <cell r="L111">
            <v>0.83999999999999986</v>
          </cell>
          <cell r="N111">
            <v>1</v>
          </cell>
          <cell r="O111">
            <v>1</v>
          </cell>
          <cell r="P111">
            <v>1</v>
          </cell>
          <cell r="Q111">
            <v>1</v>
          </cell>
          <cell r="R111">
            <v>0.7</v>
          </cell>
          <cell r="S111">
            <v>1</v>
          </cell>
          <cell r="T111">
            <v>0.7</v>
          </cell>
          <cell r="U111">
            <v>0.7</v>
          </cell>
          <cell r="V111" t="str">
            <v>IR almost correct, you need to take into account the (t &gt; 0) condition on the tables result which means that there is an additional rising edge to consider in the derivative rule. Final part ok - justified delta, plots look sensible, ideally would have tried a few alternative choices to demonstrate how choice of delta approximation affects results.</v>
          </cell>
          <cell r="W111">
            <v>0.83499999999999996</v>
          </cell>
          <cell r="Y111">
            <v>1</v>
          </cell>
          <cell r="Z111">
            <v>0</v>
          </cell>
          <cell r="AA111">
            <v>0</v>
          </cell>
          <cell r="AB111">
            <v>1</v>
          </cell>
          <cell r="AC111">
            <v>0.5</v>
          </cell>
          <cell r="AD111">
            <v>0.65</v>
          </cell>
          <cell r="AE111">
            <v>0</v>
          </cell>
          <cell r="AF111" t="str">
            <v>Main issue is lack of any LTSpice results. 3.3 -method ok, 1 set of limits correct, you don’t get correct answer though.</v>
          </cell>
          <cell r="AG111">
            <v>0.57250000000000001</v>
          </cell>
          <cell r="AH111">
            <v>0.7579999999999999</v>
          </cell>
          <cell r="AI111">
            <v>1</v>
          </cell>
          <cell r="AJ111">
            <v>0.05</v>
          </cell>
          <cell r="AK111">
            <v>0.70799999999999985</v>
          </cell>
          <cell r="AN111" t="str">
            <v>Thursday, 13 January 2022, 5:44 PM</v>
          </cell>
          <cell r="AO111" t="str">
            <v>Submitted for grading - 2 hours 44 mins late - Not marked</v>
          </cell>
          <cell r="AP111">
            <v>1</v>
          </cell>
        </row>
        <row r="112">
          <cell r="A112">
            <v>20174007</v>
          </cell>
          <cell r="B112" t="str">
            <v>Fergus Peter Thomson</v>
          </cell>
          <cell r="D112">
            <v>1</v>
          </cell>
          <cell r="E112">
            <v>1</v>
          </cell>
          <cell r="F112">
            <v>1</v>
          </cell>
          <cell r="G112">
            <v>0.6</v>
          </cell>
          <cell r="H112">
            <v>0</v>
          </cell>
          <cell r="I112">
            <v>0.7</v>
          </cell>
          <cell r="J112">
            <v>0.5</v>
          </cell>
          <cell r="K112" t="str">
            <v>Derivation good, plots look good individually but needed to put on same scale to allow a meaningful comparison (ideally both log). Comments lack detail - some explanations for why you think differences are present would improve.</v>
          </cell>
          <cell r="L112">
            <v>0.73999999999999988</v>
          </cell>
          <cell r="N112">
            <v>1</v>
          </cell>
          <cell r="O112">
            <v>1</v>
          </cell>
          <cell r="P112">
            <v>1</v>
          </cell>
          <cell r="Q112">
            <v>1</v>
          </cell>
          <cell r="R112">
            <v>0.6</v>
          </cell>
          <cell r="S112">
            <v>1</v>
          </cell>
          <cell r="T112">
            <v>0</v>
          </cell>
          <cell r="U112">
            <v>0</v>
          </cell>
          <cell r="V112" t="str">
            <v>IR - method ok, but don’t calculate derivative correctly (derivative of exponential incorrect and also a term missing due to t &gt;0 condition from formula sheet).</v>
          </cell>
          <cell r="W112">
            <v>0.6</v>
          </cell>
          <cell r="Y112">
            <v>0</v>
          </cell>
          <cell r="Z112">
            <v>0</v>
          </cell>
          <cell r="AA112">
            <v>0</v>
          </cell>
          <cell r="AB112">
            <v>0</v>
          </cell>
          <cell r="AC112">
            <v>0</v>
          </cell>
          <cell r="AD112">
            <v>0</v>
          </cell>
          <cell r="AE112">
            <v>0</v>
          </cell>
          <cell r="AF112" t="str">
            <v>Not attempted</v>
          </cell>
          <cell r="AG112">
            <v>0</v>
          </cell>
          <cell r="AH112">
            <v>0.46899999999999997</v>
          </cell>
          <cell r="AI112">
            <v>0</v>
          </cell>
          <cell r="AJ112">
            <v>0</v>
          </cell>
          <cell r="AK112">
            <v>0.46899999999999997</v>
          </cell>
          <cell r="AN112" t="str">
            <v>Thursday, 13 January 2022, 2:01 PM</v>
          </cell>
          <cell r="AO112" t="str">
            <v>Submitted for grading - Not marked</v>
          </cell>
          <cell r="AP112">
            <v>0</v>
          </cell>
        </row>
        <row r="113">
          <cell r="A113">
            <v>20405294</v>
          </cell>
          <cell r="B113" t="str">
            <v>Pisitpong Tiwatmuncharoen</v>
          </cell>
          <cell r="D113">
            <v>1</v>
          </cell>
          <cell r="E113">
            <v>1</v>
          </cell>
          <cell r="F113">
            <v>1</v>
          </cell>
          <cell r="G113">
            <v>1</v>
          </cell>
          <cell r="H113">
            <v>0.4</v>
          </cell>
          <cell r="I113">
            <v>1</v>
          </cell>
          <cell r="J113">
            <v>0.9</v>
          </cell>
          <cell r="K113" t="str">
            <v>Good, some comments lack detail but very good plots</v>
          </cell>
          <cell r="L113">
            <v>0.92999999999999994</v>
          </cell>
          <cell r="N113">
            <v>1</v>
          </cell>
          <cell r="O113">
            <v>1</v>
          </cell>
          <cell r="P113">
            <v>1</v>
          </cell>
          <cell r="Q113">
            <v>1</v>
          </cell>
          <cell r="R113">
            <v>1</v>
          </cell>
          <cell r="S113">
            <v>1</v>
          </cell>
          <cell r="T113">
            <v>0.7</v>
          </cell>
          <cell r="U113">
            <v>0.8</v>
          </cell>
          <cell r="V113" t="str">
            <v xml:space="preserve">Good - graphs don’t show all key details (amplitude of spike) but delta is justified. </v>
          </cell>
          <cell r="W113">
            <v>0.91999999999999993</v>
          </cell>
          <cell r="Y113">
            <v>1</v>
          </cell>
          <cell r="Z113">
            <v>0.8</v>
          </cell>
          <cell r="AA113">
            <v>0.6</v>
          </cell>
          <cell r="AB113">
            <v>1</v>
          </cell>
          <cell r="AC113">
            <v>1</v>
          </cell>
          <cell r="AD113">
            <v>1</v>
          </cell>
          <cell r="AE113">
            <v>0.8</v>
          </cell>
          <cell r="AF113" t="str">
            <v>Extend freq plot to lower frequencies to see differences, more detail needed in comments. Very good solution to 3.3, your final plots don’t agree but I think this is because of an error when plotting in excel.</v>
          </cell>
          <cell r="AG113">
            <v>0.93000000000000016</v>
          </cell>
          <cell r="AH113">
            <v>0.92649999999999999</v>
          </cell>
          <cell r="AI113">
            <v>2</v>
          </cell>
          <cell r="AJ113">
            <v>0.1</v>
          </cell>
          <cell r="AK113">
            <v>0.82650000000000001</v>
          </cell>
          <cell r="AN113" t="str">
            <v>Saturday, 15 January 2022, 3:17 AM</v>
          </cell>
          <cell r="AO113" t="str">
            <v>Submitted for grading - 1 day 12 hours late - Not marked</v>
          </cell>
          <cell r="AP113">
            <v>2</v>
          </cell>
        </row>
        <row r="114">
          <cell r="A114">
            <v>20189997</v>
          </cell>
          <cell r="B114" t="str">
            <v>Nillusha Umanesan</v>
          </cell>
          <cell r="D114">
            <v>1</v>
          </cell>
          <cell r="E114">
            <v>0.6</v>
          </cell>
          <cell r="F114">
            <v>0.8</v>
          </cell>
          <cell r="G114">
            <v>0.5</v>
          </cell>
          <cell r="H114">
            <v>0.6</v>
          </cell>
          <cell r="I114">
            <v>0</v>
          </cell>
          <cell r="J114">
            <v>0.5</v>
          </cell>
          <cell r="K114" t="str">
            <v>Derivation method ok but you have an extra term that should have cancelled, leading to additional sin/cos terms in final solution. Solution not compared to LTSpice, comments lack detail but some sensible statements.</v>
          </cell>
          <cell r="L114">
            <v>0.58000000000000007</v>
          </cell>
          <cell r="N114">
            <v>0</v>
          </cell>
          <cell r="O114">
            <v>0</v>
          </cell>
          <cell r="P114">
            <v>0.7</v>
          </cell>
          <cell r="Q114">
            <v>0</v>
          </cell>
          <cell r="R114">
            <v>0</v>
          </cell>
          <cell r="S114">
            <v>0.7</v>
          </cell>
          <cell r="T114">
            <v>0</v>
          </cell>
          <cell r="U114">
            <v>0</v>
          </cell>
          <cell r="W114">
            <v>6.9999999999999993E-2</v>
          </cell>
          <cell r="Y114">
            <v>0</v>
          </cell>
          <cell r="Z114">
            <v>0</v>
          </cell>
          <cell r="AA114">
            <v>0</v>
          </cell>
          <cell r="AB114">
            <v>0</v>
          </cell>
          <cell r="AC114">
            <v>0</v>
          </cell>
          <cell r="AD114">
            <v>0</v>
          </cell>
          <cell r="AE114">
            <v>0</v>
          </cell>
          <cell r="AF114" t="str">
            <v>For the final two sections - I don't know where your solution has come from. It is incorrect and doesn’t match anything given in the lecture material.</v>
          </cell>
          <cell r="AG114">
            <v>0</v>
          </cell>
          <cell r="AH114">
            <v>0.22750000000000001</v>
          </cell>
          <cell r="AI114">
            <v>2</v>
          </cell>
          <cell r="AJ114">
            <v>0.1</v>
          </cell>
          <cell r="AK114">
            <v>0.1275</v>
          </cell>
          <cell r="AN114" t="str">
            <v>Friday, 14 January 2022, 7:32 PM</v>
          </cell>
          <cell r="AO114" t="str">
            <v>Submitted for grading - 1 day 4 hours late - Not marked</v>
          </cell>
          <cell r="AP114">
            <v>2</v>
          </cell>
        </row>
        <row r="115">
          <cell r="A115">
            <v>20292160</v>
          </cell>
          <cell r="B115" t="str">
            <v>Jack Wade</v>
          </cell>
          <cell r="D115">
            <v>1</v>
          </cell>
          <cell r="E115">
            <v>0.8</v>
          </cell>
          <cell r="F115">
            <v>1</v>
          </cell>
          <cell r="G115">
            <v>0.7</v>
          </cell>
          <cell r="H115">
            <v>0.4</v>
          </cell>
          <cell r="I115">
            <v>0</v>
          </cell>
          <cell r="J115">
            <v>0</v>
          </cell>
          <cell r="K115" t="str">
            <v>method ok but miss initial rising edge when applying derivative rule, results is loss of a term in final solution. Plots look ok but seems to be a lack of plotting points, curves should be smooth.</v>
          </cell>
          <cell r="L115">
            <v>0.62</v>
          </cell>
          <cell r="N115">
            <v>1</v>
          </cell>
          <cell r="O115">
            <v>1</v>
          </cell>
          <cell r="P115">
            <v>1</v>
          </cell>
          <cell r="Q115">
            <v>0.4</v>
          </cell>
          <cell r="R115">
            <v>0</v>
          </cell>
          <cell r="S115">
            <v>0.5</v>
          </cell>
          <cell r="T115">
            <v>0.6</v>
          </cell>
          <cell r="U115">
            <v>0.5</v>
          </cell>
          <cell r="V115" t="str">
            <v>IR - needed to IFT, what you have said is correct but havent done the calculation. Comments about delta are correct but miss area = 1 condition, LTSpice plots good but not compared to calculation.</v>
          </cell>
          <cell r="W115">
            <v>0.56500000000000006</v>
          </cell>
          <cell r="Y115">
            <v>0.6</v>
          </cell>
          <cell r="Z115">
            <v>0.8</v>
          </cell>
          <cell r="AA115">
            <v>0</v>
          </cell>
          <cell r="AB115">
            <v>0</v>
          </cell>
          <cell r="AC115">
            <v>0</v>
          </cell>
          <cell r="AD115">
            <v>0</v>
          </cell>
          <cell r="AE115">
            <v>0</v>
          </cell>
          <cell r="AF115" t="str">
            <v>3.1 - method ok, need to get rid of j in denominator though. FFT reasonable, really needs to be on log scale though. Good solution to 3.3.</v>
          </cell>
          <cell r="AG115">
            <v>0.27</v>
          </cell>
          <cell r="AH115">
            <v>0.49575000000000002</v>
          </cell>
          <cell r="AI115">
            <v>2</v>
          </cell>
          <cell r="AJ115">
            <v>0.1</v>
          </cell>
          <cell r="AK115">
            <v>0.39575000000000005</v>
          </cell>
          <cell r="AN115" t="str">
            <v>Monday, 17 January 2022, 1:04 AM</v>
          </cell>
          <cell r="AO115" t="str">
            <v>Submitted for grading - 3 days 10 hours late - Not marked</v>
          </cell>
          <cell r="AP115">
            <v>4</v>
          </cell>
        </row>
        <row r="116">
          <cell r="A116">
            <v>20216197</v>
          </cell>
          <cell r="B116" t="str">
            <v>Yilin WANG</v>
          </cell>
          <cell r="D116">
            <v>1</v>
          </cell>
          <cell r="E116">
            <v>1</v>
          </cell>
          <cell r="F116">
            <v>1</v>
          </cell>
          <cell r="G116">
            <v>0.9</v>
          </cell>
          <cell r="H116">
            <v>0.9</v>
          </cell>
          <cell r="I116">
            <v>1</v>
          </cell>
          <cell r="J116">
            <v>0.7</v>
          </cell>
          <cell r="K116" t="str">
            <v>Good, relating effect of RE time back to theory would improve.</v>
          </cell>
          <cell r="L116">
            <v>0.93999999999999984</v>
          </cell>
          <cell r="N116">
            <v>1</v>
          </cell>
          <cell r="O116">
            <v>1</v>
          </cell>
          <cell r="P116">
            <v>1</v>
          </cell>
          <cell r="Q116">
            <v>1</v>
          </cell>
          <cell r="R116">
            <v>1</v>
          </cell>
          <cell r="S116">
            <v>1</v>
          </cell>
          <cell r="T116">
            <v>1</v>
          </cell>
          <cell r="U116">
            <v>0.9</v>
          </cell>
          <cell r="W116">
            <v>0.98999999999999988</v>
          </cell>
          <cell r="Y116">
            <v>1</v>
          </cell>
          <cell r="Z116">
            <v>0.8</v>
          </cell>
          <cell r="AA116">
            <v>0.7</v>
          </cell>
          <cell r="AB116">
            <v>1</v>
          </cell>
          <cell r="AC116">
            <v>1</v>
          </cell>
          <cell r="AD116">
            <v>1</v>
          </cell>
          <cell r="AE116">
            <v>1</v>
          </cell>
          <cell r="AF116" t="str">
            <v>3.2  Needed plot on log frequency scale to see all difference (including those at low frequency)</v>
          </cell>
          <cell r="AG116">
            <v>0.95499999999999996</v>
          </cell>
          <cell r="AH116">
            <v>0.96199999999999974</v>
          </cell>
          <cell r="AI116">
            <v>0</v>
          </cell>
          <cell r="AJ116">
            <v>0</v>
          </cell>
          <cell r="AK116">
            <v>0.96199999999999974</v>
          </cell>
          <cell r="AN116" t="str">
            <v>Thursday, 13 January 2022, 1:59 PM</v>
          </cell>
          <cell r="AO116" t="str">
            <v>Submitted for grading - Not marked</v>
          </cell>
          <cell r="AP116">
            <v>0</v>
          </cell>
        </row>
        <row r="117">
          <cell r="A117">
            <v>20216213</v>
          </cell>
          <cell r="B117" t="str">
            <v>Ziming WANG</v>
          </cell>
          <cell r="D117">
            <v>1</v>
          </cell>
          <cell r="E117">
            <v>1</v>
          </cell>
          <cell r="F117">
            <v>1</v>
          </cell>
          <cell r="G117">
            <v>1</v>
          </cell>
          <cell r="H117">
            <v>1</v>
          </cell>
          <cell r="I117">
            <v>1</v>
          </cell>
          <cell r="J117">
            <v>1</v>
          </cell>
          <cell r="K117" t="str">
            <v>You've used derivative rule but remembered rising edge, good! Good plot - use of log scales and compared on same axis. I have no criticisms - you have done what was asked.</v>
          </cell>
          <cell r="L117">
            <v>0.99999999999999989</v>
          </cell>
          <cell r="N117">
            <v>1</v>
          </cell>
          <cell r="O117">
            <v>1</v>
          </cell>
          <cell r="P117">
            <v>1</v>
          </cell>
          <cell r="Q117">
            <v>1</v>
          </cell>
          <cell r="R117">
            <v>1</v>
          </cell>
          <cell r="S117">
            <v>1</v>
          </cell>
          <cell r="T117">
            <v>1</v>
          </cell>
          <cell r="U117">
            <v>1</v>
          </cell>
          <cell r="V117" t="str">
            <v>Again, no problems. You have done what was asked, justified delta and spotted relationship with circuit time-constant. Also included FR plot which is more than was asked for.</v>
          </cell>
          <cell r="W117">
            <v>0.99999999999999989</v>
          </cell>
          <cell r="Y117">
            <v>1</v>
          </cell>
          <cell r="Z117">
            <v>1</v>
          </cell>
          <cell r="AA117">
            <v>0.9</v>
          </cell>
          <cell r="AB117">
            <v>1</v>
          </cell>
          <cell r="AC117">
            <v>1</v>
          </cell>
          <cell r="AD117">
            <v>1</v>
          </cell>
          <cell r="AE117">
            <v>1</v>
          </cell>
          <cell r="AF117" t="str">
            <v>Only, very minor point, is that you don’t clearly explain the low frequency differences in FFT.</v>
          </cell>
          <cell r="AG117">
            <v>0.995</v>
          </cell>
          <cell r="AH117">
            <v>0.99849999999999983</v>
          </cell>
          <cell r="AI117">
            <v>0</v>
          </cell>
          <cell r="AJ117">
            <v>0</v>
          </cell>
          <cell r="AK117">
            <v>0.99849999999999983</v>
          </cell>
          <cell r="AN117" t="str">
            <v>Thursday, 13 January 2022, 11:42 AM</v>
          </cell>
          <cell r="AO117" t="str">
            <v>Submitted for grading - Not marked</v>
          </cell>
          <cell r="AP117">
            <v>0</v>
          </cell>
        </row>
        <row r="118">
          <cell r="A118">
            <v>20216277</v>
          </cell>
          <cell r="B118" t="str">
            <v>Yifan WANG</v>
          </cell>
          <cell r="D118">
            <v>1</v>
          </cell>
          <cell r="E118">
            <v>1</v>
          </cell>
          <cell r="F118">
            <v>1</v>
          </cell>
          <cell r="G118">
            <v>0.9</v>
          </cell>
          <cell r="H118">
            <v>0.65</v>
          </cell>
          <cell r="I118">
            <v>1</v>
          </cell>
          <cell r="J118">
            <v>1</v>
          </cell>
          <cell r="K118" t="str">
            <v>Only minor criticism is that comments for initial comparison lack clarity.</v>
          </cell>
          <cell r="L118">
            <v>0.94499999999999984</v>
          </cell>
          <cell r="N118">
            <v>1</v>
          </cell>
          <cell r="O118">
            <v>1</v>
          </cell>
          <cell r="P118">
            <v>1</v>
          </cell>
          <cell r="Q118">
            <v>1</v>
          </cell>
          <cell r="R118">
            <v>1</v>
          </cell>
          <cell r="S118">
            <v>1</v>
          </cell>
          <cell r="T118">
            <v>0.5</v>
          </cell>
          <cell r="U118">
            <v>0</v>
          </cell>
          <cell r="V118" t="str">
            <v>For final part - you've compared FR not IR. Also - FR shown seems to be of low pass filter, not high pass filter. Delta approximation not justified.</v>
          </cell>
          <cell r="W118">
            <v>0.79999999999999993</v>
          </cell>
          <cell r="Y118">
            <v>1</v>
          </cell>
          <cell r="Z118">
            <v>0</v>
          </cell>
          <cell r="AA118">
            <v>0</v>
          </cell>
          <cell r="AB118">
            <v>1</v>
          </cell>
          <cell r="AC118">
            <v>1</v>
          </cell>
          <cell r="AD118">
            <v>1</v>
          </cell>
          <cell r="AE118">
            <v>0.9</v>
          </cell>
          <cell r="AF118" t="str">
            <v>FFT comparison missing, final plot would be better on same scale with calculation as thin line plot (no markers)</v>
          </cell>
          <cell r="AG118">
            <v>0.79</v>
          </cell>
          <cell r="AH118">
            <v>0.84774999999999989</v>
          </cell>
          <cell r="AI118">
            <v>0</v>
          </cell>
          <cell r="AJ118">
            <v>0</v>
          </cell>
          <cell r="AK118">
            <v>0.84774999999999989</v>
          </cell>
          <cell r="AN118" t="str">
            <v>Thursday, 13 January 2022, 2:58 PM</v>
          </cell>
          <cell r="AO118" t="str">
            <v>Submitted for grading - Not marked</v>
          </cell>
          <cell r="AP118">
            <v>0</v>
          </cell>
        </row>
        <row r="119">
          <cell r="A119">
            <v>20216773</v>
          </cell>
          <cell r="B119" t="str">
            <v>Munan WANG</v>
          </cell>
          <cell r="D119">
            <v>1</v>
          </cell>
          <cell r="E119">
            <v>1</v>
          </cell>
          <cell r="F119">
            <v>1</v>
          </cell>
          <cell r="G119">
            <v>0.9</v>
          </cell>
          <cell r="H119">
            <v>0.7</v>
          </cell>
          <cell r="I119">
            <v>1</v>
          </cell>
          <cell r="J119">
            <v>1</v>
          </cell>
          <cell r="K119" t="str">
            <v>First plot needed wider frequency scale (ideally log) to see differences.</v>
          </cell>
          <cell r="L119">
            <v>0.94999999999999984</v>
          </cell>
          <cell r="N119">
            <v>1</v>
          </cell>
          <cell r="O119">
            <v>1</v>
          </cell>
          <cell r="P119">
            <v>1</v>
          </cell>
          <cell r="Q119">
            <v>1</v>
          </cell>
          <cell r="R119">
            <v>1</v>
          </cell>
          <cell r="S119">
            <v>1</v>
          </cell>
          <cell r="T119">
            <v>0.7</v>
          </cell>
          <cell r="U119">
            <v>0.8</v>
          </cell>
          <cell r="V119" t="str">
            <v>Minor comments for last part, you do justify delta and pltos are sensible but don't clearly show effect of different delta approximations on IR. IR plto only shown for some results.</v>
          </cell>
          <cell r="W119">
            <v>0.91999999999999993</v>
          </cell>
          <cell r="Y119">
            <v>1</v>
          </cell>
          <cell r="Z119">
            <v>1</v>
          </cell>
          <cell r="AA119">
            <v>0.8</v>
          </cell>
          <cell r="AB119">
            <v>1</v>
          </cell>
          <cell r="AC119">
            <v>0.7</v>
          </cell>
          <cell r="AD119">
            <v>0.5</v>
          </cell>
          <cell r="AE119">
            <v>0.6</v>
          </cell>
          <cell r="AF119" t="str">
            <v>3.2 - Needed a log scale to see all differences. 3.3 - Method is ok and you identify limits correctly, however: you introduce an additional integration period which over complicates things and you replace the delta in the IR with a constant. Both of these things affect your final answer.</v>
          </cell>
          <cell r="AG119">
            <v>0.83000000000000007</v>
          </cell>
          <cell r="AH119">
            <v>0.90349999999999986</v>
          </cell>
          <cell r="AI119">
            <v>0</v>
          </cell>
          <cell r="AJ119">
            <v>0</v>
          </cell>
          <cell r="AK119">
            <v>0.90349999999999986</v>
          </cell>
          <cell r="AN119" t="str">
            <v>Wednesday, 12 January 2022, 10:50 PM</v>
          </cell>
          <cell r="AO119" t="str">
            <v>Submitted for grading - Not marked</v>
          </cell>
          <cell r="AP119">
            <v>0</v>
          </cell>
        </row>
        <row r="120">
          <cell r="A120">
            <v>20217044</v>
          </cell>
          <cell r="B120" t="str">
            <v>Bingxun WANG</v>
          </cell>
          <cell r="D120">
            <v>1</v>
          </cell>
          <cell r="E120">
            <v>1</v>
          </cell>
          <cell r="F120">
            <v>1</v>
          </cell>
          <cell r="G120">
            <v>0.7</v>
          </cell>
          <cell r="H120">
            <v>0.8</v>
          </cell>
          <cell r="I120">
            <v>0.7</v>
          </cell>
          <cell r="J120">
            <v>0.8</v>
          </cell>
          <cell r="K120" t="str">
            <v>Main point for improvement is the plot formatting - use thin line plots (no markers) for continuous data.</v>
          </cell>
          <cell r="L120">
            <v>0.86999999999999988</v>
          </cell>
          <cell r="N120">
            <v>1</v>
          </cell>
          <cell r="O120">
            <v>1</v>
          </cell>
          <cell r="P120">
            <v>1</v>
          </cell>
          <cell r="Q120">
            <v>1</v>
          </cell>
          <cell r="R120">
            <v>1</v>
          </cell>
          <cell r="S120">
            <v>1</v>
          </cell>
          <cell r="T120">
            <v>0.8</v>
          </cell>
          <cell r="U120">
            <v>0.7</v>
          </cell>
          <cell r="V120" t="str">
            <v>Pltos ok, same comment about markers as earlier. Also - don't explain/justify delta amplitude.</v>
          </cell>
          <cell r="W120">
            <v>0.92999999999999994</v>
          </cell>
          <cell r="Y120">
            <v>1</v>
          </cell>
          <cell r="Z120">
            <v>0.8</v>
          </cell>
          <cell r="AA120">
            <v>0.6</v>
          </cell>
          <cell r="AB120">
            <v>1</v>
          </cell>
          <cell r="AC120">
            <v>1</v>
          </cell>
          <cell r="AD120">
            <v>1</v>
          </cell>
          <cell r="AE120">
            <v>1</v>
          </cell>
          <cell r="AF120" t="str">
            <v xml:space="preserve">3.2 - this plot really needs log scale to expose low frequency effects. 3.3 </v>
          </cell>
          <cell r="AG120">
            <v>0.95000000000000007</v>
          </cell>
          <cell r="AH120">
            <v>0.91499999999999992</v>
          </cell>
          <cell r="AI120">
            <v>0</v>
          </cell>
          <cell r="AJ120">
            <v>0</v>
          </cell>
          <cell r="AK120">
            <v>0.91499999999999992</v>
          </cell>
          <cell r="AN120" t="str">
            <v>Thursday, 13 January 2022, 8:59 AM</v>
          </cell>
          <cell r="AO120" t="str">
            <v>Submitted for grading - Not marked</v>
          </cell>
          <cell r="AP120">
            <v>0</v>
          </cell>
        </row>
        <row r="121">
          <cell r="A121">
            <v>20217315</v>
          </cell>
          <cell r="B121" t="str">
            <v>Zhukun WANG</v>
          </cell>
          <cell r="D121">
            <v>1</v>
          </cell>
          <cell r="E121">
            <v>0.9</v>
          </cell>
          <cell r="F121">
            <v>1</v>
          </cell>
          <cell r="G121">
            <v>0.9</v>
          </cell>
          <cell r="H121">
            <v>0.9</v>
          </cell>
          <cell r="I121">
            <v>1</v>
          </cell>
          <cell r="J121">
            <v>1</v>
          </cell>
          <cell r="K121" t="str">
            <v>Frequency range of first plot needs extending to see differences.</v>
          </cell>
          <cell r="L121">
            <v>0.94</v>
          </cell>
          <cell r="N121">
            <v>1</v>
          </cell>
          <cell r="O121">
            <v>1</v>
          </cell>
          <cell r="P121">
            <v>1</v>
          </cell>
          <cell r="Q121">
            <v>1</v>
          </cell>
          <cell r="R121">
            <v>1</v>
          </cell>
          <cell r="S121">
            <v>1</v>
          </cell>
          <cell r="T121">
            <v>0.8</v>
          </cell>
          <cell r="U121">
            <v>0.9</v>
          </cell>
          <cell r="V121" t="str">
            <v>Good, for IR plots - putting on same axes for comparison would help.</v>
          </cell>
          <cell r="W121">
            <v>0.95</v>
          </cell>
          <cell r="Y121">
            <v>1</v>
          </cell>
          <cell r="Z121">
            <v>1</v>
          </cell>
          <cell r="AA121">
            <v>0.8</v>
          </cell>
          <cell r="AB121">
            <v>1</v>
          </cell>
          <cell r="AC121">
            <v>1</v>
          </cell>
          <cell r="AD121">
            <v>1</v>
          </cell>
          <cell r="AE121">
            <v>1</v>
          </cell>
          <cell r="AF121" t="str">
            <v>3.2  -Log amplitude scale would help make differences more obvious.</v>
          </cell>
          <cell r="AG121">
            <v>0.9900000000000001</v>
          </cell>
          <cell r="AH121">
            <v>0.95850000000000002</v>
          </cell>
          <cell r="AI121">
            <v>0</v>
          </cell>
          <cell r="AJ121">
            <v>0</v>
          </cell>
          <cell r="AK121">
            <v>0.95850000000000002</v>
          </cell>
          <cell r="AN121" t="str">
            <v>Wednesday, 12 January 2022, 12:40 PM</v>
          </cell>
          <cell r="AO121" t="str">
            <v>Submitted for grading - Not marked</v>
          </cell>
          <cell r="AP121">
            <v>0</v>
          </cell>
        </row>
        <row r="122">
          <cell r="A122">
            <v>20158146</v>
          </cell>
          <cell r="B122" t="str">
            <v>Shiyu Wang</v>
          </cell>
          <cell r="D122">
            <v>1</v>
          </cell>
          <cell r="E122">
            <v>1</v>
          </cell>
          <cell r="F122">
            <v>1</v>
          </cell>
          <cell r="G122">
            <v>0.7</v>
          </cell>
          <cell r="H122">
            <v>1</v>
          </cell>
          <cell r="I122">
            <v>0.7</v>
          </cell>
          <cell r="J122">
            <v>0.8</v>
          </cell>
          <cell r="K122" t="str">
            <v>Your plots could be improved: 1) Use thin lines for continuous data (no markers) 2) There is an issue with the plots - the frequency scale for the calculated result doesn't seem to be properly aligned. Is there some confusion between f and w?</v>
          </cell>
          <cell r="L122">
            <v>0.8899999999999999</v>
          </cell>
          <cell r="N122">
            <v>1</v>
          </cell>
          <cell r="O122">
            <v>1</v>
          </cell>
          <cell r="P122">
            <v>1</v>
          </cell>
          <cell r="Q122">
            <v>1</v>
          </cell>
          <cell r="R122">
            <v>1</v>
          </cell>
          <cell r="S122">
            <v>1</v>
          </cell>
          <cell r="T122">
            <v>0.4</v>
          </cell>
          <cell r="U122">
            <v>0.7</v>
          </cell>
          <cell r="V122" t="str">
            <v>justification of delta ok but: plot isnt good, doesn’t really show expected difference. LTSpice plot looks wrong. Also, needed to try a few difference approximations to see differences.</v>
          </cell>
          <cell r="W122">
            <v>0.85</v>
          </cell>
          <cell r="Y122">
            <v>1</v>
          </cell>
          <cell r="Z122">
            <v>1</v>
          </cell>
          <cell r="AA122">
            <v>0.4</v>
          </cell>
          <cell r="AB122">
            <v>0.5</v>
          </cell>
          <cell r="AC122">
            <v>1</v>
          </cell>
          <cell r="AD122">
            <v>0.5</v>
          </cell>
          <cell r="AE122">
            <v>0</v>
          </cell>
          <cell r="AF122" t="str">
            <v>3.3 -  Yu have the right answer but it isnt clear how you calculated it. There are steps missing in the calculation and errors such as using r for tau in places. It looks like you have obtained answer from somewhere else without going through all steps.</v>
          </cell>
          <cell r="AG122">
            <v>0.72</v>
          </cell>
          <cell r="AH122">
            <v>0.82499999999999996</v>
          </cell>
          <cell r="AI122">
            <v>0</v>
          </cell>
          <cell r="AJ122">
            <v>0</v>
          </cell>
          <cell r="AK122">
            <v>0.82499999999999996</v>
          </cell>
          <cell r="AN122" t="str">
            <v>Thursday, 13 January 2022, 1:02 AM</v>
          </cell>
          <cell r="AO122" t="str">
            <v>Submitted for grading - Not marked</v>
          </cell>
          <cell r="AP122">
            <v>0</v>
          </cell>
        </row>
        <row r="123">
          <cell r="A123">
            <v>20210768</v>
          </cell>
          <cell r="B123" t="str">
            <v>Yidi Wang</v>
          </cell>
          <cell r="D123">
            <v>1</v>
          </cell>
          <cell r="E123">
            <v>0.4</v>
          </cell>
          <cell r="F123">
            <v>0.4</v>
          </cell>
          <cell r="G123">
            <v>0.5</v>
          </cell>
          <cell r="H123">
            <v>0</v>
          </cell>
          <cell r="I123">
            <v>0.6</v>
          </cell>
          <cell r="J123">
            <v>0</v>
          </cell>
          <cell r="K123" t="str">
            <v>Derivation incorrect,  you start ok but then there are steps missing when you integrate and you apply Euler's identity incorrectly. Figures need labelling, is the excel plot your caulcation or from LTSpice? You also just need to show clearly formatted plots, the excel data table adds nothing and detracts from the plot. No comments/explanations of effects seen.</v>
          </cell>
          <cell r="L123">
            <v>0.45</v>
          </cell>
          <cell r="N123">
            <v>1</v>
          </cell>
          <cell r="O123">
            <v>1</v>
          </cell>
          <cell r="P123">
            <v>0.7</v>
          </cell>
          <cell r="Q123">
            <v>1</v>
          </cell>
          <cell r="R123">
            <v>1</v>
          </cell>
          <cell r="S123">
            <v>0</v>
          </cell>
          <cell r="T123">
            <v>0.6</v>
          </cell>
          <cell r="U123">
            <v>0</v>
          </cell>
          <cell r="V123" t="str">
            <v>Plots ok but justification of delta not given and effect of delta approximation on results not fully explored.</v>
          </cell>
          <cell r="W123">
            <v>0.755</v>
          </cell>
          <cell r="Y123">
            <v>1</v>
          </cell>
          <cell r="Z123">
            <v>0.5</v>
          </cell>
          <cell r="AA123">
            <v>0</v>
          </cell>
          <cell r="AB123">
            <v>0</v>
          </cell>
          <cell r="AC123">
            <v>0</v>
          </cell>
          <cell r="AD123">
            <v>0</v>
          </cell>
          <cell r="AE123">
            <v>0</v>
          </cell>
          <cell r="AF123" t="str">
            <v>Your derivation method is ok. LTSpice plot ok but not compared with calculation.</v>
          </cell>
          <cell r="AG123">
            <v>0.32500000000000001</v>
          </cell>
          <cell r="AH123">
            <v>0.51924999999999999</v>
          </cell>
          <cell r="AI123">
            <v>1</v>
          </cell>
          <cell r="AJ123">
            <v>0.05</v>
          </cell>
          <cell r="AK123">
            <v>0.46925</v>
          </cell>
          <cell r="AN123" t="str">
            <v>Friday, 14 January 2022, 2:57 PM</v>
          </cell>
          <cell r="AO123" t="str">
            <v>Submitted for grading - 23 hours 57 mins late - Not marked</v>
          </cell>
          <cell r="AP123">
            <v>1</v>
          </cell>
        </row>
        <row r="124">
          <cell r="A124">
            <v>20264960</v>
          </cell>
          <cell r="B124" t="str">
            <v>Charles Washbourn</v>
          </cell>
          <cell r="D124">
            <v>1</v>
          </cell>
          <cell r="E124">
            <v>1</v>
          </cell>
          <cell r="F124">
            <v>1</v>
          </cell>
          <cell r="G124">
            <v>0.4</v>
          </cell>
          <cell r="H124">
            <v>0</v>
          </cell>
          <cell r="I124">
            <v>0.3</v>
          </cell>
          <cell r="J124">
            <v>0.5</v>
          </cell>
          <cell r="K124" t="str">
            <v>Derivation ok. Plot needs to be compared with calculation, also you should have simulated the single pulse waveform (not a periodic version).</v>
          </cell>
          <cell r="L124">
            <v>0.66</v>
          </cell>
          <cell r="N124">
            <v>1</v>
          </cell>
          <cell r="O124">
            <v>1</v>
          </cell>
          <cell r="P124">
            <v>1</v>
          </cell>
          <cell r="Q124">
            <v>1</v>
          </cell>
          <cell r="R124">
            <v>1</v>
          </cell>
          <cell r="S124">
            <v>1</v>
          </cell>
          <cell r="T124">
            <v>0.6</v>
          </cell>
          <cell r="U124">
            <v>0</v>
          </cell>
          <cell r="V124" t="str">
            <v>Your Vout plot is part of what was required, you needed to see how different delta function approximations affected this and explain what you found.</v>
          </cell>
          <cell r="W124">
            <v>0.82</v>
          </cell>
          <cell r="Y124">
            <v>0.65</v>
          </cell>
          <cell r="Z124">
            <v>0</v>
          </cell>
          <cell r="AA124">
            <v>0</v>
          </cell>
          <cell r="AB124">
            <v>0</v>
          </cell>
          <cell r="AC124">
            <v>0</v>
          </cell>
          <cell r="AD124">
            <v>0</v>
          </cell>
          <cell r="AE124">
            <v>0</v>
          </cell>
          <cell r="AF124" t="str">
            <v>You start off ok with the derivation but seem to move a j frm the numerator to denominator without explanation. I am not sure how you get rid of j in denimator either - I think this is the main mistake and leads to too few terms in numerator.</v>
          </cell>
          <cell r="AG124">
            <v>0.16250000000000001</v>
          </cell>
          <cell r="AH124">
            <v>0.56674999999999998</v>
          </cell>
          <cell r="AI124">
            <v>1</v>
          </cell>
          <cell r="AJ124">
            <v>0.05</v>
          </cell>
          <cell r="AK124">
            <v>0.51674999999999993</v>
          </cell>
          <cell r="AN124" t="str">
            <v>Friday, 14 January 2022, 2:50 PM</v>
          </cell>
          <cell r="AO124" t="str">
            <v>Submitted for grading - 23 hours 50 mins late - Not marked</v>
          </cell>
          <cell r="AP124">
            <v>1</v>
          </cell>
        </row>
        <row r="125">
          <cell r="A125">
            <v>20223071</v>
          </cell>
          <cell r="B125" t="str">
            <v>David Way</v>
          </cell>
          <cell r="D125">
            <v>1</v>
          </cell>
          <cell r="E125">
            <v>1</v>
          </cell>
          <cell r="F125">
            <v>1</v>
          </cell>
          <cell r="G125">
            <v>0.8</v>
          </cell>
          <cell r="H125">
            <v>0.6</v>
          </cell>
          <cell r="I125">
            <v>1</v>
          </cell>
          <cell r="J125">
            <v>0.7</v>
          </cell>
          <cell r="K125" t="str">
            <v>Plots ok - but I think if you'd have used a slightly wider frequency range you'd have seen some differences. Log frequency scales help with this - you can more easily see if you have the correct range of frequencies as you can see whether the plot has "stabilised" at low/high freq. RE plots good</v>
          </cell>
          <cell r="L125">
            <v>0.8899999999999999</v>
          </cell>
          <cell r="N125">
            <v>1</v>
          </cell>
          <cell r="O125">
            <v>1</v>
          </cell>
          <cell r="P125">
            <v>1</v>
          </cell>
          <cell r="Q125">
            <v>1</v>
          </cell>
          <cell r="R125">
            <v>1</v>
          </cell>
          <cell r="S125">
            <v>1</v>
          </cell>
          <cell r="T125">
            <v>1</v>
          </cell>
          <cell r="U125">
            <v>0.6</v>
          </cell>
          <cell r="V125" t="str">
            <v>only criticism is explanation of LTSpice results. You need to label and clearly describe all traces, you just seem to skip over explaining the poor delta approximatons.</v>
          </cell>
          <cell r="W125">
            <v>0.96</v>
          </cell>
          <cell r="Y125">
            <v>0.9</v>
          </cell>
          <cell r="Z125">
            <v>0.7</v>
          </cell>
          <cell r="AA125">
            <v>0.6</v>
          </cell>
          <cell r="AB125">
            <v>1</v>
          </cell>
          <cell r="AC125">
            <v>0</v>
          </cell>
          <cell r="AD125">
            <v>0.4</v>
          </cell>
          <cell r="AE125">
            <v>0.8</v>
          </cell>
          <cell r="AF125" t="str">
            <v>3.1 derivation ok but you seem to have two terms with an incorect sign, I think this might explain some of the differences in plot. The plto would benefit from being over a wider range of frequencies and on log frequency scale. 3.3 - starts ok, your mistake is that the limits need to involve "t". I like that you have worked out what the time-domain function should be via other means. LTSpice plot good.</v>
          </cell>
          <cell r="AG125">
            <v>0.65000000000000013</v>
          </cell>
          <cell r="AH125">
            <v>0.84250000000000003</v>
          </cell>
          <cell r="AI125">
            <v>0</v>
          </cell>
          <cell r="AJ125">
            <v>0</v>
          </cell>
          <cell r="AK125">
            <v>0.84250000000000003</v>
          </cell>
          <cell r="AN125" t="str">
            <v>Tuesday, 11 January 2022, 7:17 PM</v>
          </cell>
          <cell r="AO125" t="str">
            <v>Submitted for grading - Not marked</v>
          </cell>
          <cell r="AP125">
            <v>0</v>
          </cell>
        </row>
        <row r="126">
          <cell r="A126">
            <v>20290015</v>
          </cell>
          <cell r="B126" t="str">
            <v>Zhong Wee</v>
          </cell>
          <cell r="D126">
            <v>1</v>
          </cell>
          <cell r="E126">
            <v>0.9</v>
          </cell>
          <cell r="F126">
            <v>0</v>
          </cell>
          <cell r="G126">
            <v>0</v>
          </cell>
          <cell r="H126">
            <v>0</v>
          </cell>
          <cell r="I126">
            <v>0</v>
          </cell>
          <cell r="J126">
            <v>0</v>
          </cell>
          <cell r="K126" t="str">
            <v>No LTSpice results or plots of calculated function.</v>
          </cell>
          <cell r="L126">
            <v>0.42000000000000004</v>
          </cell>
          <cell r="N126">
            <v>1</v>
          </cell>
          <cell r="O126">
            <v>1</v>
          </cell>
          <cell r="P126">
            <v>0</v>
          </cell>
          <cell r="Q126">
            <v>1</v>
          </cell>
          <cell r="R126">
            <v>1</v>
          </cell>
          <cell r="S126">
            <v>0</v>
          </cell>
          <cell r="T126">
            <v>0.4</v>
          </cell>
          <cell r="U126">
            <v>0.5</v>
          </cell>
          <cell r="V126" t="str">
            <v>Single LTSpice plot ok but need to comapre with theory and explore effect of different delta approximatons.</v>
          </cell>
          <cell r="W126">
            <v>0.73</v>
          </cell>
          <cell r="Y126">
            <v>0.65</v>
          </cell>
          <cell r="Z126">
            <v>0.5</v>
          </cell>
          <cell r="AA126">
            <v>0</v>
          </cell>
          <cell r="AB126">
            <v>1</v>
          </cell>
          <cell r="AC126">
            <v>0.5</v>
          </cell>
          <cell r="AD126">
            <v>0.4</v>
          </cell>
          <cell r="AE126">
            <v>0</v>
          </cell>
          <cell r="AF126" t="str">
            <v>3.1 - Method ok but you ignore the extra terms introduced into the numerator when rationalising the denominator. LTSpice plot ok. 3.3 - You are very close to getting half the answer.</v>
          </cell>
          <cell r="AG126">
            <v>0.52249999999999996</v>
          </cell>
          <cell r="AH126">
            <v>0.55924999999999991</v>
          </cell>
          <cell r="AI126">
            <v>0</v>
          </cell>
          <cell r="AJ126">
            <v>0</v>
          </cell>
          <cell r="AK126">
            <v>0.55924999999999991</v>
          </cell>
          <cell r="AN126" t="str">
            <v>Thursday, 13 January 2022, 10:23 AM</v>
          </cell>
          <cell r="AO126" t="str">
            <v>Submitted for grading - Not marked</v>
          </cell>
          <cell r="AP126">
            <v>0</v>
          </cell>
        </row>
        <row r="127">
          <cell r="A127">
            <v>20215587</v>
          </cell>
          <cell r="B127" t="str">
            <v>Jinnan WENG</v>
          </cell>
          <cell r="D127">
            <v>1</v>
          </cell>
          <cell r="E127">
            <v>1</v>
          </cell>
          <cell r="F127">
            <v>1</v>
          </cell>
          <cell r="G127">
            <v>0.9</v>
          </cell>
          <cell r="H127">
            <v>0.7</v>
          </cell>
          <cell r="I127">
            <v>1</v>
          </cell>
          <cell r="J127">
            <v>0.7</v>
          </cell>
          <cell r="K127" t="str">
            <v>Plot would benefit from log scale but is ok, good that you compare on same axes. Good RE comparison plot, could have linked observations back to theory (bandwidth of sharp edges, etc).</v>
          </cell>
          <cell r="L127">
            <v>0.91999999999999982</v>
          </cell>
          <cell r="N127">
            <v>1</v>
          </cell>
          <cell r="O127">
            <v>1</v>
          </cell>
          <cell r="P127">
            <v>1</v>
          </cell>
          <cell r="Q127">
            <v>1</v>
          </cell>
          <cell r="R127">
            <v>1</v>
          </cell>
          <cell r="S127">
            <v>1</v>
          </cell>
          <cell r="T127">
            <v>0.8</v>
          </cell>
          <cell r="U127">
            <v>0.7</v>
          </cell>
          <cell r="V127" t="str">
            <v>Comparison plots good but could have tried harder to see how different approximations affect results.</v>
          </cell>
          <cell r="W127">
            <v>0.92999999999999994</v>
          </cell>
          <cell r="Y127">
            <v>1</v>
          </cell>
          <cell r="Z127">
            <v>0.8</v>
          </cell>
          <cell r="AA127">
            <v>0.8</v>
          </cell>
          <cell r="AB127">
            <v>1</v>
          </cell>
          <cell r="AC127">
            <v>1</v>
          </cell>
          <cell r="AD127">
            <v>1</v>
          </cell>
          <cell r="AE127">
            <v>1</v>
          </cell>
          <cell r="AF127" t="str">
            <v>3.2 - Plot ok but really need a log scale for this one to see all differences. 3.3 - good</v>
          </cell>
          <cell r="AG127">
            <v>0.96000000000000008</v>
          </cell>
          <cell r="AH127">
            <v>0.93549999999999989</v>
          </cell>
          <cell r="AI127">
            <v>0</v>
          </cell>
          <cell r="AJ127">
            <v>0</v>
          </cell>
          <cell r="AK127">
            <v>0.93549999999999989</v>
          </cell>
          <cell r="AN127" t="str">
            <v>Thursday, 13 January 2022, 2:34 PM</v>
          </cell>
          <cell r="AO127" t="str">
            <v>Submitted for grading - Not marked</v>
          </cell>
          <cell r="AP127">
            <v>0</v>
          </cell>
        </row>
        <row r="128">
          <cell r="A128">
            <v>20265264</v>
          </cell>
          <cell r="B128" t="str">
            <v>Nicholas Wolstenholme</v>
          </cell>
          <cell r="D128">
            <v>1</v>
          </cell>
          <cell r="E128">
            <v>1</v>
          </cell>
          <cell r="F128">
            <v>1</v>
          </cell>
          <cell r="G128">
            <v>0.7</v>
          </cell>
          <cell r="H128">
            <v>0.6</v>
          </cell>
          <cell r="I128">
            <v>0.8</v>
          </cell>
          <cell r="J128">
            <v>0.6</v>
          </cell>
          <cell r="K128" t="str">
            <v>Plots need to be on same axes  and/or log scales for easy comparison, difficult to see differences when on linear scales side-by-side. Could explain RE figures with references to theory, plots are as expected though.</v>
          </cell>
          <cell r="L128">
            <v>0.84000000000000008</v>
          </cell>
          <cell r="N128">
            <v>1</v>
          </cell>
          <cell r="O128">
            <v>1</v>
          </cell>
          <cell r="P128">
            <v>1</v>
          </cell>
          <cell r="Q128">
            <v>1</v>
          </cell>
          <cell r="R128">
            <v>1</v>
          </cell>
          <cell r="S128">
            <v>1</v>
          </cell>
          <cell r="T128">
            <v>0.7</v>
          </cell>
          <cell r="U128">
            <v>0.7</v>
          </cell>
          <cell r="V128" t="str">
            <v>Plots given are good and you justify the delta approximation used. Some additional plots to demonstrate effect of different approximations would help.</v>
          </cell>
          <cell r="W128">
            <v>0.90999999999999992</v>
          </cell>
          <cell r="Y128">
            <v>1</v>
          </cell>
          <cell r="Z128">
            <v>0.8</v>
          </cell>
          <cell r="AA128">
            <v>0.7</v>
          </cell>
          <cell r="AB128">
            <v>0</v>
          </cell>
          <cell r="AC128">
            <v>0</v>
          </cell>
          <cell r="AD128">
            <v>0</v>
          </cell>
          <cell r="AE128">
            <v>0</v>
          </cell>
          <cell r="AF128" t="str">
            <v>Same comments as previously for plot comparison.</v>
          </cell>
          <cell r="AG128">
            <v>0.40499999999999997</v>
          </cell>
          <cell r="AH128">
            <v>0.73399999999999987</v>
          </cell>
          <cell r="AI128">
            <v>0</v>
          </cell>
          <cell r="AJ128">
            <v>0</v>
          </cell>
          <cell r="AK128">
            <v>0.73399999999999987</v>
          </cell>
          <cell r="AN128" t="str">
            <v>Thursday, 13 January 2022, 2:56 PM</v>
          </cell>
          <cell r="AO128" t="str">
            <v>Submitted for grading - Not marked</v>
          </cell>
          <cell r="AP128">
            <v>0</v>
          </cell>
        </row>
        <row r="129">
          <cell r="A129">
            <v>20144785</v>
          </cell>
          <cell r="B129" t="str">
            <v>Phillip Wong</v>
          </cell>
          <cell r="D129">
            <v>1</v>
          </cell>
          <cell r="E129">
            <v>0.9</v>
          </cell>
          <cell r="F129">
            <v>0.5</v>
          </cell>
          <cell r="G129">
            <v>0.6</v>
          </cell>
          <cell r="H129">
            <v>0.4</v>
          </cell>
          <cell r="I129">
            <v>0</v>
          </cell>
          <cell r="J129">
            <v>0</v>
          </cell>
          <cell r="K129" t="str">
            <v>Not clear what you plotted in excel as you don’t give the simplified form. Comments for RE approx seem to refer to a periodic waveform? No plot given.</v>
          </cell>
          <cell r="L129">
            <v>0.60500000000000009</v>
          </cell>
          <cell r="N129">
            <v>1</v>
          </cell>
          <cell r="O129">
            <v>1</v>
          </cell>
          <cell r="P129">
            <v>0</v>
          </cell>
          <cell r="Q129">
            <v>1</v>
          </cell>
          <cell r="R129">
            <v>1</v>
          </cell>
          <cell r="S129">
            <v>1</v>
          </cell>
          <cell r="T129">
            <v>0</v>
          </cell>
          <cell r="U129">
            <v>0.4</v>
          </cell>
          <cell r="V129" t="str">
            <v>None of plots given show IR.</v>
          </cell>
          <cell r="W129">
            <v>0.69000000000000006</v>
          </cell>
          <cell r="Y129">
            <v>0.5</v>
          </cell>
          <cell r="Z129">
            <v>0.5</v>
          </cell>
          <cell r="AA129">
            <v>0</v>
          </cell>
          <cell r="AB129">
            <v>0.5</v>
          </cell>
          <cell r="AC129">
            <v>0.5</v>
          </cell>
          <cell r="AD129">
            <v>0</v>
          </cell>
          <cell r="AE129">
            <v>0</v>
          </cell>
          <cell r="AF129" t="str">
            <v>3.1 - Method ok, but you don’t do the algebra. 3.3  - state correct equation but go on to try and find step response. You do get one set of limits correct.</v>
          </cell>
          <cell r="AG129">
            <v>0.35000000000000003</v>
          </cell>
          <cell r="AH129">
            <v>0.55825000000000002</v>
          </cell>
          <cell r="AI129">
            <v>0</v>
          </cell>
          <cell r="AJ129">
            <v>0</v>
          </cell>
          <cell r="AK129">
            <v>0.55825000000000002</v>
          </cell>
          <cell r="AN129" t="str">
            <v>Thursday, 13 January 2022, 2:59 PM</v>
          </cell>
          <cell r="AO129" t="str">
            <v>Submitted for grading - Not marked</v>
          </cell>
          <cell r="AP129">
            <v>0</v>
          </cell>
        </row>
        <row r="130">
          <cell r="A130">
            <v>20215399</v>
          </cell>
          <cell r="B130" t="str">
            <v>Yuan XU</v>
          </cell>
          <cell r="D130">
            <v>1</v>
          </cell>
          <cell r="E130">
            <v>1</v>
          </cell>
          <cell r="F130">
            <v>1</v>
          </cell>
          <cell r="G130">
            <v>0.9</v>
          </cell>
          <cell r="H130">
            <v>0.5</v>
          </cell>
          <cell r="I130">
            <v>0.9</v>
          </cell>
          <cell r="J130">
            <v>0.8</v>
          </cell>
          <cell r="K130" t="str">
            <v>Good plots, would be better on same axes.</v>
          </cell>
          <cell r="L130">
            <v>0.89999999999999991</v>
          </cell>
          <cell r="N130">
            <v>1</v>
          </cell>
          <cell r="O130">
            <v>1</v>
          </cell>
          <cell r="P130">
            <v>1</v>
          </cell>
          <cell r="Q130">
            <v>1</v>
          </cell>
          <cell r="R130">
            <v>1</v>
          </cell>
          <cell r="S130">
            <v>1</v>
          </cell>
          <cell r="T130">
            <v>0.6</v>
          </cell>
          <cell r="U130">
            <v>0.7</v>
          </cell>
          <cell r="V130" t="str">
            <v>Delta approximation justified but plots arent good, when plotting sharp edged traces in excel you need to either have a lot of datapoints or you need to use a non-smoothed line to avoid the loops you are seeing. Also, your choice of scales is poor for all but the last plot - difficult to see anything clearly.</v>
          </cell>
          <cell r="W130">
            <v>0.8899999999999999</v>
          </cell>
          <cell r="Y130">
            <v>1</v>
          </cell>
          <cell r="Z130">
            <v>0.9</v>
          </cell>
          <cell r="AA130">
            <v>0.6</v>
          </cell>
          <cell r="AB130">
            <v>1</v>
          </cell>
          <cell r="AC130">
            <v>1</v>
          </cell>
          <cell r="AD130">
            <v>1</v>
          </cell>
          <cell r="AE130">
            <v>1</v>
          </cell>
          <cell r="AF130" t="str">
            <v xml:space="preserve">3.2 - what about the low frequency error? </v>
          </cell>
          <cell r="AG130">
            <v>0.96500000000000008</v>
          </cell>
          <cell r="AH130">
            <v>0.91599999999999993</v>
          </cell>
          <cell r="AI130">
            <v>0</v>
          </cell>
          <cell r="AJ130">
            <v>0</v>
          </cell>
          <cell r="AK130">
            <v>0.91599999999999993</v>
          </cell>
          <cell r="AN130" t="str">
            <v>Thursday, 13 January 2022, 2:39 PM</v>
          </cell>
          <cell r="AO130" t="str">
            <v>Submitted for grading - Not marked</v>
          </cell>
          <cell r="AP130">
            <v>0</v>
          </cell>
        </row>
        <row r="131">
          <cell r="A131">
            <v>20216200</v>
          </cell>
          <cell r="B131" t="str">
            <v>Jiamu XU</v>
          </cell>
          <cell r="D131">
            <v>1</v>
          </cell>
          <cell r="E131">
            <v>1</v>
          </cell>
          <cell r="F131">
            <v>1</v>
          </cell>
          <cell r="G131">
            <v>0.8</v>
          </cell>
          <cell r="H131">
            <v>0.7</v>
          </cell>
          <cell r="I131">
            <v>0.9</v>
          </cell>
          <cell r="J131">
            <v>0.8</v>
          </cell>
          <cell r="K131" t="str">
            <v>For Excel plots - don’t use markers for continuous data (use thin line plots). Would help to compare plots on same axes.</v>
          </cell>
          <cell r="L131">
            <v>0.89999999999999991</v>
          </cell>
          <cell r="N131">
            <v>1</v>
          </cell>
          <cell r="O131">
            <v>1</v>
          </cell>
          <cell r="P131">
            <v>1</v>
          </cell>
          <cell r="Q131">
            <v>1</v>
          </cell>
          <cell r="R131">
            <v>1</v>
          </cell>
          <cell r="S131">
            <v>1</v>
          </cell>
          <cell r="T131">
            <v>1</v>
          </cell>
          <cell r="U131">
            <v>0.8</v>
          </cell>
          <cell r="V131" t="str">
            <v>Good.</v>
          </cell>
          <cell r="W131">
            <v>0.98</v>
          </cell>
          <cell r="Y131">
            <v>1</v>
          </cell>
          <cell r="Z131">
            <v>0.8</v>
          </cell>
          <cell r="AA131">
            <v>0.6</v>
          </cell>
          <cell r="AB131">
            <v>1</v>
          </cell>
          <cell r="AC131">
            <v>1</v>
          </cell>
          <cell r="AD131">
            <v>0.81</v>
          </cell>
          <cell r="AE131">
            <v>1</v>
          </cell>
          <cell r="AF131" t="str">
            <v>3.3 - Correct calculations but you don’t make a distinction between the different time ranges in the final solution. You merge both part-solutions together which isnt correct.</v>
          </cell>
          <cell r="AG131">
            <v>0.9215000000000001</v>
          </cell>
          <cell r="AH131">
            <v>0.93445</v>
          </cell>
          <cell r="AI131">
            <v>0</v>
          </cell>
          <cell r="AJ131">
            <v>0</v>
          </cell>
          <cell r="AK131">
            <v>0.93445</v>
          </cell>
          <cell r="AN131" t="str">
            <v>Thursday, 13 January 2022, 2:14 PM</v>
          </cell>
          <cell r="AO131" t="str">
            <v>Submitted for grading - Not marked</v>
          </cell>
          <cell r="AP131">
            <v>0</v>
          </cell>
        </row>
        <row r="132">
          <cell r="A132">
            <v>20281089</v>
          </cell>
          <cell r="B132" t="str">
            <v>Dongkun Xu</v>
          </cell>
          <cell r="D132">
            <v>1</v>
          </cell>
          <cell r="E132">
            <v>1</v>
          </cell>
          <cell r="F132">
            <v>1</v>
          </cell>
          <cell r="G132">
            <v>0.7</v>
          </cell>
          <cell r="H132">
            <v>0.8</v>
          </cell>
          <cell r="I132">
            <v>0.7</v>
          </cell>
          <cell r="J132">
            <v>0.7</v>
          </cell>
          <cell r="K132" t="str">
            <v>Plots 0 you just need one clear comparison - screenshots of Excel data tables with very small text don’t add anythng, they just make images diffiult to read. Include one clear plot with visible axis labels.</v>
          </cell>
          <cell r="L132">
            <v>0.85999999999999988</v>
          </cell>
          <cell r="N132">
            <v>1</v>
          </cell>
          <cell r="O132">
            <v>1</v>
          </cell>
          <cell r="P132">
            <v>1</v>
          </cell>
          <cell r="Q132">
            <v>1</v>
          </cell>
          <cell r="R132">
            <v>1</v>
          </cell>
          <cell r="S132">
            <v>1</v>
          </cell>
          <cell r="T132">
            <v>0.6</v>
          </cell>
          <cell r="U132">
            <v>0.7</v>
          </cell>
          <cell r="V132" t="str">
            <v>Same issue as previously - an array of different plots in different formats that are hard to compare. Focus on fewer, high quality plots, all produced to same format in one application.</v>
          </cell>
          <cell r="W132">
            <v>0.8899999999999999</v>
          </cell>
          <cell r="Y132">
            <v>1</v>
          </cell>
          <cell r="Z132">
            <v>0.7</v>
          </cell>
          <cell r="AA132">
            <v>0.6</v>
          </cell>
          <cell r="AB132">
            <v>0</v>
          </cell>
          <cell r="AC132">
            <v>0</v>
          </cell>
          <cell r="AD132">
            <v>0</v>
          </cell>
          <cell r="AE132">
            <v>0</v>
          </cell>
          <cell r="AG132">
            <v>0.38500000000000001</v>
          </cell>
          <cell r="AH132">
            <v>0.72799999999999976</v>
          </cell>
          <cell r="AI132">
            <v>0</v>
          </cell>
          <cell r="AJ132">
            <v>0</v>
          </cell>
          <cell r="AK132">
            <v>0.72799999999999976</v>
          </cell>
          <cell r="AN132" t="str">
            <v>Wednesday, 12 January 2022, 10:01 PM</v>
          </cell>
          <cell r="AO132" t="str">
            <v>Submitted for grading - Not marked</v>
          </cell>
          <cell r="AP132">
            <v>0</v>
          </cell>
        </row>
        <row r="133">
          <cell r="A133">
            <v>20215392</v>
          </cell>
          <cell r="B133" t="str">
            <v>Chen YANG</v>
          </cell>
          <cell r="D133">
            <v>1</v>
          </cell>
          <cell r="E133">
            <v>1</v>
          </cell>
          <cell r="F133">
            <v>1</v>
          </cell>
          <cell r="G133">
            <v>0.9</v>
          </cell>
          <cell r="H133">
            <v>0.9</v>
          </cell>
          <cell r="I133">
            <v>1</v>
          </cell>
          <cell r="J133">
            <v>1</v>
          </cell>
          <cell r="K133" t="str">
            <v>Good</v>
          </cell>
          <cell r="L133">
            <v>0.96999999999999986</v>
          </cell>
          <cell r="N133">
            <v>1</v>
          </cell>
          <cell r="O133">
            <v>1</v>
          </cell>
          <cell r="P133">
            <v>1</v>
          </cell>
          <cell r="Q133">
            <v>1</v>
          </cell>
          <cell r="R133">
            <v>1</v>
          </cell>
          <cell r="S133">
            <v>1</v>
          </cell>
          <cell r="T133">
            <v>0.7</v>
          </cell>
          <cell r="U133">
            <v>0.8</v>
          </cell>
          <cell r="V133" t="str">
            <v>Good analysis although you don't clearly compare with the theoretical result.</v>
          </cell>
          <cell r="W133">
            <v>0.91999999999999993</v>
          </cell>
          <cell r="Y133">
            <v>1</v>
          </cell>
          <cell r="Z133">
            <v>0.9</v>
          </cell>
          <cell r="AA133">
            <v>0.8</v>
          </cell>
          <cell r="AB133">
            <v>1</v>
          </cell>
          <cell r="AC133">
            <v>1</v>
          </cell>
          <cell r="AD133">
            <v>1</v>
          </cell>
          <cell r="AE133">
            <v>1</v>
          </cell>
          <cell r="AF133" t="str">
            <v xml:space="preserve">3.2 - Really needs a log scale to see all differences  </v>
          </cell>
          <cell r="AG133">
            <v>0.97500000000000009</v>
          </cell>
          <cell r="AH133">
            <v>0.95399999999999996</v>
          </cell>
          <cell r="AI133">
            <v>0</v>
          </cell>
          <cell r="AJ133">
            <v>0</v>
          </cell>
          <cell r="AK133">
            <v>0.95399999999999996</v>
          </cell>
          <cell r="AN133" t="str">
            <v>Thursday, 13 January 2022, 2:57 PM</v>
          </cell>
          <cell r="AO133" t="str">
            <v>Submitted for grading - Not marked</v>
          </cell>
          <cell r="AP133">
            <v>0</v>
          </cell>
        </row>
        <row r="134">
          <cell r="A134">
            <v>14336499</v>
          </cell>
          <cell r="B134" t="str">
            <v>Olmedo Xavier Ycaza Oneto</v>
          </cell>
          <cell r="D134">
            <v>1</v>
          </cell>
          <cell r="E134">
            <v>0.9</v>
          </cell>
          <cell r="F134">
            <v>1</v>
          </cell>
          <cell r="G134">
            <v>0.7</v>
          </cell>
          <cell r="H134">
            <v>0.6</v>
          </cell>
          <cell r="I134">
            <v>0.8</v>
          </cell>
          <cell r="J134">
            <v>0.9</v>
          </cell>
          <cell r="K134" t="str">
            <v>Sign error in final solution, need to put plots on same axes and/or log scales to get clear comparison.</v>
          </cell>
          <cell r="L134">
            <v>0.84</v>
          </cell>
          <cell r="N134">
            <v>1</v>
          </cell>
          <cell r="O134">
            <v>1</v>
          </cell>
          <cell r="P134">
            <v>1</v>
          </cell>
          <cell r="Q134">
            <v>1</v>
          </cell>
          <cell r="R134">
            <v>0.7</v>
          </cell>
          <cell r="S134">
            <v>1</v>
          </cell>
          <cell r="T134">
            <v>0</v>
          </cell>
          <cell r="U134">
            <v>0.6</v>
          </cell>
          <cell r="V134" t="str">
            <v>IR - need to account for rising edge when using derivative rule here. Do give appropropriate, justified delta approx but no comparison.</v>
          </cell>
          <cell r="W134">
            <v>0.68500000000000005</v>
          </cell>
          <cell r="Y134">
            <v>0</v>
          </cell>
          <cell r="Z134">
            <v>0</v>
          </cell>
          <cell r="AA134">
            <v>0</v>
          </cell>
          <cell r="AB134">
            <v>0</v>
          </cell>
          <cell r="AC134">
            <v>0</v>
          </cell>
          <cell r="AD134">
            <v>0</v>
          </cell>
          <cell r="AE134">
            <v>0</v>
          </cell>
          <cell r="AG134">
            <v>0</v>
          </cell>
          <cell r="AH134">
            <v>0.53374999999999995</v>
          </cell>
          <cell r="AI134">
            <v>2</v>
          </cell>
          <cell r="AJ134">
            <v>0.1</v>
          </cell>
          <cell r="AK134">
            <v>0.43374999999999997</v>
          </cell>
          <cell r="AN134" t="str">
            <v>Monday, 17 January 2022, 2:32 PM</v>
          </cell>
          <cell r="AO134" t="str">
            <v>Submitted for grading - 3 days 23 hours late - Not marked</v>
          </cell>
          <cell r="AP134">
            <v>4</v>
          </cell>
        </row>
        <row r="135">
          <cell r="A135">
            <v>20127088</v>
          </cell>
          <cell r="B135" t="str">
            <v>Chong'ao ZHANG</v>
          </cell>
          <cell r="D135">
            <v>1</v>
          </cell>
          <cell r="E135">
            <v>1</v>
          </cell>
          <cell r="F135">
            <v>1</v>
          </cell>
          <cell r="G135">
            <v>1</v>
          </cell>
          <cell r="H135">
            <v>0.8</v>
          </cell>
          <cell r="I135">
            <v>0.7</v>
          </cell>
          <cell r="J135">
            <v>0.9</v>
          </cell>
          <cell r="K135" t="str">
            <v>Good, putting later plots on same axes for comparison would help.</v>
          </cell>
          <cell r="L135">
            <v>0.94</v>
          </cell>
          <cell r="N135">
            <v>1</v>
          </cell>
          <cell r="O135">
            <v>1</v>
          </cell>
          <cell r="P135">
            <v>1</v>
          </cell>
          <cell r="Q135">
            <v>1</v>
          </cell>
          <cell r="R135">
            <v>1</v>
          </cell>
          <cell r="S135">
            <v>1</v>
          </cell>
          <cell r="T135">
            <v>0.6</v>
          </cell>
          <cell r="U135">
            <v>0.5</v>
          </cell>
          <cell r="V135" t="str">
            <v>LTSpice plots - don’t full justify delta function. Woild be interesting to see how result converges on correct solution as accuracy of appriximation increases.</v>
          </cell>
          <cell r="W135">
            <v>0.87</v>
          </cell>
          <cell r="Y135">
            <v>0.4</v>
          </cell>
          <cell r="Z135">
            <v>0</v>
          </cell>
          <cell r="AA135">
            <v>0</v>
          </cell>
          <cell r="AB135">
            <v>0.3</v>
          </cell>
          <cell r="AC135">
            <v>0</v>
          </cell>
          <cell r="AD135">
            <v>0</v>
          </cell>
          <cell r="AE135">
            <v>0</v>
          </cell>
          <cell r="AF135" t="str">
            <v>Hasn’t really been attempted.</v>
          </cell>
          <cell r="AG135">
            <v>0.14500000000000002</v>
          </cell>
          <cell r="AH135">
            <v>0.67699999999999994</v>
          </cell>
          <cell r="AI135">
            <v>0</v>
          </cell>
          <cell r="AJ135">
            <v>0</v>
          </cell>
          <cell r="AK135">
            <v>0.67699999999999994</v>
          </cell>
          <cell r="AN135" t="str">
            <v>Thursday, 13 January 2022, 2:07 PM</v>
          </cell>
          <cell r="AO135" t="str">
            <v>Submitted for grading - Not marked</v>
          </cell>
          <cell r="AP135">
            <v>0</v>
          </cell>
        </row>
        <row r="136">
          <cell r="A136">
            <v>20214784</v>
          </cell>
          <cell r="B136" t="str">
            <v>Qiaosen ZHANG</v>
          </cell>
          <cell r="D136">
            <v>1</v>
          </cell>
          <cell r="E136">
            <v>1</v>
          </cell>
          <cell r="F136">
            <v>1</v>
          </cell>
          <cell r="G136">
            <v>0.7</v>
          </cell>
          <cell r="H136">
            <v>0.8</v>
          </cell>
          <cell r="I136">
            <v>0.8</v>
          </cell>
          <cell r="J136">
            <v>1</v>
          </cell>
          <cell r="K136" t="str">
            <v>Pltos ok but would be better to compare on same axes. You have noticed that freq resolution of LTSpice plots isnt good - could maybe have done something to resolve this?</v>
          </cell>
          <cell r="L136">
            <v>0.9</v>
          </cell>
          <cell r="N136">
            <v>1</v>
          </cell>
          <cell r="O136">
            <v>1</v>
          </cell>
          <cell r="P136">
            <v>1</v>
          </cell>
          <cell r="Q136">
            <v>0.5</v>
          </cell>
          <cell r="R136">
            <v>0.5</v>
          </cell>
          <cell r="S136">
            <v>0.6</v>
          </cell>
          <cell r="T136">
            <v>0.6</v>
          </cell>
          <cell r="U136">
            <v>0.7</v>
          </cell>
          <cell r="V136" t="str">
            <v>I suspect your IR answer has come from Wolfram alpha or similar: 1) There is no convincing derivation, 2) the sign of t in the exponent/H is incorrect 3) there is a factor of sqrt(2pi) which should be there if you had used lecture material! Your justifification for the delta response is ok and there are some sensible comments, however your area calculations seem to be wrong (e.g. 100ns x 10Gv = 100 x10^-9 x 10 x 10^9 = 1000)</v>
          </cell>
          <cell r="W136">
            <v>0.72</v>
          </cell>
          <cell r="Y136">
            <v>1</v>
          </cell>
          <cell r="Z136">
            <v>0.8</v>
          </cell>
          <cell r="AA136">
            <v>0.8</v>
          </cell>
          <cell r="AB136">
            <v>0.5</v>
          </cell>
          <cell r="AC136">
            <v>0</v>
          </cell>
          <cell r="AD136">
            <v>0</v>
          </cell>
          <cell r="AE136">
            <v>0.8</v>
          </cell>
          <cell r="AF136" t="str">
            <v>Plots ok but again, better on same axes for comparison. Also really need log scales here to see all differences, however despite the scale you have managed to spot the low frequency differences.</v>
          </cell>
          <cell r="AG136">
            <v>0.56500000000000006</v>
          </cell>
          <cell r="AH136">
            <v>0.73649999999999993</v>
          </cell>
          <cell r="AI136">
            <v>0</v>
          </cell>
          <cell r="AJ136">
            <v>0</v>
          </cell>
          <cell r="AK136">
            <v>0.73649999999999993</v>
          </cell>
          <cell r="AN136" t="str">
            <v>Thursday, 13 January 2022, 11:00 AM</v>
          </cell>
          <cell r="AO136" t="str">
            <v>Submitted for grading - Not marked</v>
          </cell>
          <cell r="AP136">
            <v>0</v>
          </cell>
        </row>
        <row r="137">
          <cell r="A137">
            <v>20215544</v>
          </cell>
          <cell r="B137" t="str">
            <v>Zhizhi ZHANG</v>
          </cell>
          <cell r="D137">
            <v>1</v>
          </cell>
          <cell r="E137">
            <v>0.9</v>
          </cell>
          <cell r="F137">
            <v>0.6</v>
          </cell>
          <cell r="G137">
            <v>0.6</v>
          </cell>
          <cell r="H137">
            <v>0.4</v>
          </cell>
          <cell r="I137">
            <v>0.6</v>
          </cell>
          <cell r="J137">
            <v>0.5</v>
          </cell>
          <cell r="K137" t="str">
            <v>You have an error on final line of solution - sin term should be over w^2. This is probably why your excel plot is wrong - the amplitude of this sin term does not decrease with frequency as it should. You should plot both calculation and LTSpice result on same scale to allow comparison, ideally they would be on same axes.</v>
          </cell>
          <cell r="L137">
            <v>0.7200000000000002</v>
          </cell>
          <cell r="N137">
            <v>1</v>
          </cell>
          <cell r="O137">
            <v>1</v>
          </cell>
          <cell r="P137">
            <v>0.6</v>
          </cell>
          <cell r="Q137">
            <v>1</v>
          </cell>
          <cell r="R137">
            <v>1</v>
          </cell>
          <cell r="S137">
            <v>1</v>
          </cell>
          <cell r="T137">
            <v>0.5</v>
          </cell>
          <cell r="U137">
            <v>0.4</v>
          </cell>
          <cell r="V137" t="str">
            <v>FR - derivaetion correct but not presented in the most logical way. 2.3 - You have some plots, one of which is the correct shape, but there is no analysis of effect of different delta function approximations and your choice of approximation isnt justified.</v>
          </cell>
          <cell r="W137">
            <v>0.82</v>
          </cell>
          <cell r="Y137">
            <v>0.6</v>
          </cell>
          <cell r="Z137">
            <v>0.4</v>
          </cell>
          <cell r="AA137">
            <v>0</v>
          </cell>
          <cell r="AB137">
            <v>0.7</v>
          </cell>
          <cell r="AC137">
            <v>1</v>
          </cell>
          <cell r="AD137">
            <v>0.4</v>
          </cell>
          <cell r="AE137">
            <v>0.4</v>
          </cell>
          <cell r="AF137" t="str">
            <v>3.2 - The starting point for your derivation doesn’t match the answer you had previously - where does this come from? 3.3 - second part ok, for the first part you don't deal with the delta function correctly.</v>
          </cell>
          <cell r="AG137">
            <v>0.56499999999999995</v>
          </cell>
          <cell r="AH137">
            <v>0.70850000000000002</v>
          </cell>
          <cell r="AI137">
            <v>0</v>
          </cell>
          <cell r="AJ137">
            <v>0</v>
          </cell>
          <cell r="AK137">
            <v>0.70850000000000002</v>
          </cell>
          <cell r="AN137" t="str">
            <v>Thursday, 13 January 2022, 4:05 AM</v>
          </cell>
          <cell r="AO137" t="str">
            <v>Submitted for grading - Not marked</v>
          </cell>
          <cell r="AP137">
            <v>0</v>
          </cell>
        </row>
        <row r="138">
          <cell r="A138">
            <v>20217213</v>
          </cell>
          <cell r="B138" t="str">
            <v>Li ZHANG</v>
          </cell>
          <cell r="D138">
            <v>1</v>
          </cell>
          <cell r="E138">
            <v>1</v>
          </cell>
          <cell r="F138">
            <v>1</v>
          </cell>
          <cell r="G138">
            <v>1</v>
          </cell>
          <cell r="H138">
            <v>0.8</v>
          </cell>
          <cell r="I138">
            <v>1</v>
          </cell>
          <cell r="J138">
            <v>0.8</v>
          </cell>
          <cell r="K138" t="str">
            <v>Good plots, and nice that you have put them on the same axes for comparison and tried a log scale.</v>
          </cell>
          <cell r="L138">
            <v>0.96</v>
          </cell>
          <cell r="N138">
            <v>1</v>
          </cell>
          <cell r="O138">
            <v>1</v>
          </cell>
          <cell r="P138">
            <v>1</v>
          </cell>
          <cell r="Q138">
            <v>1</v>
          </cell>
          <cell r="R138">
            <v>1</v>
          </cell>
          <cell r="S138">
            <v>1</v>
          </cell>
          <cell r="T138">
            <v>0.8</v>
          </cell>
          <cell r="U138">
            <v>0.8</v>
          </cell>
          <cell r="V138" t="str">
            <v>No problems,only area for improvement is to extend the delta approximation tests to cases where the approximation starts to fail - find out where the acceptable limits are.</v>
          </cell>
          <cell r="W138">
            <v>0.94</v>
          </cell>
          <cell r="Y138">
            <v>1</v>
          </cell>
          <cell r="Z138">
            <v>1</v>
          </cell>
          <cell r="AA138">
            <v>0.7</v>
          </cell>
          <cell r="AB138">
            <v>1</v>
          </cell>
          <cell r="AC138">
            <v>1</v>
          </cell>
          <cell r="AD138">
            <v>1</v>
          </cell>
          <cell r="AE138">
            <v>1</v>
          </cell>
          <cell r="AF138" t="str">
            <v>3.2 - Again - good plots, the log scales let you see the differences. Overall - very good report, well written, nicely presented and technically accurate. It just a few missing details in the comments that mean it isnt 100%.</v>
          </cell>
          <cell r="AG138">
            <v>0.98499999999999999</v>
          </cell>
          <cell r="AH138">
            <v>0.96049999999999991</v>
          </cell>
          <cell r="AI138">
            <v>0</v>
          </cell>
          <cell r="AJ138">
            <v>0</v>
          </cell>
          <cell r="AK138">
            <v>0.96049999999999991</v>
          </cell>
          <cell r="AN138" t="str">
            <v>Thursday, 13 January 2022, 1:12 AM</v>
          </cell>
          <cell r="AO138" t="str">
            <v>Submitted for grading - Not marked</v>
          </cell>
          <cell r="AP138">
            <v>0</v>
          </cell>
        </row>
        <row r="139">
          <cell r="A139">
            <v>20214820</v>
          </cell>
          <cell r="B139" t="str">
            <v>Wenhan ZHAO</v>
          </cell>
          <cell r="D139">
            <v>1</v>
          </cell>
          <cell r="E139">
            <v>0.9</v>
          </cell>
          <cell r="F139">
            <v>1</v>
          </cell>
          <cell r="G139">
            <v>0.7</v>
          </cell>
          <cell r="H139">
            <v>0.7</v>
          </cell>
          <cell r="I139">
            <v>0.9</v>
          </cell>
          <cell r="J139">
            <v>0.5</v>
          </cell>
          <cell r="K139" t="str">
            <v>no issues with derivation but would be good to put in format that can be directly plotted in excel. Plots are ok but really need to be on log scales and/or plotted on same axes to make a meaningful comparison. Final comment on rise time is just stating what is seen, you need and explanation for why that ideally refers back to theory.</v>
          </cell>
          <cell r="L139">
            <v>0.82</v>
          </cell>
          <cell r="N139">
            <v>1</v>
          </cell>
          <cell r="O139">
            <v>1</v>
          </cell>
          <cell r="P139">
            <v>1</v>
          </cell>
          <cell r="Q139">
            <v>1</v>
          </cell>
          <cell r="R139">
            <v>1</v>
          </cell>
          <cell r="S139">
            <v>1</v>
          </cell>
          <cell r="T139">
            <v>1</v>
          </cell>
          <cell r="U139">
            <v>0.6</v>
          </cell>
          <cell r="V139" t="str">
            <v>Good plot, could have explained in more detail.</v>
          </cell>
          <cell r="W139">
            <v>0.96</v>
          </cell>
          <cell r="Y139">
            <v>1</v>
          </cell>
          <cell r="Z139">
            <v>0.7</v>
          </cell>
          <cell r="AA139">
            <v>0.5</v>
          </cell>
          <cell r="AB139">
            <v>1</v>
          </cell>
          <cell r="AC139">
            <v>1</v>
          </cell>
          <cell r="AD139">
            <v>0.8</v>
          </cell>
          <cell r="AE139">
            <v>1</v>
          </cell>
          <cell r="AF139" t="str">
            <v>3.2 - again need plots on same axes for comparison, and ideally log scales. Answer is correct but there is a small mistake with the limits for the first part.</v>
          </cell>
          <cell r="AG139">
            <v>0.9</v>
          </cell>
          <cell r="AH139">
            <v>0.89300000000000002</v>
          </cell>
          <cell r="AI139">
            <v>0</v>
          </cell>
          <cell r="AJ139">
            <v>0</v>
          </cell>
          <cell r="AK139">
            <v>0.89300000000000002</v>
          </cell>
          <cell r="AN139" t="str">
            <v>Thursday, 13 January 2022, 10:52 AM</v>
          </cell>
          <cell r="AO139" t="str">
            <v>Submitted for grading - Not marked</v>
          </cell>
          <cell r="AP139">
            <v>0</v>
          </cell>
        </row>
        <row r="140">
          <cell r="A140">
            <v>20214760</v>
          </cell>
          <cell r="B140" t="str">
            <v>Yan ZHUANG</v>
          </cell>
          <cell r="D140">
            <v>1</v>
          </cell>
          <cell r="E140">
            <v>1</v>
          </cell>
          <cell r="F140">
            <v>1</v>
          </cell>
          <cell r="G140">
            <v>0.7</v>
          </cell>
          <cell r="H140">
            <v>0.5</v>
          </cell>
          <cell r="I140">
            <v>0.9</v>
          </cell>
          <cell r="J140">
            <v>1</v>
          </cell>
          <cell r="K140" t="str">
            <v>Plots are ok but you need log scales and/or put them on the same axes to be able to see differences.</v>
          </cell>
          <cell r="L140">
            <v>0.87999999999999989</v>
          </cell>
          <cell r="N140">
            <v>1</v>
          </cell>
          <cell r="O140">
            <v>1</v>
          </cell>
          <cell r="P140">
            <v>1</v>
          </cell>
          <cell r="Q140">
            <v>1</v>
          </cell>
          <cell r="R140">
            <v>0.5</v>
          </cell>
          <cell r="S140">
            <v>0.7</v>
          </cell>
          <cell r="T140">
            <v>0.7</v>
          </cell>
          <cell r="U140">
            <v>0.9</v>
          </cell>
          <cell r="V140" t="str">
            <v>You've used a calculator for the IFT which has led to an additional factor of sqrt(2pi) in the answer (the calculator has used a different definition of the FT than we used). You also seem to have a sign error, the t variable in the exponential and step has the wrong sign. Plots of IR: need to zoom in on relevant parts and display plots for all approxiamations on same time-axis scale.</v>
          </cell>
          <cell r="W140">
            <v>0.78999999999999992</v>
          </cell>
          <cell r="Y140">
            <v>0.6</v>
          </cell>
          <cell r="Z140">
            <v>0.6</v>
          </cell>
          <cell r="AA140">
            <v>0.6</v>
          </cell>
          <cell r="AB140">
            <v>0.5</v>
          </cell>
          <cell r="AC140">
            <v>0</v>
          </cell>
          <cell r="AD140">
            <v>0</v>
          </cell>
          <cell r="AE140">
            <v>0</v>
          </cell>
          <cell r="AF140" t="str">
            <v>You havent shown the calcualtion steps for the first derivation, the answer just appears from nowhere. Plots to compare with LTSpice aren't scaled well enough to see any differences (they look loke they are actually the same data).</v>
          </cell>
          <cell r="AG140">
            <v>0.34500000000000003</v>
          </cell>
          <cell r="AH140">
            <v>0.68799999999999994</v>
          </cell>
          <cell r="AI140">
            <v>0</v>
          </cell>
          <cell r="AJ140">
            <v>0</v>
          </cell>
          <cell r="AK140">
            <v>0.68799999999999994</v>
          </cell>
          <cell r="AN140" t="str">
            <v>Thursday, 13 January 2022, 2:58 PM</v>
          </cell>
          <cell r="AO140" t="str">
            <v>Submitted for grading - Not marked</v>
          </cell>
          <cell r="AP140">
            <v>0</v>
          </cell>
        </row>
        <row r="141">
          <cell r="A141">
            <v>20287130</v>
          </cell>
          <cell r="B141" t="str">
            <v>Koray Ahmet</v>
          </cell>
          <cell r="D141">
            <v>1</v>
          </cell>
          <cell r="E141">
            <v>0.95</v>
          </cell>
          <cell r="F141">
            <v>1</v>
          </cell>
          <cell r="G141">
            <v>0.5</v>
          </cell>
          <cell r="H141">
            <v>0.4</v>
          </cell>
          <cell r="I141">
            <v>0</v>
          </cell>
          <cell r="J141">
            <v>0.4</v>
          </cell>
          <cell r="K141" t="str">
            <v>Derivation ok, LTSpice plot looks good but needs comparingto your calculation.</v>
          </cell>
          <cell r="L141">
            <v>0.66500000000000004</v>
          </cell>
          <cell r="N141">
            <v>1</v>
          </cell>
          <cell r="O141">
            <v>1</v>
          </cell>
          <cell r="P141">
            <v>1</v>
          </cell>
          <cell r="Q141">
            <v>0</v>
          </cell>
          <cell r="R141">
            <v>0</v>
          </cell>
          <cell r="S141">
            <v>0</v>
          </cell>
          <cell r="T141">
            <v>0</v>
          </cell>
          <cell r="U141">
            <v>0</v>
          </cell>
          <cell r="V141" t="str">
            <v>FR - good. Haven't attempted anything past this point.</v>
          </cell>
          <cell r="W141">
            <v>0.35</v>
          </cell>
          <cell r="Y141">
            <v>0</v>
          </cell>
          <cell r="Z141">
            <v>0</v>
          </cell>
          <cell r="AA141">
            <v>0</v>
          </cell>
          <cell r="AB141">
            <v>0</v>
          </cell>
          <cell r="AC141">
            <v>0</v>
          </cell>
          <cell r="AD141">
            <v>0</v>
          </cell>
          <cell r="AE141">
            <v>0</v>
          </cell>
          <cell r="AG141">
            <v>0</v>
          </cell>
          <cell r="AH141">
            <v>0.35524999999999995</v>
          </cell>
          <cell r="AI141">
            <v>9</v>
          </cell>
          <cell r="AJ141">
            <v>0.45</v>
          </cell>
          <cell r="AK141">
            <v>0</v>
          </cell>
          <cell r="AN141" t="str">
            <v>Wednesday, 26 January 2022, 12:47 PM</v>
          </cell>
          <cell r="AO141" t="str">
            <v>Submitted for grading - 12 days 21 hours late - Not marked</v>
          </cell>
          <cell r="AP141">
            <v>13</v>
          </cell>
        </row>
        <row r="142">
          <cell r="A142">
            <v>20278110</v>
          </cell>
          <cell r="B142" t="str">
            <v>Samuel Ajayi</v>
          </cell>
          <cell r="D142">
            <v>1</v>
          </cell>
          <cell r="E142">
            <v>0.3</v>
          </cell>
          <cell r="F142">
            <v>0.3</v>
          </cell>
          <cell r="G142">
            <v>0.6</v>
          </cell>
          <cell r="H142">
            <v>0</v>
          </cell>
          <cell r="I142">
            <v>0</v>
          </cell>
          <cell r="J142">
            <v>0.8</v>
          </cell>
          <cell r="K142" t="str">
            <v>Method is valid but application is wrong. It is hard to understand exactly what you have done because there are no comments explaining. The expression for the 2nd derivaitve at the first line can't be correct as the "ramp" part depends on time. Plot needs labelling properly - what is the x-axis scale? Hz?</v>
          </cell>
          <cell r="L142">
            <v>0.45500000000000002</v>
          </cell>
          <cell r="N142">
            <v>1</v>
          </cell>
          <cell r="O142">
            <v>0.5</v>
          </cell>
          <cell r="P142">
            <v>0.7</v>
          </cell>
          <cell r="Q142">
            <v>0</v>
          </cell>
          <cell r="R142">
            <v>0</v>
          </cell>
          <cell r="S142">
            <v>0</v>
          </cell>
          <cell r="T142">
            <v>0</v>
          </cell>
          <cell r="U142">
            <v>0</v>
          </cell>
          <cell r="W142">
            <v>0.21</v>
          </cell>
          <cell r="Y142">
            <v>0</v>
          </cell>
          <cell r="Z142">
            <v>0</v>
          </cell>
          <cell r="AA142">
            <v>0</v>
          </cell>
          <cell r="AB142">
            <v>0</v>
          </cell>
          <cell r="AC142">
            <v>0</v>
          </cell>
          <cell r="AD142">
            <v>0</v>
          </cell>
          <cell r="AE142">
            <v>0</v>
          </cell>
          <cell r="AG142">
            <v>0</v>
          </cell>
          <cell r="AH142">
            <v>0.23275000000000001</v>
          </cell>
          <cell r="AI142">
            <v>4</v>
          </cell>
          <cell r="AJ142">
            <v>0.2</v>
          </cell>
          <cell r="AK142">
            <v>3.2750000000000001E-2</v>
          </cell>
          <cell r="AN142" t="str">
            <v>Wednesday, 19 January 2022, 2:58 PM</v>
          </cell>
          <cell r="AO142" t="str">
            <v>Submitted for grading - 5 days 23 hours late - Not marked</v>
          </cell>
          <cell r="AP142">
            <v>6</v>
          </cell>
        </row>
        <row r="143">
          <cell r="A143">
            <v>20096748</v>
          </cell>
          <cell r="B143" t="str">
            <v>Arpinder Atwal</v>
          </cell>
          <cell r="L143">
            <v>0</v>
          </cell>
          <cell r="W143">
            <v>0</v>
          </cell>
          <cell r="AG143">
            <v>0</v>
          </cell>
          <cell r="AH143">
            <v>0</v>
          </cell>
          <cell r="AI143">
            <v>0</v>
          </cell>
          <cell r="AJ143">
            <v>0</v>
          </cell>
          <cell r="AK143">
            <v>0</v>
          </cell>
          <cell r="AN143" t="str">
            <v>-</v>
          </cell>
          <cell r="AO143" t="str">
            <v>No submission - Not marked</v>
          </cell>
          <cell r="AP143">
            <v>0</v>
          </cell>
        </row>
        <row r="144">
          <cell r="A144">
            <v>20219841</v>
          </cell>
          <cell r="B144" t="str">
            <v>Omnia Mutasim Ismail Bashir</v>
          </cell>
          <cell r="D144">
            <v>1</v>
          </cell>
          <cell r="E144">
            <v>0.65</v>
          </cell>
          <cell r="F144">
            <v>1</v>
          </cell>
          <cell r="G144">
            <v>0.5</v>
          </cell>
          <cell r="H144">
            <v>0</v>
          </cell>
          <cell r="I144">
            <v>0</v>
          </cell>
          <cell r="J144">
            <v>0.5</v>
          </cell>
          <cell r="K144" t="str">
            <v>Derivation method ok but you miss initial rising edge when applying derivative rule and also one other small error resulting in 499 rather than 500. Plot needs to be over wider frequency range and compared with LTSpice.</v>
          </cell>
          <cell r="L144">
            <v>0.54500000000000004</v>
          </cell>
          <cell r="N144">
            <v>1</v>
          </cell>
          <cell r="O144">
            <v>1</v>
          </cell>
          <cell r="P144">
            <v>1</v>
          </cell>
          <cell r="Q144">
            <v>1</v>
          </cell>
          <cell r="R144">
            <v>1</v>
          </cell>
          <cell r="S144">
            <v>1</v>
          </cell>
          <cell r="T144">
            <v>0</v>
          </cell>
          <cell r="U144">
            <v>0</v>
          </cell>
          <cell r="W144">
            <v>0.7</v>
          </cell>
          <cell r="Y144">
            <v>0.5</v>
          </cell>
          <cell r="Z144">
            <v>0</v>
          </cell>
          <cell r="AA144">
            <v>0</v>
          </cell>
          <cell r="AB144">
            <v>0.5</v>
          </cell>
          <cell r="AC144">
            <v>0</v>
          </cell>
          <cell r="AD144">
            <v>0</v>
          </cell>
          <cell r="AE144">
            <v>0</v>
          </cell>
          <cell r="AF144" t="str">
            <v>Method ok for first part but don't continue with algrebra.</v>
          </cell>
          <cell r="AG144">
            <v>0.2</v>
          </cell>
          <cell r="AH144">
            <v>0.49574999999999997</v>
          </cell>
          <cell r="AI144">
            <v>16</v>
          </cell>
          <cell r="AJ144">
            <v>0.8</v>
          </cell>
          <cell r="AK144">
            <v>0</v>
          </cell>
          <cell r="AN144" t="str">
            <v>Friday, 4 February 2022, 6:29 AM</v>
          </cell>
          <cell r="AO144" t="str">
            <v>Submitted for grading - 21 days 15 hours late - Not marked</v>
          </cell>
          <cell r="AP144">
            <v>22</v>
          </cell>
        </row>
        <row r="145">
          <cell r="A145">
            <v>20263736</v>
          </cell>
          <cell r="B145" t="str">
            <v>James Bodenham</v>
          </cell>
          <cell r="D145">
            <v>1</v>
          </cell>
          <cell r="E145">
            <v>0.6</v>
          </cell>
          <cell r="F145">
            <v>1</v>
          </cell>
          <cell r="G145">
            <v>0.6</v>
          </cell>
          <cell r="H145">
            <v>0</v>
          </cell>
          <cell r="I145">
            <v>0.8</v>
          </cell>
          <cell r="J145">
            <v>1</v>
          </cell>
          <cell r="K145" t="str">
            <v>Derivation - method ok, you make a mistake early on when applying Euler's theorem (e^-jw - e^-0 != 2jsin(w)) which causes problems. LTSpice plot ok but needed to extend the simulation time a bit to get better results. Plots are not the same - as a minimum you need to plot on same frequency and amplitude scales so can easily see differences.</v>
          </cell>
          <cell r="L145">
            <v>0.67999999999999994</v>
          </cell>
          <cell r="N145">
            <v>1</v>
          </cell>
          <cell r="O145">
            <v>0.4</v>
          </cell>
          <cell r="P145">
            <v>1</v>
          </cell>
          <cell r="Q145">
            <v>0</v>
          </cell>
          <cell r="R145">
            <v>0</v>
          </cell>
          <cell r="S145">
            <v>0</v>
          </cell>
          <cell r="T145">
            <v>0</v>
          </cell>
          <cell r="U145">
            <v>0</v>
          </cell>
          <cell r="V145" t="str">
            <v>FR - again, method is ok. If you had just used rule for integrals on formula sheet you'd have the correct answer.</v>
          </cell>
          <cell r="W145">
            <v>0.2</v>
          </cell>
          <cell r="Y145">
            <v>0</v>
          </cell>
          <cell r="Z145">
            <v>0</v>
          </cell>
          <cell r="AA145">
            <v>0</v>
          </cell>
          <cell r="AB145">
            <v>0</v>
          </cell>
          <cell r="AC145">
            <v>0</v>
          </cell>
          <cell r="AD145">
            <v>0</v>
          </cell>
          <cell r="AE145">
            <v>0</v>
          </cell>
          <cell r="AG145">
            <v>0</v>
          </cell>
          <cell r="AH145">
            <v>0.30799999999999994</v>
          </cell>
          <cell r="AI145">
            <v>4</v>
          </cell>
          <cell r="AJ145">
            <v>0.2</v>
          </cell>
          <cell r="AK145">
            <v>0.10799999999999993</v>
          </cell>
          <cell r="AN145" t="str">
            <v>Wednesday, 19 January 2022, 12:18 PM</v>
          </cell>
          <cell r="AO145" t="str">
            <v>Submitted for grading - 5 days 21 hours late - Not marked</v>
          </cell>
          <cell r="AP145">
            <v>6</v>
          </cell>
        </row>
        <row r="146">
          <cell r="A146">
            <v>20278129</v>
          </cell>
          <cell r="B146" t="str">
            <v>Callum Brown</v>
          </cell>
          <cell r="L146">
            <v>0</v>
          </cell>
          <cell r="W146">
            <v>0</v>
          </cell>
          <cell r="AG146">
            <v>0</v>
          </cell>
          <cell r="AH146">
            <v>0</v>
          </cell>
          <cell r="AI146">
            <v>0</v>
          </cell>
          <cell r="AJ146">
            <v>0</v>
          </cell>
          <cell r="AK146">
            <v>0</v>
          </cell>
          <cell r="AN146" t="str">
            <v>-</v>
          </cell>
          <cell r="AO146" t="str">
            <v>No submission - Not marked</v>
          </cell>
          <cell r="AP146">
            <v>0</v>
          </cell>
        </row>
        <row r="147">
          <cell r="A147">
            <v>20192847</v>
          </cell>
          <cell r="B147" t="str">
            <v>Daniel Carton</v>
          </cell>
          <cell r="D147">
            <v>1</v>
          </cell>
          <cell r="E147">
            <v>1</v>
          </cell>
          <cell r="F147">
            <v>1</v>
          </cell>
          <cell r="G147">
            <v>0.6</v>
          </cell>
          <cell r="H147">
            <v>0.4</v>
          </cell>
          <cell r="I147">
            <v>0.8</v>
          </cell>
          <cell r="J147">
            <v>0.5</v>
          </cell>
          <cell r="K147" t="str">
            <v>Derivation ok. Plot needs to be clearly compared with LTSpice result, you have both  in the report but as a minimum the axis scales need to be the same and you need to plot the same quantity (i.e. magnitude for both), they should ideally be on same axes so differences become obvious. it is impossible to say "they match almost perfectly" from the plots included.</v>
          </cell>
          <cell r="L147">
            <v>0.79</v>
          </cell>
          <cell r="N147">
            <v>1</v>
          </cell>
          <cell r="O147">
            <v>1</v>
          </cell>
          <cell r="P147">
            <v>1</v>
          </cell>
          <cell r="Q147">
            <v>1</v>
          </cell>
          <cell r="R147">
            <v>1</v>
          </cell>
          <cell r="S147">
            <v>1</v>
          </cell>
          <cell r="T147">
            <v>0.5</v>
          </cell>
          <cell r="U147">
            <v>0.6</v>
          </cell>
          <cell r="V147" t="str">
            <v xml:space="preserve">Derivations ok. You have justified delta approximation but for some reason the simulations havent worked. </v>
          </cell>
          <cell r="W147">
            <v>0.85999999999999988</v>
          </cell>
          <cell r="Y147">
            <v>0.9</v>
          </cell>
          <cell r="Z147">
            <v>0</v>
          </cell>
          <cell r="AA147">
            <v>0</v>
          </cell>
          <cell r="AB147">
            <v>0</v>
          </cell>
          <cell r="AC147">
            <v>0</v>
          </cell>
          <cell r="AD147">
            <v>0</v>
          </cell>
          <cell r="AE147">
            <v>0</v>
          </cell>
          <cell r="AF147" t="str">
            <v>3.1 - Method correct, havent quite got correct answer but its close.</v>
          </cell>
          <cell r="AG147">
            <v>0.22500000000000001</v>
          </cell>
          <cell r="AH147">
            <v>0.64499999999999991</v>
          </cell>
          <cell r="AI147">
            <v>0</v>
          </cell>
          <cell r="AJ147">
            <v>0</v>
          </cell>
          <cell r="AK147">
            <v>0.64499999999999991</v>
          </cell>
          <cell r="AN147" t="str">
            <v>Sunday, 23 January 2022, 1:43 PM</v>
          </cell>
          <cell r="AO147" t="str">
            <v>Submitted for grading - Not marked - Extension granted until: Sunday, 23 January 2022, 3:00 PM</v>
          </cell>
          <cell r="AP147">
            <v>0</v>
          </cell>
        </row>
        <row r="148">
          <cell r="A148">
            <v>20271856</v>
          </cell>
          <cell r="B148" t="str">
            <v>Sania Chowdhury</v>
          </cell>
          <cell r="D148">
            <v>1</v>
          </cell>
          <cell r="E148">
            <v>0.8</v>
          </cell>
          <cell r="F148">
            <v>1</v>
          </cell>
          <cell r="G148">
            <v>0.5</v>
          </cell>
          <cell r="H148">
            <v>0</v>
          </cell>
          <cell r="I148">
            <v>0</v>
          </cell>
          <cell r="J148">
            <v>0.4</v>
          </cell>
          <cell r="K148" t="str">
            <v xml:space="preserve">Derivation ok as far as you have taken it. LTSpice plot looks reasonable. No attempt to compare with calculation. </v>
          </cell>
          <cell r="L148">
            <v>0.58000000000000007</v>
          </cell>
          <cell r="N148">
            <v>0.5</v>
          </cell>
          <cell r="O148">
            <v>0.5</v>
          </cell>
          <cell r="P148">
            <v>1</v>
          </cell>
          <cell r="Q148">
            <v>0.5</v>
          </cell>
          <cell r="R148">
            <v>0</v>
          </cell>
          <cell r="S148">
            <v>0</v>
          </cell>
          <cell r="T148">
            <v>0.4</v>
          </cell>
          <cell r="U148">
            <v>0</v>
          </cell>
          <cell r="V148" t="str">
            <v>FR - you have the correct answer on one line, but the lines either side of this are incorrect. The derivation looks like it as been adapted from a low pass RC circuit. IR - has just been copied from somewhere and doesn’t answer question althouhh if you applied the first 3 lines of equations to the low pass filter IR from lecture notes you might have got answer, instead you introduce a sinc function and it goes wrong - this function is for an ideal low pass filter with a sharp cut-off.</v>
          </cell>
          <cell r="W148">
            <v>0.30500000000000005</v>
          </cell>
          <cell r="Y148">
            <v>0</v>
          </cell>
          <cell r="Z148">
            <v>0</v>
          </cell>
          <cell r="AA148">
            <v>0</v>
          </cell>
          <cell r="AB148">
            <v>0</v>
          </cell>
          <cell r="AC148">
            <v>0</v>
          </cell>
          <cell r="AD148">
            <v>0</v>
          </cell>
          <cell r="AE148">
            <v>0</v>
          </cell>
          <cell r="AG148">
            <v>0</v>
          </cell>
          <cell r="AH148">
            <v>0.30975000000000003</v>
          </cell>
          <cell r="AI148">
            <v>0</v>
          </cell>
          <cell r="AJ148">
            <v>0</v>
          </cell>
          <cell r="AK148">
            <v>0.30975000000000003</v>
          </cell>
          <cell r="AN148" t="str">
            <v>Wednesday, 19 January 2022, 3:03 PM</v>
          </cell>
          <cell r="AO148" t="str">
            <v>Submitted for grading - Not marked - Extension granted until: Friday, 21 January 2022, 3:00 PM</v>
          </cell>
          <cell r="AP148">
            <v>0</v>
          </cell>
        </row>
        <row r="149">
          <cell r="A149">
            <v>20293655</v>
          </cell>
          <cell r="B149" t="str">
            <v>Alexander Clarke</v>
          </cell>
          <cell r="D149">
            <v>1</v>
          </cell>
          <cell r="E149">
            <v>0.8</v>
          </cell>
          <cell r="F149">
            <v>1</v>
          </cell>
          <cell r="G149">
            <v>0.5</v>
          </cell>
          <cell r="H149">
            <v>0.6</v>
          </cell>
          <cell r="I149">
            <v>0.7</v>
          </cell>
          <cell r="J149">
            <v>0.7</v>
          </cell>
          <cell r="K149" t="str">
            <v>Method ok but miss initial rising edge when applying derivative rule, results is loss of a term in final solution. LTSpice plot good but not compared with a plot from calculation.</v>
          </cell>
          <cell r="L149">
            <v>0.74</v>
          </cell>
          <cell r="N149">
            <v>1</v>
          </cell>
          <cell r="O149">
            <v>1</v>
          </cell>
          <cell r="P149">
            <v>1</v>
          </cell>
          <cell r="Q149">
            <v>0.5</v>
          </cell>
          <cell r="R149">
            <v>0</v>
          </cell>
          <cell r="S149">
            <v>0</v>
          </cell>
          <cell r="T149">
            <v>0</v>
          </cell>
          <cell r="U149">
            <v>0</v>
          </cell>
          <cell r="W149">
            <v>0.375</v>
          </cell>
          <cell r="Y149">
            <v>0</v>
          </cell>
          <cell r="Z149">
            <v>0</v>
          </cell>
          <cell r="AA149">
            <v>0</v>
          </cell>
          <cell r="AB149">
            <v>0</v>
          </cell>
          <cell r="AC149">
            <v>0</v>
          </cell>
          <cell r="AD149">
            <v>0</v>
          </cell>
          <cell r="AE149">
            <v>0</v>
          </cell>
          <cell r="AG149">
            <v>0</v>
          </cell>
          <cell r="AH149">
            <v>0.39024999999999999</v>
          </cell>
          <cell r="AI149">
            <v>3</v>
          </cell>
          <cell r="AJ149">
            <v>0.15000000000000002</v>
          </cell>
          <cell r="AK149">
            <v>0.24024999999999996</v>
          </cell>
          <cell r="AN149" t="str">
            <v>Tuesday, 18 January 2022, 2:54 PM</v>
          </cell>
          <cell r="AO149" t="str">
            <v>Submitted for grading - 4 days 23 hours late - Not marked</v>
          </cell>
          <cell r="AP149">
            <v>5</v>
          </cell>
        </row>
        <row r="150">
          <cell r="A150">
            <v>10337978</v>
          </cell>
          <cell r="B150" t="str">
            <v>Oliver Cray</v>
          </cell>
          <cell r="AG150">
            <v>0</v>
          </cell>
          <cell r="AH150">
            <v>0</v>
          </cell>
          <cell r="AI150">
            <v>0</v>
          </cell>
          <cell r="AJ150">
            <v>0</v>
          </cell>
          <cell r="AK150">
            <v>0</v>
          </cell>
          <cell r="AN150" t="str">
            <v>-</v>
          </cell>
          <cell r="AO150" t="str">
            <v>No submission - Not marked</v>
          </cell>
          <cell r="AP150">
            <v>0</v>
          </cell>
        </row>
        <row r="151">
          <cell r="A151">
            <v>20317494</v>
          </cell>
          <cell r="B151" t="str">
            <v>Ashutosh Desai</v>
          </cell>
          <cell r="L151">
            <v>0</v>
          </cell>
          <cell r="W151">
            <v>0</v>
          </cell>
          <cell r="AG151">
            <v>0</v>
          </cell>
          <cell r="AH151">
            <v>0</v>
          </cell>
          <cell r="AI151">
            <v>0</v>
          </cell>
          <cell r="AJ151">
            <v>0</v>
          </cell>
          <cell r="AK151">
            <v>0</v>
          </cell>
          <cell r="AN151" t="str">
            <v>-</v>
          </cell>
          <cell r="AO151" t="str">
            <v>No submission - Not marked</v>
          </cell>
          <cell r="AP151">
            <v>0</v>
          </cell>
        </row>
        <row r="152">
          <cell r="A152">
            <v>20180332</v>
          </cell>
          <cell r="B152" t="str">
            <v>Joshua Epega</v>
          </cell>
          <cell r="D152">
            <v>1</v>
          </cell>
          <cell r="E152">
            <v>0.5</v>
          </cell>
          <cell r="F152">
            <v>1</v>
          </cell>
          <cell r="G152">
            <v>0.6</v>
          </cell>
          <cell r="H152">
            <v>0.4</v>
          </cell>
          <cell r="I152">
            <v>0.5</v>
          </cell>
          <cell r="J152">
            <v>0.4</v>
          </cell>
          <cell r="K152" t="str">
            <v>Derivation - initial equation is correct (amplitude wrong by factor of 500), a few other small mistakes. You have inserted a lot of figures but they are not captioned or referred to by their label in the text, this makes it very difficult to understand what each shows. 1.3 - No attempt to explain how RE affects FFT, plots are not explained again.</v>
          </cell>
          <cell r="L152">
            <v>0.60000000000000009</v>
          </cell>
          <cell r="N152">
            <v>0.8</v>
          </cell>
          <cell r="O152">
            <v>0.5</v>
          </cell>
          <cell r="P152">
            <v>1</v>
          </cell>
          <cell r="Q152">
            <v>0.4</v>
          </cell>
          <cell r="R152">
            <v>0</v>
          </cell>
          <cell r="S152">
            <v>0.5</v>
          </cell>
          <cell r="T152">
            <v>0</v>
          </cell>
          <cell r="U152">
            <v>0</v>
          </cell>
          <cell r="V152" t="str">
            <v>FR - Mistakes in initial circuit analysis but this just means you should get FR for low pass rather than high pass circuit. You do get this result 3 lines from end but then simplify this to something that is completely wrong. IR - makes no sense, you try to use a laplace transform but end up with a function of time that contains both t and s. Plots provided are not relevant to question asked.</v>
          </cell>
          <cell r="W152">
            <v>0.26000000000000006</v>
          </cell>
          <cell r="Y152">
            <v>0.5</v>
          </cell>
          <cell r="Z152">
            <v>0</v>
          </cell>
          <cell r="AA152">
            <v>0</v>
          </cell>
          <cell r="AB152">
            <v>0</v>
          </cell>
          <cell r="AC152">
            <v>0</v>
          </cell>
          <cell r="AD152">
            <v>0</v>
          </cell>
          <cell r="AE152">
            <v>0</v>
          </cell>
          <cell r="AF152" t="str">
            <v>Some evidence you knew what you what to do, but were unable to do it. This is the third question where the algebra in your calculations jumps from one equation, to something completely different without any justifification or explanation.</v>
          </cell>
          <cell r="AG152">
            <v>0.125</v>
          </cell>
          <cell r="AH152">
            <v>0.33850000000000002</v>
          </cell>
          <cell r="AI152">
            <v>5</v>
          </cell>
          <cell r="AJ152">
            <v>0.25</v>
          </cell>
          <cell r="AK152">
            <v>8.8500000000000023E-2</v>
          </cell>
          <cell r="AN152" t="str">
            <v>Thursday, 20 January 2022, 2:54 PM</v>
          </cell>
          <cell r="AO152" t="str">
            <v>Submitted for grading - 6 days 23 hours late - Not marked</v>
          </cell>
          <cell r="AP152">
            <v>7</v>
          </cell>
        </row>
        <row r="153">
          <cell r="A153">
            <v>20173443</v>
          </cell>
          <cell r="B153" t="str">
            <v>Richard Espino</v>
          </cell>
          <cell r="L153">
            <v>0</v>
          </cell>
          <cell r="W153">
            <v>0</v>
          </cell>
          <cell r="AG153">
            <v>0</v>
          </cell>
          <cell r="AH153">
            <v>0</v>
          </cell>
          <cell r="AI153">
            <v>0</v>
          </cell>
          <cell r="AJ153">
            <v>0</v>
          </cell>
          <cell r="AK153">
            <v>0</v>
          </cell>
          <cell r="AN153" t="str">
            <v>-</v>
          </cell>
          <cell r="AO153" t="str">
            <v>No submission - Not marked</v>
          </cell>
          <cell r="AP153">
            <v>0</v>
          </cell>
        </row>
        <row r="154">
          <cell r="A154">
            <v>20280349</v>
          </cell>
          <cell r="B154" t="str">
            <v>Oluwatomi Fanimokun</v>
          </cell>
          <cell r="D154">
            <v>1</v>
          </cell>
          <cell r="E154">
            <v>0.9</v>
          </cell>
          <cell r="F154">
            <v>0</v>
          </cell>
          <cell r="G154">
            <v>0</v>
          </cell>
          <cell r="H154">
            <v>0</v>
          </cell>
          <cell r="I154">
            <v>0</v>
          </cell>
          <cell r="J154">
            <v>0</v>
          </cell>
          <cell r="L154">
            <v>0.42000000000000004</v>
          </cell>
          <cell r="N154">
            <v>0.3</v>
          </cell>
          <cell r="O154">
            <v>0</v>
          </cell>
          <cell r="P154">
            <v>0</v>
          </cell>
          <cell r="Q154">
            <v>0.4</v>
          </cell>
          <cell r="R154">
            <v>0</v>
          </cell>
          <cell r="S154">
            <v>0</v>
          </cell>
          <cell r="T154">
            <v>0</v>
          </cell>
          <cell r="U154">
            <v>0</v>
          </cell>
          <cell r="W154">
            <v>3.5000000000000003E-2</v>
          </cell>
          <cell r="Y154">
            <v>0</v>
          </cell>
          <cell r="Z154">
            <v>0</v>
          </cell>
          <cell r="AA154">
            <v>0</v>
          </cell>
          <cell r="AB154">
            <v>0</v>
          </cell>
          <cell r="AC154">
            <v>0</v>
          </cell>
          <cell r="AD154">
            <v>0</v>
          </cell>
          <cell r="AE154">
            <v>0</v>
          </cell>
          <cell r="AG154">
            <v>0</v>
          </cell>
          <cell r="AH154">
            <v>0.15925</v>
          </cell>
          <cell r="AI154">
            <v>4</v>
          </cell>
          <cell r="AJ154">
            <v>0.2</v>
          </cell>
          <cell r="AK154">
            <v>0</v>
          </cell>
          <cell r="AN154" t="str">
            <v>Wednesday, 19 January 2022, 2:54 PM</v>
          </cell>
          <cell r="AO154" t="str">
            <v>Submitted for grading - 5 days 23 hours late - Not marked</v>
          </cell>
          <cell r="AP154">
            <v>6</v>
          </cell>
        </row>
        <row r="155">
          <cell r="A155">
            <v>20185118</v>
          </cell>
          <cell r="B155" t="str">
            <v>Joao Ferreira</v>
          </cell>
          <cell r="D155">
            <v>1</v>
          </cell>
          <cell r="E155">
            <v>1</v>
          </cell>
          <cell r="F155">
            <v>1</v>
          </cell>
          <cell r="G155">
            <v>0.8</v>
          </cell>
          <cell r="H155">
            <v>0.7</v>
          </cell>
          <cell r="I155">
            <v>0</v>
          </cell>
          <cell r="J155">
            <v>0.5</v>
          </cell>
          <cell r="K155" t="str">
            <v>Plots ok - would help if they were on same axes for comparison though. RE approximation - some of what you say is true but you don't include plots that show how the FT changes.</v>
          </cell>
          <cell r="L155">
            <v>0.77999999999999992</v>
          </cell>
          <cell r="N155">
            <v>1</v>
          </cell>
          <cell r="O155">
            <v>1</v>
          </cell>
          <cell r="P155">
            <v>1</v>
          </cell>
          <cell r="Q155">
            <v>1</v>
          </cell>
          <cell r="R155">
            <v>0.5</v>
          </cell>
          <cell r="S155">
            <v>0.7</v>
          </cell>
          <cell r="T155">
            <v>0.5</v>
          </cell>
          <cell r="U155">
            <v>0.5</v>
          </cell>
          <cell r="V155" t="str">
            <v>FR - hard to follow all the steps but you do get to correct answer in the end. IR -you don't account for the jw in the numerator - you move it to LHS of equation but then it just disappears. You have an LTSpice plot and some comments that are sensible but don't answer the question properly.</v>
          </cell>
          <cell r="W155">
            <v>0.71</v>
          </cell>
          <cell r="Y155">
            <v>0</v>
          </cell>
          <cell r="Z155">
            <v>0</v>
          </cell>
          <cell r="AA155">
            <v>0</v>
          </cell>
          <cell r="AB155">
            <v>0</v>
          </cell>
          <cell r="AC155">
            <v>0</v>
          </cell>
          <cell r="AD155">
            <v>0</v>
          </cell>
          <cell r="AE155">
            <v>0</v>
          </cell>
          <cell r="AG155">
            <v>0</v>
          </cell>
          <cell r="AH155">
            <v>0.52149999999999996</v>
          </cell>
          <cell r="AI155">
            <v>2</v>
          </cell>
          <cell r="AJ155">
            <v>0.1</v>
          </cell>
          <cell r="AK155">
            <v>0.42149999999999999</v>
          </cell>
          <cell r="AN155" t="str">
            <v>Wednesday, 26 January 2022, 1:36 PM</v>
          </cell>
          <cell r="AO155" t="str">
            <v>Submitted for grading - 1 day 22 hours late - Not marked - Extension granted until: Monday, 24 January 2022, 3:00 PM</v>
          </cell>
          <cell r="AP155">
            <v>2</v>
          </cell>
        </row>
        <row r="156">
          <cell r="A156">
            <v>20180093</v>
          </cell>
          <cell r="B156" t="str">
            <v>Harrison Flynn</v>
          </cell>
          <cell r="L156">
            <v>0</v>
          </cell>
          <cell r="W156">
            <v>0</v>
          </cell>
          <cell r="AG156">
            <v>0</v>
          </cell>
          <cell r="AH156">
            <v>0</v>
          </cell>
          <cell r="AI156">
            <v>0</v>
          </cell>
          <cell r="AJ156">
            <v>0</v>
          </cell>
          <cell r="AK156">
            <v>0</v>
          </cell>
          <cell r="AN156" t="str">
            <v>-</v>
          </cell>
          <cell r="AO156" t="str">
            <v>No submission - Not marked</v>
          </cell>
          <cell r="AP156">
            <v>0</v>
          </cell>
        </row>
        <row r="157">
          <cell r="A157">
            <v>20215049</v>
          </cell>
          <cell r="B157" t="str">
            <v>Abdulrahman Hassan</v>
          </cell>
          <cell r="D157">
            <v>1</v>
          </cell>
          <cell r="E157">
            <v>0.5</v>
          </cell>
          <cell r="F157">
            <v>1</v>
          </cell>
          <cell r="G157">
            <v>0.3</v>
          </cell>
          <cell r="H157">
            <v>0</v>
          </cell>
          <cell r="I157">
            <v>0</v>
          </cell>
          <cell r="J157">
            <v>0</v>
          </cell>
          <cell r="K157" t="str">
            <v>Method is ok but there are mistakes. You jump from the integral definition to a solution that isnt correct, no working is shown so impossible to say what went wrong. Application of Euler to this is also wrong, a single complex exponential is converted to more than one cos(w)-jsin(w). LTSpice plot given isnt of an FFT.</v>
          </cell>
          <cell r="L157">
            <v>0.41</v>
          </cell>
          <cell r="N157">
            <v>1</v>
          </cell>
          <cell r="O157">
            <v>0.9</v>
          </cell>
          <cell r="P157">
            <v>1</v>
          </cell>
          <cell r="Q157">
            <v>0</v>
          </cell>
          <cell r="R157">
            <v>0.4</v>
          </cell>
          <cell r="S157">
            <v>0.4</v>
          </cell>
          <cell r="T157">
            <v>0</v>
          </cell>
          <cell r="U157">
            <v>0</v>
          </cell>
          <cell r="V157" t="str">
            <v>FR - basically correct although small error in final line. IR - approach makes no sense but you do have something close to correct answer near end.</v>
          </cell>
          <cell r="W157">
            <v>0.44500000000000006</v>
          </cell>
          <cell r="Y157">
            <v>0.4</v>
          </cell>
          <cell r="Z157">
            <v>0</v>
          </cell>
          <cell r="AA157">
            <v>0.5</v>
          </cell>
          <cell r="AB157">
            <v>0</v>
          </cell>
          <cell r="AC157">
            <v>0</v>
          </cell>
          <cell r="AD157">
            <v>0</v>
          </cell>
          <cell r="AE157">
            <v>0</v>
          </cell>
          <cell r="AF157" t="str">
            <v>Your method is ok but you don’t start with correct equations (i.e. your own previous answers), the equations you use have C in them.</v>
          </cell>
          <cell r="AG157">
            <v>0.125</v>
          </cell>
          <cell r="AH157">
            <v>0.33674999999999999</v>
          </cell>
          <cell r="AI157">
            <v>0</v>
          </cell>
          <cell r="AJ157">
            <v>0</v>
          </cell>
          <cell r="AK157">
            <v>0.33674999999999999</v>
          </cell>
          <cell r="AN157" t="str">
            <v>Thursday, 20 January 2022, 2:19 PM</v>
          </cell>
          <cell r="AO157" t="str">
            <v>Submitted for grading - Not marked - Extension granted until: Thursday, 20 January 2022, 3:00 PM</v>
          </cell>
          <cell r="AP157">
            <v>0</v>
          </cell>
        </row>
        <row r="158">
          <cell r="A158">
            <v>20299388</v>
          </cell>
          <cell r="B158" t="str">
            <v>Joshua Hill</v>
          </cell>
          <cell r="D158">
            <v>1</v>
          </cell>
          <cell r="E158">
            <v>1</v>
          </cell>
          <cell r="F158">
            <v>1</v>
          </cell>
          <cell r="G158">
            <v>0.7</v>
          </cell>
          <cell r="H158">
            <v>0.3</v>
          </cell>
          <cell r="I158">
            <v>0</v>
          </cell>
          <cell r="J158">
            <v>0</v>
          </cell>
          <cell r="K158" t="str">
            <v>Need to put plots on same axes and normalise for good comparison, as a minimum make frequency axis scales the same for both.</v>
          </cell>
          <cell r="L158">
            <v>0.66999999999999993</v>
          </cell>
          <cell r="N158">
            <v>1</v>
          </cell>
          <cell r="O158">
            <v>0.5</v>
          </cell>
          <cell r="P158">
            <v>0</v>
          </cell>
          <cell r="Q158">
            <v>0</v>
          </cell>
          <cell r="R158">
            <v>0</v>
          </cell>
          <cell r="S158">
            <v>0</v>
          </cell>
          <cell r="T158">
            <v>0</v>
          </cell>
          <cell r="U158">
            <v>0</v>
          </cell>
          <cell r="W158">
            <v>0.17499999999999999</v>
          </cell>
          <cell r="Y158">
            <v>0</v>
          </cell>
          <cell r="Z158">
            <v>0</v>
          </cell>
          <cell r="AA158">
            <v>0</v>
          </cell>
          <cell r="AB158">
            <v>0</v>
          </cell>
          <cell r="AC158">
            <v>0</v>
          </cell>
          <cell r="AD158">
            <v>0</v>
          </cell>
          <cell r="AE158">
            <v>0</v>
          </cell>
          <cell r="AG158">
            <v>0</v>
          </cell>
          <cell r="AH158">
            <v>0.29574999999999996</v>
          </cell>
          <cell r="AI158">
            <v>3</v>
          </cell>
          <cell r="AJ158">
            <v>0.15000000000000002</v>
          </cell>
          <cell r="AK158">
            <v>0.14574999999999994</v>
          </cell>
          <cell r="AN158" t="str">
            <v>Monday, 17 January 2022, 3:03 PM</v>
          </cell>
          <cell r="AO158" t="str">
            <v>Submitted for grading - 4 days late - Not marked</v>
          </cell>
          <cell r="AP158">
            <v>5</v>
          </cell>
        </row>
        <row r="159">
          <cell r="A159">
            <v>20163924</v>
          </cell>
          <cell r="B159" t="str">
            <v>Peter Kagyerjak</v>
          </cell>
          <cell r="D159">
            <v>1</v>
          </cell>
          <cell r="E159">
            <v>1</v>
          </cell>
          <cell r="F159">
            <v>1</v>
          </cell>
          <cell r="G159">
            <v>0.8</v>
          </cell>
          <cell r="H159">
            <v>0.6</v>
          </cell>
          <cell r="I159">
            <v>0.8</v>
          </cell>
          <cell r="J159">
            <v>0.5</v>
          </cell>
          <cell r="K159" t="str">
            <v>Plots ok, good that you put on same axes. I suspect the normalisation has affected the results (if the minimum frequency available in data points wasn’t same for both, normalisation will introduce and offset like you see).</v>
          </cell>
          <cell r="L159">
            <v>0.85000000000000009</v>
          </cell>
          <cell r="N159">
            <v>1</v>
          </cell>
          <cell r="O159">
            <v>1</v>
          </cell>
          <cell r="P159">
            <v>1</v>
          </cell>
          <cell r="Q159">
            <v>1</v>
          </cell>
          <cell r="R159">
            <v>1</v>
          </cell>
          <cell r="S159">
            <v>1</v>
          </cell>
          <cell r="T159">
            <v>0.7</v>
          </cell>
          <cell r="U159">
            <v>0.7</v>
          </cell>
          <cell r="V159" t="str">
            <v>Derivations good, what you've tried to do with plots also ok but I think normalising has lost some of the information you need.</v>
          </cell>
          <cell r="W159">
            <v>0.90999999999999992</v>
          </cell>
          <cell r="Y159">
            <v>0</v>
          </cell>
          <cell r="Z159">
            <v>0</v>
          </cell>
          <cell r="AA159">
            <v>0</v>
          </cell>
          <cell r="AB159">
            <v>0</v>
          </cell>
          <cell r="AC159">
            <v>0</v>
          </cell>
          <cell r="AD159">
            <v>0</v>
          </cell>
          <cell r="AE159">
            <v>0</v>
          </cell>
          <cell r="AG159">
            <v>0</v>
          </cell>
          <cell r="AH159">
            <v>0.61599999999999988</v>
          </cell>
          <cell r="AI159">
            <v>3</v>
          </cell>
          <cell r="AJ159">
            <v>0.15000000000000002</v>
          </cell>
          <cell r="AK159">
            <v>0.46599999999999986</v>
          </cell>
          <cell r="AN159" t="str">
            <v>Tuesday, 1 February 2022, 2:48 PM</v>
          </cell>
          <cell r="AO159" t="str">
            <v>Submitted for grading - 4 days 23 hours late - Not marked - Extension granted until: Thursday, 27 January 2022, 3:00 PM</v>
          </cell>
          <cell r="AP159">
            <v>5</v>
          </cell>
        </row>
        <row r="160">
          <cell r="A160">
            <v>20232105</v>
          </cell>
          <cell r="B160" t="str">
            <v>Ashwin Kumar</v>
          </cell>
          <cell r="L160">
            <v>0</v>
          </cell>
          <cell r="W160">
            <v>0</v>
          </cell>
          <cell r="AG160">
            <v>0</v>
          </cell>
          <cell r="AH160">
            <v>0</v>
          </cell>
          <cell r="AI160">
            <v>0</v>
          </cell>
          <cell r="AJ160">
            <v>0</v>
          </cell>
          <cell r="AK160">
            <v>0</v>
          </cell>
          <cell r="AN160" t="str">
            <v>-</v>
          </cell>
          <cell r="AO160" t="str">
            <v>No submission - Not marked</v>
          </cell>
          <cell r="AP160">
            <v>0</v>
          </cell>
        </row>
        <row r="161">
          <cell r="A161">
            <v>20168110</v>
          </cell>
          <cell r="B161" t="str">
            <v>Bartosz Lacki</v>
          </cell>
          <cell r="D161">
            <v>1</v>
          </cell>
          <cell r="E161">
            <v>0.7</v>
          </cell>
          <cell r="F161">
            <v>0.7</v>
          </cell>
          <cell r="G161">
            <v>0.6</v>
          </cell>
          <cell r="H161">
            <v>0.4</v>
          </cell>
          <cell r="I161">
            <v>0</v>
          </cell>
          <cell r="J161">
            <v>0.3</v>
          </cell>
          <cell r="K161" t="str">
            <v>Derivation method ok, and the answer 4 lines from the bottom is correct (except for a minor +/- sign error). You go wrong when you try to simplify the answer - all you really need to do is realise the j^2 on the bottom is -1 and collect the real and imaginary terms together. Peaks in ltspice response are probably because your simulation end time wasnt large enough. You need to compare the LTSpice plot with the calculated FT.</v>
          </cell>
          <cell r="L161">
            <v>0.58499999999999996</v>
          </cell>
          <cell r="N161">
            <v>1</v>
          </cell>
          <cell r="O161">
            <v>0.5</v>
          </cell>
          <cell r="P161">
            <v>1</v>
          </cell>
          <cell r="Q161">
            <v>0</v>
          </cell>
          <cell r="R161">
            <v>0</v>
          </cell>
          <cell r="S161">
            <v>0</v>
          </cell>
          <cell r="T161">
            <v>0</v>
          </cell>
          <cell r="U161">
            <v>0</v>
          </cell>
          <cell r="V161" t="str">
            <v>FR - I think you have copied an example from the lecture slides - this method would be correct for a low pass RC filter.</v>
          </cell>
          <cell r="W161">
            <v>0.22499999999999998</v>
          </cell>
          <cell r="Y161">
            <v>1</v>
          </cell>
          <cell r="Z161">
            <v>0.5</v>
          </cell>
          <cell r="AA161">
            <v>0</v>
          </cell>
          <cell r="AB161">
            <v>0.5</v>
          </cell>
          <cell r="AC161">
            <v>0.3</v>
          </cell>
          <cell r="AD161">
            <v>0</v>
          </cell>
          <cell r="AE161">
            <v>0</v>
          </cell>
          <cell r="AF161" t="str">
            <v>Method ok for first part, answer incorrect but only because answers to previous parts were incorrect.</v>
          </cell>
          <cell r="AG161">
            <v>0.44500000000000001</v>
          </cell>
          <cell r="AH161">
            <v>0.41699999999999998</v>
          </cell>
          <cell r="AI161">
            <v>0</v>
          </cell>
          <cell r="AJ161">
            <v>0</v>
          </cell>
          <cell r="AK161">
            <v>0.41699999999999998</v>
          </cell>
          <cell r="AN161" t="str">
            <v>Sunday, 23 January 2022, 11:06 PM</v>
          </cell>
          <cell r="AO161" t="str">
            <v>Submitted for grading - Not marked - Extension granted until: Monday, 24 January 2022, 3:00 PM</v>
          </cell>
          <cell r="AP161">
            <v>0</v>
          </cell>
        </row>
        <row r="162">
          <cell r="A162">
            <v>20181565</v>
          </cell>
          <cell r="B162" t="str">
            <v>Jason Lloyd</v>
          </cell>
          <cell r="D162">
            <v>1</v>
          </cell>
          <cell r="E162">
            <v>0.8</v>
          </cell>
          <cell r="F162">
            <v>1</v>
          </cell>
          <cell r="G162">
            <v>0.7</v>
          </cell>
          <cell r="H162">
            <v>0.4</v>
          </cell>
          <cell r="I162">
            <v>0.7</v>
          </cell>
          <cell r="J162">
            <v>0.8</v>
          </cell>
          <cell r="K162" t="str">
            <v>Method ok but miss initial rising ede when applying derivative rule. Plots need to be on same frequency-scales to compare, ideally same axes.</v>
          </cell>
          <cell r="L162">
            <v>0.77</v>
          </cell>
          <cell r="N162">
            <v>1</v>
          </cell>
          <cell r="O162">
            <v>0.5</v>
          </cell>
          <cell r="P162">
            <v>1</v>
          </cell>
          <cell r="Q162">
            <v>1</v>
          </cell>
          <cell r="R162">
            <v>1</v>
          </cell>
          <cell r="S162">
            <v>1</v>
          </cell>
          <cell r="T162">
            <v>0</v>
          </cell>
          <cell r="U162">
            <v>0</v>
          </cell>
          <cell r="V162" t="str">
            <v>Correct method but doesn’t describe FR of circuit (Vo/Vi) - Output defined as Vo, not I. IR correct given starting point.</v>
          </cell>
          <cell r="W162">
            <v>0.57499999999999996</v>
          </cell>
          <cell r="Y162">
            <v>0</v>
          </cell>
          <cell r="Z162">
            <v>0.5</v>
          </cell>
          <cell r="AA162">
            <v>0</v>
          </cell>
          <cell r="AB162">
            <v>0</v>
          </cell>
          <cell r="AC162">
            <v>0</v>
          </cell>
          <cell r="AD162">
            <v>0</v>
          </cell>
          <cell r="AE162">
            <v>0</v>
          </cell>
          <cell r="AF162" t="str">
            <v>KTSpice plot given - ok, but not compared with anything.</v>
          </cell>
          <cell r="AG162">
            <v>7.4999999999999997E-2</v>
          </cell>
          <cell r="AH162">
            <v>0.49324999999999997</v>
          </cell>
          <cell r="AI162">
            <v>3</v>
          </cell>
          <cell r="AJ162">
            <v>0.15000000000000002</v>
          </cell>
          <cell r="AK162">
            <v>0.34324999999999994</v>
          </cell>
          <cell r="AN162" t="str">
            <v>Tuesday, 18 January 2022, 2:07 PM</v>
          </cell>
          <cell r="AO162" t="str">
            <v>Submitted for grading - 4 days 23 hours late - Not marked</v>
          </cell>
          <cell r="AP162">
            <v>5</v>
          </cell>
        </row>
        <row r="163">
          <cell r="A163">
            <v>20314543</v>
          </cell>
          <cell r="B163" t="str">
            <v>Mbali Macebo</v>
          </cell>
          <cell r="D163">
            <v>1</v>
          </cell>
          <cell r="E163">
            <v>0.9</v>
          </cell>
          <cell r="F163">
            <v>1</v>
          </cell>
          <cell r="G163">
            <v>0.5</v>
          </cell>
          <cell r="H163">
            <v>0.6</v>
          </cell>
          <cell r="I163">
            <v>0</v>
          </cell>
          <cell r="J163">
            <v>0.4</v>
          </cell>
          <cell r="K163" t="str">
            <v>Derivation method ok, the main problem you have is that you don't account for rising edge when using derivative rule which means a term is missing from the solution. (I then noticed your alternative answer to 3.1, which is actually a correct solution to 1.1). Also would ideally be simplified to show form that was plotted. Have plots of LTSpice and calculation results but, as you notice, calculaton looks wrong. Even with the small mistak you made, you should have got something better than the graph shown - the frequency scale looks to be main issue, shouldnt decay this quickly. Some of what you are saying for the final part has elements of truth but descriptions not clear enough, and no plot provided to support.</v>
          </cell>
          <cell r="L163">
            <v>0.67000000000000015</v>
          </cell>
          <cell r="N163">
            <v>1</v>
          </cell>
          <cell r="O163">
            <v>1</v>
          </cell>
          <cell r="P163">
            <v>1</v>
          </cell>
          <cell r="Q163">
            <v>1</v>
          </cell>
          <cell r="R163">
            <v>0.4</v>
          </cell>
          <cell r="S163">
            <v>1</v>
          </cell>
          <cell r="T163">
            <v>0.5</v>
          </cell>
          <cell r="U163">
            <v>0</v>
          </cell>
          <cell r="V163" t="str">
            <v>You knew what to do for IR but couldn’t get answer - easiest to use tables but derivative approach you tried (in conjunction with tables) would also work. Trying to invert with integration is difficult. Have a plot for final part but not no attempt to investigate or justify delta function approximation.</v>
          </cell>
          <cell r="W163">
            <v>0.65</v>
          </cell>
          <cell r="Y163">
            <v>0.7</v>
          </cell>
          <cell r="Z163">
            <v>0.5</v>
          </cell>
          <cell r="AA163">
            <v>0</v>
          </cell>
          <cell r="AB163">
            <v>0</v>
          </cell>
          <cell r="AC163">
            <v>0</v>
          </cell>
          <cell r="AD163">
            <v>0</v>
          </cell>
          <cell r="AE163">
            <v>0</v>
          </cell>
          <cell r="AF163" t="str">
            <v>Steps ok for 3.1 but need to get rid of complex exponential otherwise not in cartesian form as requested.</v>
          </cell>
          <cell r="AG163">
            <v>0.25</v>
          </cell>
          <cell r="AH163">
            <v>0.53700000000000003</v>
          </cell>
          <cell r="AI163">
            <v>5</v>
          </cell>
          <cell r="AJ163">
            <v>0.25</v>
          </cell>
          <cell r="AK163">
            <v>0.28700000000000003</v>
          </cell>
          <cell r="AN163" t="str">
            <v>Wednesday, 19 January 2022, 11:44 PM</v>
          </cell>
          <cell r="AO163" t="str">
            <v>Submitted for grading - 6 days 8 hours late - Not marked</v>
          </cell>
          <cell r="AP163">
            <v>7</v>
          </cell>
        </row>
        <row r="164">
          <cell r="A164">
            <v>20267272</v>
          </cell>
          <cell r="B164" t="str">
            <v>Joseph James Metcalfe</v>
          </cell>
          <cell r="L164">
            <v>0</v>
          </cell>
          <cell r="W164">
            <v>0</v>
          </cell>
          <cell r="AG164">
            <v>0</v>
          </cell>
          <cell r="AH164">
            <v>0</v>
          </cell>
          <cell r="AI164">
            <v>0</v>
          </cell>
          <cell r="AJ164">
            <v>0</v>
          </cell>
          <cell r="AK164">
            <v>0</v>
          </cell>
          <cell r="AN164" t="str">
            <v>-</v>
          </cell>
          <cell r="AO164" t="str">
            <v>No submission - Not marked</v>
          </cell>
          <cell r="AP164">
            <v>0</v>
          </cell>
        </row>
        <row r="165">
          <cell r="A165">
            <v>20177698</v>
          </cell>
          <cell r="B165" t="str">
            <v>Theo Neame</v>
          </cell>
          <cell r="D165">
            <v>1</v>
          </cell>
          <cell r="E165">
            <v>0.9</v>
          </cell>
          <cell r="F165">
            <v>1</v>
          </cell>
          <cell r="G165">
            <v>0.6</v>
          </cell>
          <cell r="H165">
            <v>0</v>
          </cell>
          <cell r="I165">
            <v>0</v>
          </cell>
          <cell r="J165">
            <v>0</v>
          </cell>
          <cell r="K165" t="str">
            <v xml:space="preserve">Derivation ok, you drop a - sign on the jw term though  LTSpice plots looks correct but needs comparing with plot of theory. </v>
          </cell>
          <cell r="L165">
            <v>0.59000000000000008</v>
          </cell>
          <cell r="N165">
            <v>1</v>
          </cell>
          <cell r="O165">
            <v>1</v>
          </cell>
          <cell r="P165">
            <v>1</v>
          </cell>
          <cell r="Q165">
            <v>1</v>
          </cell>
          <cell r="R165">
            <v>1</v>
          </cell>
          <cell r="S165">
            <v>1</v>
          </cell>
          <cell r="T165">
            <v>0</v>
          </cell>
          <cell r="U165">
            <v>0</v>
          </cell>
          <cell r="W165">
            <v>0.7</v>
          </cell>
          <cell r="Y165">
            <v>1</v>
          </cell>
          <cell r="Z165">
            <v>0</v>
          </cell>
          <cell r="AA165">
            <v>0</v>
          </cell>
          <cell r="AB165">
            <v>0.5</v>
          </cell>
          <cell r="AC165">
            <v>0</v>
          </cell>
          <cell r="AD165">
            <v>0</v>
          </cell>
          <cell r="AE165">
            <v>0</v>
          </cell>
          <cell r="AF165" t="str">
            <v>The parts you have attempted are good, you just havent attempted most of the sections where a plot was required.</v>
          </cell>
          <cell r="AG165">
            <v>0.32500000000000001</v>
          </cell>
          <cell r="AH165">
            <v>0.54900000000000004</v>
          </cell>
          <cell r="AI165">
            <v>2</v>
          </cell>
          <cell r="AJ165">
            <v>0.1</v>
          </cell>
          <cell r="AK165">
            <v>0.44900000000000007</v>
          </cell>
          <cell r="AN165" t="str">
            <v>Wednesday, 19 January 2022, 1:13 PM</v>
          </cell>
          <cell r="AO165" t="str">
            <v>Submitted for grading - 1 day 22 hours late - Not marked - Extension granted until: Monday, 17 January 2022, 3:00 PM</v>
          </cell>
          <cell r="AP165">
            <v>2</v>
          </cell>
        </row>
        <row r="166">
          <cell r="A166">
            <v>20281233</v>
          </cell>
          <cell r="B166" t="str">
            <v>Liyoung Roka Magar</v>
          </cell>
          <cell r="L166">
            <v>0</v>
          </cell>
          <cell r="W166">
            <v>0</v>
          </cell>
          <cell r="AG166">
            <v>0</v>
          </cell>
          <cell r="AH166">
            <v>0</v>
          </cell>
          <cell r="AI166">
            <v>0</v>
          </cell>
          <cell r="AJ166">
            <v>0</v>
          </cell>
          <cell r="AK166">
            <v>0</v>
          </cell>
          <cell r="AN166" t="str">
            <v>-</v>
          </cell>
          <cell r="AO166" t="str">
            <v>No submission - Not marked</v>
          </cell>
          <cell r="AP166">
            <v>0</v>
          </cell>
        </row>
        <row r="167">
          <cell r="A167">
            <v>20178349</v>
          </cell>
          <cell r="B167" t="str">
            <v>Alexander Stamos</v>
          </cell>
          <cell r="L167">
            <v>0</v>
          </cell>
          <cell r="W167">
            <v>0</v>
          </cell>
          <cell r="AG167">
            <v>0</v>
          </cell>
          <cell r="AH167">
            <v>0</v>
          </cell>
          <cell r="AI167">
            <v>0</v>
          </cell>
          <cell r="AJ167">
            <v>0</v>
          </cell>
          <cell r="AK167">
            <v>0</v>
          </cell>
          <cell r="AN167" t="str">
            <v>-</v>
          </cell>
          <cell r="AO167" t="str">
            <v>No submission - Not marked</v>
          </cell>
          <cell r="AP167">
            <v>0</v>
          </cell>
        </row>
        <row r="168">
          <cell r="A168">
            <v>20244849</v>
          </cell>
          <cell r="B168" t="str">
            <v>Oscar Trippett</v>
          </cell>
          <cell r="D168">
            <v>1</v>
          </cell>
          <cell r="E168">
            <v>1</v>
          </cell>
          <cell r="F168">
            <v>1</v>
          </cell>
          <cell r="G168">
            <v>1</v>
          </cell>
          <cell r="H168">
            <v>0.6</v>
          </cell>
          <cell r="I168">
            <v>1</v>
          </cell>
          <cell r="J168">
            <v>1</v>
          </cell>
          <cell r="K168" t="str">
            <v>Good, my only criticism is that initial comments explaining differences between simulation and theory lacked specific details.</v>
          </cell>
          <cell r="L168">
            <v>0.96</v>
          </cell>
          <cell r="N168">
            <v>1</v>
          </cell>
          <cell r="O168">
            <v>1</v>
          </cell>
          <cell r="P168">
            <v>1</v>
          </cell>
          <cell r="Q168">
            <v>1</v>
          </cell>
          <cell r="R168">
            <v>1</v>
          </cell>
          <cell r="S168">
            <v>1</v>
          </cell>
          <cell r="T168">
            <v>1</v>
          </cell>
          <cell r="U168">
            <v>1</v>
          </cell>
          <cell r="V168" t="str">
            <v>Good, slightly strange final result but approach and justitfication of delta ok. Good that you also added FR plots, these werent required but do help to explain what is happening.</v>
          </cell>
          <cell r="W168">
            <v>0.99999999999999989</v>
          </cell>
          <cell r="Y168">
            <v>1</v>
          </cell>
          <cell r="Z168">
            <v>1</v>
          </cell>
          <cell r="AA168">
            <v>0.8</v>
          </cell>
          <cell r="AB168">
            <v>0.7</v>
          </cell>
          <cell r="AC168">
            <v>0</v>
          </cell>
          <cell r="AD168">
            <v>0.8</v>
          </cell>
          <cell r="AE168">
            <v>0.6</v>
          </cell>
          <cell r="AF168" t="str">
            <v>3.1/3.2 good, plot for 3.2 very good. 3.3 - Reasonable attempt, method is ok but you don't quite get limits right which has caused problems. LTSpice plot at end is as expected.</v>
          </cell>
          <cell r="AG168">
            <v>0.72500000000000009</v>
          </cell>
          <cell r="AH168">
            <v>0.90349999999999997</v>
          </cell>
          <cell r="AI168">
            <v>12</v>
          </cell>
          <cell r="AJ168">
            <v>0.60000000000000009</v>
          </cell>
          <cell r="AK168">
            <v>0.30349999999999988</v>
          </cell>
          <cell r="AN168" t="str">
            <v>Monday, 31 January 2022, 7:37 AM</v>
          </cell>
          <cell r="AO168" t="str">
            <v>Submitted for grading - 17 days 16 hours late - Not marked</v>
          </cell>
          <cell r="AP168">
            <v>18</v>
          </cell>
        </row>
        <row r="169">
          <cell r="A169">
            <v>20192118</v>
          </cell>
          <cell r="B169" t="str">
            <v>Peter Walsh</v>
          </cell>
          <cell r="D169">
            <v>1</v>
          </cell>
          <cell r="E169">
            <v>0.8</v>
          </cell>
          <cell r="F169">
            <v>1</v>
          </cell>
          <cell r="G169">
            <v>0.65</v>
          </cell>
          <cell r="H169">
            <v>0.4</v>
          </cell>
          <cell r="I169">
            <v>0</v>
          </cell>
          <cell r="J169">
            <v>0.6</v>
          </cell>
          <cell r="K169" t="str">
            <v>Derivation answer ok but ideally would explicitly get rid of j in denominator (trivial step but would more clearly show what was plotted). Plot possibly correct but impossible to tell without a frequency axis labe/scale. Need to show some plots for final part.</v>
          </cell>
          <cell r="L169">
            <v>0.67000000000000015</v>
          </cell>
          <cell r="N169">
            <v>1</v>
          </cell>
          <cell r="O169">
            <v>1</v>
          </cell>
          <cell r="P169">
            <v>1</v>
          </cell>
          <cell r="Q169">
            <v>1</v>
          </cell>
          <cell r="R169">
            <v>0.6</v>
          </cell>
          <cell r="S169">
            <v>1</v>
          </cell>
          <cell r="T169">
            <v>0</v>
          </cell>
          <cell r="U169">
            <v>0.4</v>
          </cell>
          <cell r="V169" t="str">
            <v>You don’t deal with j in numerator for IR, either need to split to two terms or use derivative rule. For final part: again, just need to show some results. The tables and descriptions aren't really sufficient to illustrate what you found.</v>
          </cell>
          <cell r="W169">
            <v>0.64</v>
          </cell>
          <cell r="Y169">
            <v>0.5</v>
          </cell>
          <cell r="Z169">
            <v>0</v>
          </cell>
          <cell r="AA169">
            <v>0</v>
          </cell>
          <cell r="AB169">
            <v>0.5</v>
          </cell>
          <cell r="AC169">
            <v>0</v>
          </cell>
          <cell r="AD169">
            <v>0</v>
          </cell>
          <cell r="AE169">
            <v>0</v>
          </cell>
          <cell r="AF169" t="str">
            <v>3.1 - Initial statement is ok, just need to do the multiplication to get an answer but you then go on to use the time-domain functions.    The main issue with this submission is lack of LTSpice results (there is only a single graph in 1.2 and this isnt detailed enough to demonstrate a successful simulation), a few more figures and the mark would have been much higher.</v>
          </cell>
          <cell r="AG169">
            <v>0.2</v>
          </cell>
          <cell r="AH169">
            <v>0.51849999999999996</v>
          </cell>
          <cell r="AI169">
            <v>3</v>
          </cell>
          <cell r="AJ169">
            <v>0.15000000000000002</v>
          </cell>
          <cell r="AK169">
            <v>0.36849999999999994</v>
          </cell>
          <cell r="AN169" t="str">
            <v>Tuesday, 1 February 2022, 1:43 PM</v>
          </cell>
          <cell r="AO169" t="str">
            <v>Submitted for grading - 4 days 22 hours late - Not marked - Extension granted until: Thursday, 27 January 2022, 3:00 PM</v>
          </cell>
          <cell r="AP169">
            <v>5</v>
          </cell>
        </row>
        <row r="170">
          <cell r="A170">
            <v>20272692</v>
          </cell>
          <cell r="B170" t="str">
            <v>James Willows</v>
          </cell>
          <cell r="L170">
            <v>0</v>
          </cell>
          <cell r="W170">
            <v>0</v>
          </cell>
          <cell r="AG170">
            <v>0</v>
          </cell>
          <cell r="AH170">
            <v>0</v>
          </cell>
          <cell r="AI170">
            <v>0</v>
          </cell>
          <cell r="AJ170">
            <v>0</v>
          </cell>
          <cell r="AK170">
            <v>0</v>
          </cell>
          <cell r="AN170" t="str">
            <v>-</v>
          </cell>
          <cell r="AO170" t="str">
            <v>No submission - Not marked</v>
          </cell>
          <cell r="AP170">
            <v>0</v>
          </cell>
        </row>
        <row r="171">
          <cell r="A171">
            <v>20271431</v>
          </cell>
          <cell r="B171" t="str">
            <v>Jessica Wiltshire</v>
          </cell>
          <cell r="D171">
            <v>1</v>
          </cell>
          <cell r="E171">
            <v>1</v>
          </cell>
          <cell r="F171">
            <v>1</v>
          </cell>
          <cell r="G171">
            <v>1</v>
          </cell>
          <cell r="H171">
            <v>0.5</v>
          </cell>
          <cell r="I171">
            <v>0.8</v>
          </cell>
          <cell r="J171">
            <v>0.8</v>
          </cell>
          <cell r="K171" t="str">
            <v>1.2 - Comparison plot is good, just take care with labels next time (it isnt clear which is the LTSPice plot and which is the simulation). 1.3 - plots ok but would be better on same axes to make comparison clearer.</v>
          </cell>
          <cell r="L171">
            <v>0.91000000000000014</v>
          </cell>
          <cell r="N171">
            <v>1</v>
          </cell>
          <cell r="O171">
            <v>1</v>
          </cell>
          <cell r="P171">
            <v>1</v>
          </cell>
          <cell r="Q171">
            <v>1</v>
          </cell>
          <cell r="R171">
            <v>0.6</v>
          </cell>
          <cell r="S171">
            <v>1</v>
          </cell>
          <cell r="T171">
            <v>0.5</v>
          </cell>
          <cell r="U171">
            <v>0.4</v>
          </cell>
          <cell r="V171" t="str">
            <v>FR - good. IR - You lose a jw term in the numerator but method ok and answer is close, its just the IR for a low-pass rathe than high-pass. IR - Plots - final plot is starting to look like what was expected but needed a shorter, taller pulse. Not compared with calculation.</v>
          </cell>
          <cell r="W171">
            <v>0.74</v>
          </cell>
          <cell r="Y171">
            <v>1</v>
          </cell>
          <cell r="Z171">
            <v>0.5</v>
          </cell>
          <cell r="AA171">
            <v>0</v>
          </cell>
          <cell r="AB171">
            <v>0.5</v>
          </cell>
          <cell r="AC171">
            <v>0.5</v>
          </cell>
          <cell r="AD171">
            <v>0</v>
          </cell>
          <cell r="AE171">
            <v>0.5</v>
          </cell>
          <cell r="AF171" t="str">
            <v>3.2 LTSpice plot good but not compared to calculation. 3.3 - Basic method ok but error in initial application (insertion of V(t-tau)). One set of limits identified correctly. LTSpice plot of output is ok.</v>
          </cell>
          <cell r="AG171">
            <v>0.52500000000000002</v>
          </cell>
          <cell r="AH171">
            <v>0.73499999999999999</v>
          </cell>
          <cell r="AI171">
            <v>0</v>
          </cell>
          <cell r="AJ171">
            <v>0</v>
          </cell>
          <cell r="AK171">
            <v>0.73499999999999999</v>
          </cell>
          <cell r="AN171" t="str">
            <v>Thursday, 20 January 2022, 1:42 PM</v>
          </cell>
          <cell r="AO171" t="str">
            <v>Submitted for grading - Not marked - Extension granted until: Thursday, 20 January 2022, 3:00 PM</v>
          </cell>
          <cell r="AP171">
            <v>0</v>
          </cell>
        </row>
        <row r="172">
          <cell r="A172">
            <v>0</v>
          </cell>
          <cell r="B172" t="str">
            <v>Test</v>
          </cell>
          <cell r="D172">
            <v>1</v>
          </cell>
          <cell r="E172">
            <v>1</v>
          </cell>
          <cell r="F172">
            <v>1</v>
          </cell>
          <cell r="G172">
            <v>1</v>
          </cell>
          <cell r="H172">
            <v>1</v>
          </cell>
          <cell r="I172">
            <v>1</v>
          </cell>
          <cell r="J172">
            <v>1</v>
          </cell>
          <cell r="L172">
            <v>0.99999999999999989</v>
          </cell>
          <cell r="N172">
            <v>1</v>
          </cell>
          <cell r="O172">
            <v>1</v>
          </cell>
          <cell r="P172">
            <v>1</v>
          </cell>
          <cell r="Q172">
            <v>1</v>
          </cell>
          <cell r="R172">
            <v>1</v>
          </cell>
          <cell r="S172">
            <v>1</v>
          </cell>
          <cell r="T172">
            <v>1</v>
          </cell>
          <cell r="U172">
            <v>1</v>
          </cell>
          <cell r="W172">
            <v>0.99999999999999989</v>
          </cell>
          <cell r="Y172">
            <v>1</v>
          </cell>
          <cell r="Z172">
            <v>1</v>
          </cell>
          <cell r="AA172">
            <v>1</v>
          </cell>
          <cell r="AB172">
            <v>1</v>
          </cell>
          <cell r="AC172">
            <v>1</v>
          </cell>
          <cell r="AD172">
            <v>1</v>
          </cell>
          <cell r="AE172">
            <v>1</v>
          </cell>
          <cell r="AG172">
            <v>1</v>
          </cell>
          <cell r="AH172">
            <v>0.99999999999999978</v>
          </cell>
          <cell r="AI172">
            <v>0</v>
          </cell>
          <cell r="AJ172">
            <v>0</v>
          </cell>
          <cell r="AK172">
            <v>0.99999999999999978</v>
          </cell>
          <cell r="AN172">
            <v>0</v>
          </cell>
          <cell r="AO172">
            <v>0</v>
          </cell>
        </row>
        <row r="173">
          <cell r="B173">
            <v>0</v>
          </cell>
          <cell r="W173">
            <v>0</v>
          </cell>
          <cell r="AG173">
            <v>0</v>
          </cell>
          <cell r="AN173">
            <v>0</v>
          </cell>
          <cell r="AO173">
            <v>0</v>
          </cell>
        </row>
        <row r="174">
          <cell r="AN174">
            <v>0</v>
          </cell>
          <cell r="AO174">
            <v>0</v>
          </cell>
        </row>
        <row r="175">
          <cell r="AN175">
            <v>0</v>
          </cell>
          <cell r="AO175">
            <v>0</v>
          </cell>
        </row>
        <row r="176">
          <cell r="AN176">
            <v>0</v>
          </cell>
          <cell r="AO176">
            <v>0</v>
          </cell>
        </row>
        <row r="177">
          <cell r="AN177">
            <v>0</v>
          </cell>
          <cell r="AO177">
            <v>0</v>
          </cell>
        </row>
        <row r="178">
          <cell r="AN178">
            <v>0</v>
          </cell>
          <cell r="AO178">
            <v>0</v>
          </cell>
        </row>
        <row r="179">
          <cell r="AN179">
            <v>0</v>
          </cell>
          <cell r="AO179">
            <v>0</v>
          </cell>
        </row>
        <row r="180">
          <cell r="AN180">
            <v>0</v>
          </cell>
          <cell r="AO180">
            <v>0</v>
          </cell>
        </row>
        <row r="181">
          <cell r="AN181">
            <v>0</v>
          </cell>
          <cell r="AO181">
            <v>0</v>
          </cell>
        </row>
        <row r="182">
          <cell r="AN182">
            <v>0</v>
          </cell>
          <cell r="AO182">
            <v>0</v>
          </cell>
        </row>
        <row r="183">
          <cell r="AN183">
            <v>0</v>
          </cell>
          <cell r="AO183">
            <v>0</v>
          </cell>
        </row>
        <row r="184">
          <cell r="AN184">
            <v>0</v>
          </cell>
          <cell r="AO184">
            <v>0</v>
          </cell>
        </row>
        <row r="185">
          <cell r="AN185">
            <v>0</v>
          </cell>
          <cell r="AO185">
            <v>0</v>
          </cell>
        </row>
        <row r="186">
          <cell r="AN186">
            <v>0</v>
          </cell>
          <cell r="AO186">
            <v>0</v>
          </cell>
        </row>
        <row r="187">
          <cell r="AN187">
            <v>0</v>
          </cell>
          <cell r="AO187">
            <v>0</v>
          </cell>
        </row>
        <row r="188">
          <cell r="AN188">
            <v>0</v>
          </cell>
          <cell r="AO188">
            <v>0</v>
          </cell>
        </row>
        <row r="189">
          <cell r="AN189">
            <v>0</v>
          </cell>
          <cell r="AO189">
            <v>0</v>
          </cell>
        </row>
        <row r="190">
          <cell r="AN190">
            <v>0</v>
          </cell>
          <cell r="AO190">
            <v>0</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6F6BD-CEC7-4416-A321-AAFAA28CCF73}">
  <dimension ref="A1:R38"/>
  <sheetViews>
    <sheetView tabSelected="1" topLeftCell="A19" zoomScaleNormal="100" workbookViewId="0">
      <selection activeCell="A21" sqref="A21:G21"/>
    </sheetView>
  </sheetViews>
  <sheetFormatPr defaultRowHeight="15" x14ac:dyDescent="0.25"/>
  <cols>
    <col min="1" max="1" width="2.85546875" customWidth="1"/>
    <col min="4" max="4" width="12.42578125" customWidth="1"/>
    <col min="5" max="5" width="15.42578125" customWidth="1"/>
    <col min="6" max="6" width="48.5703125" customWidth="1"/>
    <col min="7" max="7" width="3.28515625" customWidth="1"/>
    <col min="8" max="8" width="0.28515625" hidden="1" customWidth="1"/>
    <col min="9" max="17" width="3.7109375" customWidth="1"/>
    <col min="18" max="18" width="102.5703125" customWidth="1"/>
  </cols>
  <sheetData>
    <row r="1" spans="1:18" ht="15.75" hidden="1" thickBot="1" x14ac:dyDescent="0.3">
      <c r="I1">
        <v>0</v>
      </c>
      <c r="J1">
        <v>0.15</v>
      </c>
      <c r="K1">
        <v>0.3</v>
      </c>
      <c r="L1">
        <v>0.45</v>
      </c>
      <c r="M1">
        <v>0.5</v>
      </c>
      <c r="N1">
        <v>0.6</v>
      </c>
      <c r="O1">
        <v>0.75</v>
      </c>
      <c r="P1">
        <v>0.95</v>
      </c>
      <c r="Q1">
        <v>1</v>
      </c>
    </row>
    <row r="2" spans="1:18" x14ac:dyDescent="0.25">
      <c r="A2" s="33" t="s">
        <v>7</v>
      </c>
      <c r="B2" s="34"/>
      <c r="C2" s="34"/>
      <c r="D2" s="34"/>
      <c r="E2" s="34"/>
      <c r="F2" s="35"/>
      <c r="G2" s="4"/>
      <c r="H2" s="4"/>
      <c r="I2" s="63" t="s">
        <v>8</v>
      </c>
      <c r="J2" s="5"/>
      <c r="K2" s="36" t="s">
        <v>2</v>
      </c>
      <c r="L2" s="5"/>
      <c r="M2" s="36" t="s">
        <v>3</v>
      </c>
      <c r="N2" s="5"/>
      <c r="O2" s="36" t="s">
        <v>4</v>
      </c>
      <c r="P2" s="5"/>
      <c r="Q2" s="65" t="s">
        <v>10</v>
      </c>
    </row>
    <row r="3" spans="1:18" x14ac:dyDescent="0.25">
      <c r="A3" s="67" t="s">
        <v>0</v>
      </c>
      <c r="B3" s="68"/>
      <c r="C3" s="46"/>
      <c r="D3" s="46"/>
      <c r="E3" s="46"/>
      <c r="F3" s="47"/>
      <c r="G3" s="4"/>
      <c r="H3" s="4"/>
      <c r="I3" s="64"/>
      <c r="K3" s="37"/>
      <c r="M3" s="37"/>
      <c r="O3" s="37"/>
      <c r="Q3" s="66"/>
    </row>
    <row r="4" spans="1:18" x14ac:dyDescent="0.25">
      <c r="A4" s="67" t="s">
        <v>1</v>
      </c>
      <c r="B4" s="68"/>
      <c r="C4" s="46"/>
      <c r="D4" s="46"/>
      <c r="E4" s="46"/>
      <c r="F4" s="47"/>
      <c r="G4" s="4"/>
      <c r="H4" s="4"/>
      <c r="I4" s="64"/>
      <c r="K4" s="37"/>
      <c r="M4" s="37"/>
      <c r="O4" s="37"/>
      <c r="Q4" s="66"/>
    </row>
    <row r="5" spans="1:18" x14ac:dyDescent="0.25">
      <c r="A5" s="67" t="s">
        <v>9</v>
      </c>
      <c r="B5" s="68"/>
      <c r="C5" s="46"/>
      <c r="D5" s="46"/>
      <c r="E5" s="46"/>
      <c r="F5" s="47"/>
      <c r="G5" s="4"/>
      <c r="H5" s="4"/>
      <c r="I5" s="64"/>
      <c r="K5" s="37"/>
      <c r="M5" s="37"/>
      <c r="O5" s="37"/>
      <c r="Q5" s="66"/>
    </row>
    <row r="6" spans="1:18" x14ac:dyDescent="0.25">
      <c r="A6" s="44" t="s">
        <v>12</v>
      </c>
      <c r="B6" s="45"/>
      <c r="C6" s="46"/>
      <c r="D6" s="46"/>
      <c r="E6" s="46"/>
      <c r="F6" s="47"/>
      <c r="G6" s="4"/>
      <c r="H6" s="4"/>
      <c r="I6" s="64"/>
      <c r="K6" s="37"/>
      <c r="M6" s="37"/>
      <c r="O6" s="37"/>
      <c r="Q6" s="66"/>
    </row>
    <row r="7" spans="1:18" x14ac:dyDescent="0.25">
      <c r="A7" s="1" t="s">
        <v>13</v>
      </c>
      <c r="B7" s="3"/>
      <c r="C7" s="31"/>
      <c r="D7" s="31"/>
      <c r="E7" s="32"/>
      <c r="F7" s="26" t="str">
        <f xml:space="preserve"> IF(C7&lt;&gt;0, "Information taken from Moodle - email me if you think deadline incorrect / missing ECF", "" )</f>
        <v/>
      </c>
      <c r="G7" s="4"/>
      <c r="H7" s="4"/>
      <c r="I7" s="64"/>
      <c r="K7" s="37"/>
      <c r="M7" s="37"/>
      <c r="O7" s="37"/>
      <c r="Q7" s="66"/>
    </row>
    <row r="8" spans="1:18" ht="15.75" thickBot="1" x14ac:dyDescent="0.3">
      <c r="A8" s="29"/>
      <c r="B8" s="30"/>
      <c r="C8" s="30"/>
      <c r="D8" s="6" t="s">
        <v>14</v>
      </c>
      <c r="E8" s="6" t="s">
        <v>15</v>
      </c>
      <c r="F8" s="27"/>
      <c r="G8" s="4"/>
      <c r="H8" s="4"/>
      <c r="I8" s="64"/>
      <c r="K8" s="37"/>
      <c r="M8" s="37"/>
      <c r="O8" s="37"/>
      <c r="Q8" s="66"/>
    </row>
    <row r="9" spans="1:18" ht="18.75" customHeight="1" thickBot="1" x14ac:dyDescent="0.3">
      <c r="A9" s="7" t="s">
        <v>6</v>
      </c>
      <c r="B9" s="8"/>
      <c r="C9" s="8"/>
      <c r="D9" s="9"/>
      <c r="E9" s="9"/>
      <c r="F9" s="28"/>
      <c r="G9" s="4"/>
      <c r="H9" s="4"/>
      <c r="I9" s="64"/>
      <c r="K9" s="37"/>
      <c r="M9" s="37"/>
      <c r="O9" s="37"/>
      <c r="Q9" s="66"/>
    </row>
    <row r="10" spans="1:18" ht="15.75" customHeight="1" thickBot="1" x14ac:dyDescent="0.3">
      <c r="A10" s="4"/>
      <c r="B10" s="4"/>
      <c r="C10" s="4"/>
      <c r="D10" s="4"/>
      <c r="E10" s="4"/>
      <c r="F10" s="4"/>
      <c r="G10" s="4"/>
      <c r="H10" s="4"/>
      <c r="I10" s="64"/>
      <c r="J10" s="10"/>
      <c r="K10" s="37"/>
      <c r="L10" s="10"/>
      <c r="M10" s="37"/>
      <c r="N10" s="10"/>
      <c r="O10" s="37"/>
      <c r="P10" s="10"/>
      <c r="Q10" s="66"/>
      <c r="R10" s="11" t="s">
        <v>5</v>
      </c>
    </row>
    <row r="11" spans="1:18" x14ac:dyDescent="0.25">
      <c r="A11" s="25" t="s">
        <v>11</v>
      </c>
      <c r="B11" s="12"/>
      <c r="C11" s="12"/>
      <c r="D11" s="12"/>
      <c r="E11" s="12"/>
      <c r="F11" s="12"/>
      <c r="G11" s="13"/>
      <c r="H11" s="12">
        <v>12</v>
      </c>
      <c r="I11" s="59">
        <f>VLOOKUP($C$4,[1]Marking!$A$5:$AQ$193, H11,FALSE)</f>
        <v>0.99999999999999989</v>
      </c>
      <c r="J11" s="60"/>
      <c r="K11" s="60"/>
      <c r="L11" s="60"/>
      <c r="M11" s="60"/>
      <c r="N11" s="60"/>
      <c r="O11" s="60"/>
      <c r="P11" s="60"/>
      <c r="Q11" s="61"/>
      <c r="R11" s="14"/>
    </row>
    <row r="12" spans="1:18" x14ac:dyDescent="0.25">
      <c r="A12" s="38" t="s">
        <v>27</v>
      </c>
      <c r="B12" s="39"/>
      <c r="C12" s="39"/>
      <c r="D12" s="39"/>
      <c r="E12" s="39"/>
      <c r="F12" s="39"/>
      <c r="G12" s="40"/>
      <c r="H12" s="15">
        <v>4</v>
      </c>
      <c r="I12" s="16"/>
      <c r="J12" s="17"/>
      <c r="K12" s="17"/>
      <c r="L12" s="17"/>
      <c r="M12" s="17"/>
      <c r="N12" s="17"/>
      <c r="O12" s="17"/>
      <c r="P12" s="17"/>
      <c r="Q12" s="17"/>
      <c r="R12" s="57"/>
    </row>
    <row r="13" spans="1:18" x14ac:dyDescent="0.25">
      <c r="A13" s="38" t="s">
        <v>28</v>
      </c>
      <c r="B13" s="39"/>
      <c r="C13" s="39"/>
      <c r="D13" s="39"/>
      <c r="E13" s="39"/>
      <c r="F13" s="39"/>
      <c r="G13" s="40"/>
      <c r="H13" s="15">
        <v>5</v>
      </c>
      <c r="I13" s="16"/>
      <c r="J13" s="17"/>
      <c r="K13" s="17"/>
      <c r="L13" s="17"/>
      <c r="M13" s="17"/>
      <c r="N13" s="17"/>
      <c r="O13" s="17"/>
      <c r="P13" s="17"/>
      <c r="Q13" s="17"/>
      <c r="R13" s="58"/>
    </row>
    <row r="14" spans="1:18" x14ac:dyDescent="0.25">
      <c r="A14" s="38" t="s">
        <v>29</v>
      </c>
      <c r="B14" s="39"/>
      <c r="C14" s="39"/>
      <c r="D14" s="39"/>
      <c r="E14" s="39"/>
      <c r="F14" s="39"/>
      <c r="G14" s="40"/>
      <c r="H14" s="15">
        <v>6</v>
      </c>
      <c r="I14" s="16"/>
      <c r="J14" s="17"/>
      <c r="K14" s="17"/>
      <c r="L14" s="17"/>
      <c r="M14" s="17"/>
      <c r="N14" s="17"/>
      <c r="O14" s="17"/>
      <c r="P14" s="17"/>
      <c r="Q14" s="17"/>
      <c r="R14" s="58"/>
    </row>
    <row r="15" spans="1:18" x14ac:dyDescent="0.25">
      <c r="A15" s="38" t="s">
        <v>30</v>
      </c>
      <c r="B15" s="39"/>
      <c r="C15" s="39"/>
      <c r="D15" s="39"/>
      <c r="E15" s="39"/>
      <c r="F15" s="39"/>
      <c r="G15" s="40"/>
      <c r="H15" s="15">
        <v>7</v>
      </c>
      <c r="I15" s="16"/>
      <c r="J15" s="17"/>
      <c r="K15" s="17"/>
      <c r="L15" s="17"/>
      <c r="M15" s="17"/>
      <c r="N15" s="17"/>
      <c r="O15" s="17"/>
      <c r="P15" s="17"/>
      <c r="Q15" s="17"/>
      <c r="R15" s="58"/>
    </row>
    <row r="16" spans="1:18" x14ac:dyDescent="0.25">
      <c r="A16" s="38" t="s">
        <v>31</v>
      </c>
      <c r="B16" s="39"/>
      <c r="C16" s="39"/>
      <c r="D16" s="39"/>
      <c r="E16" s="39"/>
      <c r="F16" s="39"/>
      <c r="G16" s="40"/>
      <c r="H16" s="15">
        <v>8</v>
      </c>
      <c r="I16" s="16"/>
      <c r="J16" s="17"/>
      <c r="K16" s="17"/>
      <c r="L16" s="17"/>
      <c r="M16" s="17"/>
      <c r="N16" s="17"/>
      <c r="O16" s="17"/>
      <c r="P16" s="17"/>
      <c r="Q16" s="17"/>
      <c r="R16" s="58"/>
    </row>
    <row r="17" spans="1:18" x14ac:dyDescent="0.25">
      <c r="A17" s="38" t="s">
        <v>32</v>
      </c>
      <c r="B17" s="39"/>
      <c r="C17" s="39"/>
      <c r="D17" s="39"/>
      <c r="E17" s="39"/>
      <c r="F17" s="39"/>
      <c r="G17" s="40"/>
      <c r="H17" s="15">
        <v>9</v>
      </c>
      <c r="I17" s="16"/>
      <c r="J17" s="17"/>
      <c r="K17" s="17"/>
      <c r="L17" s="17"/>
      <c r="M17" s="17"/>
      <c r="N17" s="17"/>
      <c r="O17" s="17"/>
      <c r="P17" s="17"/>
      <c r="Q17" s="17"/>
      <c r="R17" s="58"/>
    </row>
    <row r="18" spans="1:18" x14ac:dyDescent="0.25">
      <c r="A18" s="38" t="s">
        <v>33</v>
      </c>
      <c r="B18" s="39"/>
      <c r="C18" s="39"/>
      <c r="D18" s="39"/>
      <c r="E18" s="39"/>
      <c r="F18" s="39"/>
      <c r="G18" s="40"/>
      <c r="H18" s="15">
        <v>10</v>
      </c>
      <c r="I18" s="16"/>
      <c r="J18" s="17"/>
      <c r="K18" s="17"/>
      <c r="L18" s="17"/>
      <c r="M18" s="17"/>
      <c r="N18" s="17"/>
      <c r="O18" s="17"/>
      <c r="P18" s="17"/>
      <c r="Q18" s="17"/>
      <c r="R18" s="58"/>
    </row>
    <row r="19" spans="1:18" ht="15.75" thickBot="1" x14ac:dyDescent="0.3">
      <c r="A19" s="41"/>
      <c r="B19" s="42"/>
      <c r="C19" s="42"/>
      <c r="D19" s="42"/>
      <c r="E19" s="42"/>
      <c r="F19" s="42"/>
      <c r="G19" s="43"/>
      <c r="H19" s="18"/>
      <c r="I19" s="19"/>
      <c r="J19" s="20"/>
      <c r="K19" s="20"/>
      <c r="L19" s="20"/>
      <c r="M19" s="20"/>
      <c r="N19" s="20"/>
      <c r="O19" s="20"/>
      <c r="P19" s="20"/>
      <c r="Q19" s="20"/>
      <c r="R19" s="58"/>
    </row>
    <row r="20" spans="1:18" x14ac:dyDescent="0.25">
      <c r="A20" s="51" t="s">
        <v>39</v>
      </c>
      <c r="B20" s="52"/>
      <c r="C20" s="52"/>
      <c r="D20" s="52"/>
      <c r="E20" s="52"/>
      <c r="F20" s="52"/>
      <c r="G20" s="53"/>
      <c r="H20" s="2">
        <v>23</v>
      </c>
      <c r="I20" s="59">
        <f>VLOOKUP($C$4,[1]Marking!$A$5:$AQ$193, H20,FALSE)</f>
        <v>0.99999999999999989</v>
      </c>
      <c r="J20" s="60"/>
      <c r="K20" s="60"/>
      <c r="L20" s="60"/>
      <c r="M20" s="60"/>
      <c r="N20" s="60"/>
      <c r="O20" s="60"/>
      <c r="P20" s="60"/>
      <c r="Q20" s="61"/>
      <c r="R20" s="14"/>
    </row>
    <row r="21" spans="1:18" x14ac:dyDescent="0.25">
      <c r="A21" s="38" t="s">
        <v>16</v>
      </c>
      <c r="B21" s="39"/>
      <c r="C21" s="39"/>
      <c r="D21" s="39"/>
      <c r="E21" s="39"/>
      <c r="F21" s="39"/>
      <c r="G21" s="40"/>
      <c r="H21" s="15">
        <v>14</v>
      </c>
      <c r="I21" s="16"/>
      <c r="J21" s="17"/>
      <c r="K21" s="17"/>
      <c r="L21" s="17"/>
      <c r="M21" s="17"/>
      <c r="N21" s="17"/>
      <c r="O21" s="17"/>
      <c r="P21" s="17"/>
      <c r="Q21" s="17"/>
      <c r="R21" s="57"/>
    </row>
    <row r="22" spans="1:18" x14ac:dyDescent="0.25">
      <c r="A22" s="38" t="s">
        <v>17</v>
      </c>
      <c r="B22" s="39"/>
      <c r="C22" s="39"/>
      <c r="D22" s="39"/>
      <c r="E22" s="39"/>
      <c r="F22" s="39"/>
      <c r="G22" s="40"/>
      <c r="H22" s="15">
        <v>15</v>
      </c>
      <c r="I22" s="16"/>
      <c r="J22" s="17"/>
      <c r="K22" s="17"/>
      <c r="L22" s="17"/>
      <c r="M22" s="17"/>
      <c r="N22" s="17"/>
      <c r="O22" s="17"/>
      <c r="P22" s="17"/>
      <c r="Q22" s="17"/>
      <c r="R22" s="58"/>
    </row>
    <row r="23" spans="1:18" x14ac:dyDescent="0.25">
      <c r="A23" s="38" t="s">
        <v>18</v>
      </c>
      <c r="B23" s="39"/>
      <c r="C23" s="39"/>
      <c r="D23" s="39"/>
      <c r="E23" s="39"/>
      <c r="F23" s="39"/>
      <c r="G23" s="40"/>
      <c r="H23" s="15">
        <v>16</v>
      </c>
      <c r="I23" s="16"/>
      <c r="J23" s="17"/>
      <c r="K23" s="17"/>
      <c r="L23" s="17"/>
      <c r="M23" s="17"/>
      <c r="N23" s="17"/>
      <c r="O23" s="17"/>
      <c r="P23" s="17"/>
      <c r="Q23" s="17"/>
      <c r="R23" s="58"/>
    </row>
    <row r="24" spans="1:18" x14ac:dyDescent="0.25">
      <c r="A24" s="38" t="s">
        <v>19</v>
      </c>
      <c r="B24" s="39"/>
      <c r="C24" s="39"/>
      <c r="D24" s="39"/>
      <c r="E24" s="39"/>
      <c r="F24" s="39"/>
      <c r="G24" s="40"/>
      <c r="H24" s="15">
        <v>17</v>
      </c>
      <c r="I24" s="16"/>
      <c r="J24" s="17"/>
      <c r="K24" s="17"/>
      <c r="L24" s="17"/>
      <c r="M24" s="17"/>
      <c r="N24" s="17"/>
      <c r="O24" s="17"/>
      <c r="P24" s="17"/>
      <c r="Q24" s="17"/>
      <c r="R24" s="58"/>
    </row>
    <row r="25" spans="1:18" x14ac:dyDescent="0.25">
      <c r="A25" s="38" t="s">
        <v>20</v>
      </c>
      <c r="B25" s="39"/>
      <c r="C25" s="39"/>
      <c r="D25" s="39"/>
      <c r="E25" s="39"/>
      <c r="F25" s="39"/>
      <c r="G25" s="40"/>
      <c r="H25" s="15">
        <v>18</v>
      </c>
      <c r="I25" s="16"/>
      <c r="J25" s="17"/>
      <c r="K25" s="17"/>
      <c r="L25" s="17"/>
      <c r="M25" s="17"/>
      <c r="N25" s="17"/>
      <c r="O25" s="17"/>
      <c r="P25" s="17"/>
      <c r="Q25" s="17"/>
      <c r="R25" s="58"/>
    </row>
    <row r="26" spans="1:18" x14ac:dyDescent="0.25">
      <c r="A26" s="38" t="s">
        <v>21</v>
      </c>
      <c r="B26" s="39"/>
      <c r="C26" s="39"/>
      <c r="D26" s="39"/>
      <c r="E26" s="39"/>
      <c r="F26" s="39"/>
      <c r="G26" s="40"/>
      <c r="H26" s="15">
        <v>19</v>
      </c>
      <c r="I26" s="16"/>
      <c r="J26" s="17"/>
      <c r="K26" s="17"/>
      <c r="L26" s="17"/>
      <c r="M26" s="17"/>
      <c r="N26" s="17"/>
      <c r="O26" s="17"/>
      <c r="P26" s="17"/>
      <c r="Q26" s="17"/>
      <c r="R26" s="58"/>
    </row>
    <row r="27" spans="1:18" x14ac:dyDescent="0.25">
      <c r="A27" s="54" t="s">
        <v>22</v>
      </c>
      <c r="B27" s="55"/>
      <c r="C27" s="55"/>
      <c r="D27" s="55"/>
      <c r="E27" s="55"/>
      <c r="F27" s="55"/>
      <c r="G27" s="56"/>
      <c r="H27" s="15">
        <v>20</v>
      </c>
      <c r="I27" s="16"/>
      <c r="J27" s="17"/>
      <c r="K27" s="17"/>
      <c r="L27" s="17"/>
      <c r="M27" s="17"/>
      <c r="N27" s="17"/>
      <c r="O27" s="17"/>
      <c r="P27" s="17"/>
      <c r="Q27" s="17"/>
      <c r="R27" s="58"/>
    </row>
    <row r="28" spans="1:18" x14ac:dyDescent="0.25">
      <c r="A28" s="54" t="s">
        <v>23</v>
      </c>
      <c r="B28" s="55"/>
      <c r="C28" s="55"/>
      <c r="D28" s="55"/>
      <c r="E28" s="55"/>
      <c r="F28" s="55"/>
      <c r="G28" s="56"/>
      <c r="H28" s="15">
        <v>21</v>
      </c>
      <c r="I28" s="16"/>
      <c r="J28" s="17"/>
      <c r="K28" s="17"/>
      <c r="L28" s="17"/>
      <c r="M28" s="17"/>
      <c r="N28" s="17"/>
      <c r="O28" s="17"/>
      <c r="P28" s="17"/>
      <c r="Q28" s="17"/>
      <c r="R28" s="58"/>
    </row>
    <row r="29" spans="1:18" x14ac:dyDescent="0.25">
      <c r="A29" s="54" t="s">
        <v>24</v>
      </c>
      <c r="B29" s="55"/>
      <c r="C29" s="55"/>
      <c r="D29" s="55"/>
      <c r="E29" s="55"/>
      <c r="F29" s="55"/>
      <c r="G29" s="56"/>
      <c r="H29" s="18"/>
      <c r="I29" s="19"/>
      <c r="J29" s="20"/>
      <c r="K29" s="20"/>
      <c r="L29" s="20"/>
      <c r="M29" s="20"/>
      <c r="N29" s="20"/>
      <c r="O29" s="20"/>
      <c r="P29" s="20"/>
      <c r="Q29" s="69"/>
      <c r="R29" s="58"/>
    </row>
    <row r="30" spans="1:18" x14ac:dyDescent="0.25">
      <c r="A30" s="54" t="s">
        <v>25</v>
      </c>
      <c r="B30" s="55"/>
      <c r="C30" s="55"/>
      <c r="D30" s="55"/>
      <c r="E30" s="55"/>
      <c r="F30" s="55"/>
      <c r="G30" s="56"/>
      <c r="H30" s="18"/>
      <c r="I30" s="19"/>
      <c r="J30" s="20"/>
      <c r="K30" s="20"/>
      <c r="L30" s="20"/>
      <c r="M30" s="20"/>
      <c r="N30" s="20"/>
      <c r="O30" s="20"/>
      <c r="P30" s="20"/>
      <c r="Q30" s="69"/>
      <c r="R30" s="58"/>
    </row>
    <row r="31" spans="1:18" x14ac:dyDescent="0.25">
      <c r="A31" s="54" t="s">
        <v>26</v>
      </c>
      <c r="B31" s="55"/>
      <c r="C31" s="55"/>
      <c r="D31" s="55"/>
      <c r="E31" s="55"/>
      <c r="F31" s="55"/>
      <c r="G31" s="56"/>
      <c r="H31" s="18"/>
      <c r="I31" s="19"/>
      <c r="J31" s="20"/>
      <c r="K31" s="20"/>
      <c r="L31" s="20"/>
      <c r="M31" s="20"/>
      <c r="N31" s="20"/>
      <c r="O31" s="20"/>
      <c r="P31" s="20"/>
      <c r="Q31" s="69"/>
      <c r="R31" s="58"/>
    </row>
    <row r="32" spans="1:18" ht="15.75" thickBot="1" x14ac:dyDescent="0.3">
      <c r="A32" s="41"/>
      <c r="B32" s="42"/>
      <c r="C32" s="42"/>
      <c r="D32" s="42"/>
      <c r="E32" s="42"/>
      <c r="F32" s="42"/>
      <c r="G32" s="43"/>
      <c r="H32" s="18"/>
      <c r="I32" s="19"/>
      <c r="J32" s="20"/>
      <c r="K32" s="20"/>
      <c r="L32" s="20"/>
      <c r="M32" s="20"/>
      <c r="N32" s="20"/>
      <c r="O32" s="20"/>
      <c r="P32" s="20"/>
      <c r="Q32" s="21"/>
      <c r="R32" s="58"/>
    </row>
    <row r="33" spans="1:18" x14ac:dyDescent="0.25">
      <c r="A33" s="51" t="s">
        <v>38</v>
      </c>
      <c r="B33" s="52"/>
      <c r="C33" s="52"/>
      <c r="D33" s="52"/>
      <c r="E33" s="52"/>
      <c r="F33" s="52"/>
      <c r="G33" s="53"/>
      <c r="H33" s="2">
        <v>33</v>
      </c>
      <c r="I33" s="59">
        <f>VLOOKUP($C$4,[1]Marking!$A$5:$AQ$193, H33,FALSE)</f>
        <v>1</v>
      </c>
      <c r="J33" s="60"/>
      <c r="K33" s="60"/>
      <c r="L33" s="60"/>
      <c r="M33" s="60"/>
      <c r="N33" s="60"/>
      <c r="O33" s="60"/>
      <c r="P33" s="60"/>
      <c r="Q33" s="61"/>
      <c r="R33" s="14"/>
    </row>
    <row r="34" spans="1:18" x14ac:dyDescent="0.25">
      <c r="A34" s="38" t="s">
        <v>34</v>
      </c>
      <c r="B34" s="39"/>
      <c r="C34" s="39"/>
      <c r="D34" s="39"/>
      <c r="E34" s="39"/>
      <c r="F34" s="39"/>
      <c r="G34" s="40"/>
      <c r="H34" s="15">
        <v>28</v>
      </c>
      <c r="I34" s="16"/>
      <c r="J34" s="17"/>
      <c r="K34" s="17"/>
      <c r="L34" s="17"/>
      <c r="M34" s="17"/>
      <c r="N34" s="17"/>
      <c r="O34" s="17"/>
      <c r="P34" s="17"/>
      <c r="Q34" s="17"/>
      <c r="R34" s="58"/>
    </row>
    <row r="35" spans="1:18" x14ac:dyDescent="0.25">
      <c r="A35" s="54" t="s">
        <v>35</v>
      </c>
      <c r="B35" s="55"/>
      <c r="C35" s="55"/>
      <c r="D35" s="55"/>
      <c r="E35" s="55"/>
      <c r="F35" s="55"/>
      <c r="G35" s="56"/>
      <c r="H35" s="15">
        <v>29</v>
      </c>
      <c r="I35" s="16"/>
      <c r="J35" s="17"/>
      <c r="K35" s="17"/>
      <c r="L35" s="17"/>
      <c r="M35" s="17"/>
      <c r="N35" s="17"/>
      <c r="O35" s="17"/>
      <c r="P35" s="17"/>
      <c r="Q35" s="17"/>
      <c r="R35" s="58"/>
    </row>
    <row r="36" spans="1:18" x14ac:dyDescent="0.25">
      <c r="A36" s="38" t="s">
        <v>36</v>
      </c>
      <c r="B36" s="39"/>
      <c r="C36" s="39"/>
      <c r="D36" s="39"/>
      <c r="E36" s="39"/>
      <c r="F36" s="39"/>
      <c r="G36" s="40"/>
      <c r="H36" s="15">
        <v>30</v>
      </c>
      <c r="I36" s="16"/>
      <c r="J36" s="17"/>
      <c r="K36" s="17"/>
      <c r="L36" s="17"/>
      <c r="M36" s="17"/>
      <c r="N36" s="17"/>
      <c r="O36" s="17"/>
      <c r="P36" s="17"/>
      <c r="Q36" s="17"/>
      <c r="R36" s="58"/>
    </row>
    <row r="37" spans="1:18" x14ac:dyDescent="0.25">
      <c r="A37" s="38" t="s">
        <v>37</v>
      </c>
      <c r="B37" s="39"/>
      <c r="C37" s="39"/>
      <c r="D37" s="39"/>
      <c r="E37" s="39"/>
      <c r="F37" s="39"/>
      <c r="G37" s="40"/>
      <c r="H37" s="15">
        <v>31</v>
      </c>
      <c r="I37" s="16"/>
      <c r="J37" s="17"/>
      <c r="K37" s="17"/>
      <c r="L37" s="17"/>
      <c r="M37" s="17"/>
      <c r="N37" s="17"/>
      <c r="O37" s="17"/>
      <c r="P37" s="17"/>
      <c r="Q37" s="17"/>
      <c r="R37" s="58"/>
    </row>
    <row r="38" spans="1:18" ht="15.75" thickBot="1" x14ac:dyDescent="0.3">
      <c r="A38" s="48"/>
      <c r="B38" s="49"/>
      <c r="C38" s="49"/>
      <c r="D38" s="49"/>
      <c r="E38" s="49"/>
      <c r="F38" s="49"/>
      <c r="G38" s="50"/>
      <c r="H38" s="6"/>
      <c r="I38" s="22"/>
      <c r="J38" s="23"/>
      <c r="K38" s="23"/>
      <c r="L38" s="23"/>
      <c r="M38" s="23"/>
      <c r="N38" s="23"/>
      <c r="O38" s="23"/>
      <c r="P38" s="23"/>
      <c r="Q38" s="24"/>
      <c r="R38" s="62"/>
    </row>
  </sheetData>
  <mergeCells count="50">
    <mergeCell ref="A29:G29"/>
    <mergeCell ref="A30:G30"/>
    <mergeCell ref="A31:G31"/>
    <mergeCell ref="A25:G25"/>
    <mergeCell ref="A26:G26"/>
    <mergeCell ref="A27:G27"/>
    <mergeCell ref="A28:G28"/>
    <mergeCell ref="I2:I10"/>
    <mergeCell ref="A20:G20"/>
    <mergeCell ref="I11:Q11"/>
    <mergeCell ref="O2:O10"/>
    <mergeCell ref="Q2:Q10"/>
    <mergeCell ref="A3:B3"/>
    <mergeCell ref="A4:B4"/>
    <mergeCell ref="A5:B5"/>
    <mergeCell ref="C3:F3"/>
    <mergeCell ref="C4:F4"/>
    <mergeCell ref="C5:F5"/>
    <mergeCell ref="K2:K10"/>
    <mergeCell ref="R21:R32"/>
    <mergeCell ref="I20:Q20"/>
    <mergeCell ref="I33:Q33"/>
    <mergeCell ref="R12:R19"/>
    <mergeCell ref="R34:R38"/>
    <mergeCell ref="A38:G38"/>
    <mergeCell ref="A32:G32"/>
    <mergeCell ref="A33:G33"/>
    <mergeCell ref="A34:G34"/>
    <mergeCell ref="A36:G36"/>
    <mergeCell ref="A37:G37"/>
    <mergeCell ref="A35:G35"/>
    <mergeCell ref="A24:G24"/>
    <mergeCell ref="A12:G12"/>
    <mergeCell ref="A13:G13"/>
    <mergeCell ref="A14:G14"/>
    <mergeCell ref="A15:G15"/>
    <mergeCell ref="A16:G16"/>
    <mergeCell ref="A21:G21"/>
    <mergeCell ref="A17:G17"/>
    <mergeCell ref="A18:G18"/>
    <mergeCell ref="A19:G19"/>
    <mergeCell ref="A22:G22"/>
    <mergeCell ref="A23:G23"/>
    <mergeCell ref="F7:F9"/>
    <mergeCell ref="A8:C8"/>
    <mergeCell ref="C7:E7"/>
    <mergeCell ref="A2:F2"/>
    <mergeCell ref="M2:M10"/>
    <mergeCell ref="A6:B6"/>
    <mergeCell ref="C6:F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Marks</vt:lpstr>
    </vt:vector>
  </TitlesOfParts>
  <Company>University of Nottingham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Evans</dc:creator>
  <cp:lastModifiedBy>Paul Evans</cp:lastModifiedBy>
  <dcterms:created xsi:type="dcterms:W3CDTF">2020-09-08T08:43:03Z</dcterms:created>
  <dcterms:modified xsi:type="dcterms:W3CDTF">2022-11-14T19:44:18Z</dcterms:modified>
</cp:coreProperties>
</file>