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bdr0032/Library/Application Support/Box/Box Edit/Documents/985140507776/"/>
    </mc:Choice>
  </mc:AlternateContent>
  <xr:revisionPtr revIDLastSave="0" documentId="13_ncr:1_{56748BAA-1182-8F4D-A9DB-9606F782A617}" xr6:coauthVersionLast="47" xr6:coauthVersionMax="47" xr10:uidLastSave="{00000000-0000-0000-0000-000000000000}"/>
  <bookViews>
    <workbookView xWindow="0" yWindow="500" windowWidth="35100" windowHeight="16100" xr2:uid="{3311AC54-089E-1F49-870D-5C1952C373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0" i="1" l="1"/>
  <c r="J100" i="1" s="1"/>
  <c r="K100" i="1" s="1"/>
  <c r="I101" i="1"/>
  <c r="J101" i="1" s="1"/>
  <c r="K101" i="1" s="1"/>
  <c r="I102" i="1"/>
  <c r="J102" i="1" s="1"/>
  <c r="K102" i="1" s="1"/>
  <c r="I103" i="1"/>
  <c r="J103" i="1" s="1"/>
  <c r="K103" i="1" s="1"/>
  <c r="I104" i="1"/>
  <c r="J104" i="1" s="1"/>
  <c r="K104" i="1" s="1"/>
  <c r="I105" i="1"/>
  <c r="J105" i="1" s="1"/>
  <c r="K105" i="1" s="1"/>
  <c r="I106" i="1"/>
  <c r="J106" i="1" s="1"/>
  <c r="K106" i="1" s="1"/>
  <c r="I107" i="1"/>
  <c r="J107" i="1" s="1"/>
  <c r="K107" i="1" s="1"/>
  <c r="I108" i="1"/>
  <c r="J108" i="1" s="1"/>
  <c r="K108" i="1" s="1"/>
  <c r="I109" i="1"/>
  <c r="J109" i="1" s="1"/>
  <c r="K109" i="1" s="1"/>
  <c r="I110" i="1"/>
  <c r="J110" i="1" s="1"/>
  <c r="K110" i="1" s="1"/>
  <c r="I111" i="1"/>
  <c r="J111" i="1" s="1"/>
  <c r="K111" i="1" s="1"/>
  <c r="I112" i="1"/>
  <c r="J112" i="1" s="1"/>
  <c r="K112" i="1" s="1"/>
  <c r="I113" i="1"/>
  <c r="J113" i="1" s="1"/>
  <c r="K113" i="1" s="1"/>
  <c r="I114" i="1"/>
  <c r="J114" i="1" s="1"/>
  <c r="K114" i="1" s="1"/>
  <c r="I115" i="1"/>
  <c r="J115" i="1" s="1"/>
  <c r="K115" i="1" s="1"/>
  <c r="I116" i="1"/>
  <c r="J116" i="1" s="1"/>
  <c r="K116" i="1" s="1"/>
  <c r="I117" i="1"/>
  <c r="J117" i="1" s="1"/>
  <c r="K117" i="1" s="1"/>
  <c r="I118" i="1"/>
  <c r="J118" i="1" s="1"/>
  <c r="K118" i="1" s="1"/>
  <c r="I119" i="1"/>
  <c r="J119" i="1" s="1"/>
  <c r="K119" i="1" s="1"/>
  <c r="I120" i="1"/>
  <c r="J120" i="1" s="1"/>
  <c r="K120" i="1" s="1"/>
  <c r="I121" i="1"/>
  <c r="J121" i="1" s="1"/>
  <c r="K121" i="1" s="1"/>
  <c r="I122" i="1"/>
  <c r="J122" i="1" s="1"/>
  <c r="K122" i="1" s="1"/>
  <c r="I123" i="1"/>
  <c r="J123" i="1" s="1"/>
  <c r="K123" i="1" s="1"/>
  <c r="I124" i="1"/>
  <c r="J124" i="1" s="1"/>
  <c r="K124" i="1" s="1"/>
  <c r="I125" i="1"/>
  <c r="J125" i="1" s="1"/>
  <c r="K125" i="1" s="1"/>
  <c r="I126" i="1"/>
  <c r="J126" i="1" s="1"/>
  <c r="K126" i="1" s="1"/>
  <c r="I127" i="1"/>
  <c r="J127" i="1" s="1"/>
  <c r="K127" i="1" s="1"/>
  <c r="I128" i="1"/>
  <c r="J128" i="1" s="1"/>
  <c r="K128" i="1" s="1"/>
  <c r="I129" i="1"/>
  <c r="J129" i="1" s="1"/>
  <c r="K129" i="1" s="1"/>
  <c r="I130" i="1"/>
  <c r="J130" i="1" s="1"/>
  <c r="K130" i="1" s="1"/>
  <c r="I131" i="1"/>
  <c r="J131" i="1" s="1"/>
  <c r="K131" i="1" s="1"/>
  <c r="I132" i="1"/>
  <c r="J132" i="1" s="1"/>
  <c r="K132" i="1" s="1"/>
  <c r="I133" i="1"/>
  <c r="J133" i="1" s="1"/>
  <c r="K133" i="1" s="1"/>
  <c r="I134" i="1"/>
  <c r="J134" i="1" s="1"/>
  <c r="K134" i="1" s="1"/>
  <c r="I135" i="1"/>
  <c r="J135" i="1" s="1"/>
  <c r="K135" i="1" s="1"/>
  <c r="I136" i="1"/>
  <c r="J136" i="1" s="1"/>
  <c r="K136" i="1" s="1"/>
  <c r="I137" i="1"/>
  <c r="J137" i="1" s="1"/>
  <c r="K137" i="1" s="1"/>
  <c r="I138" i="1"/>
  <c r="J138" i="1" s="1"/>
  <c r="K138" i="1" s="1"/>
  <c r="I139" i="1"/>
  <c r="J139" i="1" s="1"/>
  <c r="K139" i="1" s="1"/>
  <c r="I140" i="1"/>
  <c r="J140" i="1" s="1"/>
  <c r="K140" i="1" s="1"/>
  <c r="I141" i="1"/>
  <c r="J141" i="1" s="1"/>
  <c r="K141" i="1" s="1"/>
  <c r="I142" i="1"/>
  <c r="J142" i="1" s="1"/>
  <c r="K142" i="1" s="1"/>
  <c r="I143" i="1"/>
  <c r="J143" i="1" s="1"/>
  <c r="K143" i="1" s="1"/>
  <c r="I144" i="1"/>
  <c r="J144" i="1" s="1"/>
  <c r="K144" i="1" s="1"/>
  <c r="I145" i="1"/>
  <c r="J145" i="1" s="1"/>
  <c r="K145" i="1" s="1"/>
  <c r="I146" i="1"/>
  <c r="J146" i="1" s="1"/>
  <c r="K146" i="1" s="1"/>
  <c r="I147" i="1"/>
  <c r="J147" i="1" s="1"/>
  <c r="K147" i="1" s="1"/>
  <c r="I148" i="1"/>
  <c r="J148" i="1" s="1"/>
  <c r="K148" i="1" s="1"/>
  <c r="I149" i="1"/>
  <c r="J149" i="1" s="1"/>
  <c r="K149" i="1" s="1"/>
  <c r="I150" i="1"/>
  <c r="J150" i="1" s="1"/>
  <c r="K150" i="1" s="1"/>
  <c r="I151" i="1"/>
  <c r="J151" i="1" s="1"/>
  <c r="K151" i="1" s="1"/>
  <c r="I152" i="1"/>
  <c r="J152" i="1" s="1"/>
  <c r="K152" i="1" s="1"/>
  <c r="I153" i="1"/>
  <c r="J153" i="1" s="1"/>
  <c r="K153" i="1" s="1"/>
  <c r="I154" i="1"/>
  <c r="J154" i="1" s="1"/>
  <c r="K154" i="1" s="1"/>
  <c r="I155" i="1"/>
  <c r="J155" i="1" s="1"/>
  <c r="K155" i="1" s="1"/>
  <c r="I156" i="1"/>
  <c r="J156" i="1" s="1"/>
  <c r="K156" i="1" s="1"/>
  <c r="I157" i="1"/>
  <c r="J157" i="1" s="1"/>
  <c r="K157" i="1" s="1"/>
  <c r="I158" i="1"/>
  <c r="J158" i="1" s="1"/>
  <c r="K158" i="1" s="1"/>
  <c r="I159" i="1"/>
  <c r="J159" i="1" s="1"/>
  <c r="K159" i="1" s="1"/>
  <c r="I160" i="1"/>
  <c r="J160" i="1" s="1"/>
  <c r="K160" i="1" s="1"/>
  <c r="I161" i="1"/>
  <c r="J161" i="1" s="1"/>
  <c r="K161" i="1" s="1"/>
  <c r="I162" i="1"/>
  <c r="J162" i="1" s="1"/>
  <c r="K162" i="1" s="1"/>
  <c r="I163" i="1"/>
  <c r="J163" i="1" s="1"/>
  <c r="K163" i="1" s="1"/>
  <c r="I164" i="1"/>
  <c r="J164" i="1" s="1"/>
  <c r="K164" i="1" s="1"/>
  <c r="I165" i="1"/>
  <c r="J165" i="1" s="1"/>
  <c r="K165" i="1" s="1"/>
  <c r="I166" i="1"/>
  <c r="J166" i="1" s="1"/>
  <c r="K166" i="1" s="1"/>
  <c r="I167" i="1"/>
  <c r="J167" i="1" s="1"/>
  <c r="K167" i="1" s="1"/>
  <c r="I168" i="1"/>
  <c r="J168" i="1" s="1"/>
  <c r="K168" i="1" s="1"/>
  <c r="I169" i="1"/>
  <c r="J169" i="1" s="1"/>
  <c r="K169" i="1" s="1"/>
  <c r="I170" i="1"/>
  <c r="J170" i="1" s="1"/>
  <c r="K170" i="1" s="1"/>
  <c r="I171" i="1"/>
  <c r="J171" i="1" s="1"/>
  <c r="K171" i="1" s="1"/>
  <c r="I172" i="1"/>
  <c r="J172" i="1" s="1"/>
  <c r="K172" i="1" s="1"/>
  <c r="I173" i="1"/>
  <c r="J173" i="1" s="1"/>
  <c r="K173" i="1" s="1"/>
  <c r="I174" i="1"/>
  <c r="J174" i="1" s="1"/>
  <c r="K174" i="1" s="1"/>
  <c r="I175" i="1"/>
  <c r="J175" i="1" s="1"/>
  <c r="K175" i="1" s="1"/>
  <c r="I176" i="1"/>
  <c r="J176" i="1" s="1"/>
  <c r="K176" i="1" s="1"/>
  <c r="I177" i="1"/>
  <c r="J177" i="1" s="1"/>
  <c r="K177" i="1" s="1"/>
  <c r="I178" i="1"/>
  <c r="J178" i="1" s="1"/>
  <c r="K178" i="1" s="1"/>
  <c r="I179" i="1"/>
  <c r="J179" i="1" s="1"/>
  <c r="K179" i="1" s="1"/>
  <c r="I180" i="1"/>
  <c r="J180" i="1" s="1"/>
  <c r="K180" i="1" s="1"/>
  <c r="I181" i="1"/>
  <c r="J181" i="1" s="1"/>
  <c r="K181" i="1" s="1"/>
  <c r="I182" i="1"/>
  <c r="J182" i="1" s="1"/>
  <c r="K182" i="1" s="1"/>
  <c r="I183" i="1"/>
  <c r="J183" i="1" s="1"/>
  <c r="K183" i="1" s="1"/>
  <c r="I184" i="1"/>
  <c r="J184" i="1" s="1"/>
  <c r="K184" i="1" s="1"/>
  <c r="I185" i="1"/>
  <c r="J185" i="1" s="1"/>
  <c r="K185" i="1" s="1"/>
  <c r="I186" i="1"/>
  <c r="J186" i="1" s="1"/>
  <c r="K186" i="1" s="1"/>
  <c r="I187" i="1"/>
  <c r="J187" i="1" s="1"/>
  <c r="K187" i="1" s="1"/>
  <c r="I188" i="1"/>
  <c r="J188" i="1" s="1"/>
  <c r="K188" i="1" s="1"/>
  <c r="I189" i="1"/>
  <c r="J189" i="1" s="1"/>
  <c r="K189" i="1" s="1"/>
  <c r="I190" i="1"/>
  <c r="J190" i="1" s="1"/>
  <c r="K190" i="1" s="1"/>
  <c r="I191" i="1"/>
  <c r="J191" i="1" s="1"/>
  <c r="K191" i="1" s="1"/>
  <c r="I192" i="1"/>
  <c r="J192" i="1" s="1"/>
  <c r="K192" i="1" s="1"/>
  <c r="I193" i="1"/>
  <c r="J193" i="1" s="1"/>
  <c r="K193" i="1" s="1"/>
  <c r="I194" i="1"/>
  <c r="J194" i="1" s="1"/>
  <c r="K194" i="1" s="1"/>
  <c r="I195" i="1"/>
  <c r="J195" i="1" s="1"/>
  <c r="K195" i="1" s="1"/>
  <c r="I196" i="1"/>
  <c r="J196" i="1" s="1"/>
  <c r="K196" i="1" s="1"/>
  <c r="I197" i="1"/>
  <c r="J197" i="1" s="1"/>
  <c r="K197" i="1" s="1"/>
  <c r="I198" i="1"/>
  <c r="J198" i="1" s="1"/>
  <c r="K198" i="1" s="1"/>
  <c r="I199" i="1"/>
  <c r="J199" i="1" s="1"/>
  <c r="K199" i="1" s="1"/>
  <c r="I200" i="1"/>
  <c r="J200" i="1" s="1"/>
  <c r="K200" i="1" s="1"/>
  <c r="I201" i="1"/>
  <c r="J201" i="1" s="1"/>
  <c r="K201" i="1" s="1"/>
  <c r="I3" i="1"/>
  <c r="I4" i="1"/>
  <c r="I5" i="1"/>
  <c r="I6" i="1"/>
  <c r="I7" i="1"/>
  <c r="I8" i="1"/>
  <c r="J8" i="1" s="1"/>
  <c r="K8" i="1" s="1"/>
  <c r="I9" i="1"/>
  <c r="I10" i="1"/>
  <c r="I11" i="1"/>
  <c r="I12" i="1"/>
  <c r="I13" i="1"/>
  <c r="I14" i="1"/>
  <c r="I15" i="1"/>
  <c r="I16" i="1"/>
  <c r="I17" i="1"/>
  <c r="I18" i="1"/>
  <c r="I19" i="1"/>
  <c r="I20" i="1"/>
  <c r="J20" i="1" s="1"/>
  <c r="K20" i="1" s="1"/>
  <c r="I21" i="1"/>
  <c r="I22" i="1"/>
  <c r="I23" i="1"/>
  <c r="I24" i="1"/>
  <c r="I25" i="1"/>
  <c r="I26" i="1"/>
  <c r="I27" i="1"/>
  <c r="I28" i="1"/>
  <c r="I29" i="1"/>
  <c r="I30" i="1"/>
  <c r="I31" i="1"/>
  <c r="I32" i="1"/>
  <c r="J32" i="1" s="1"/>
  <c r="K32" i="1" s="1"/>
  <c r="I33" i="1"/>
  <c r="I34" i="1"/>
  <c r="I35" i="1"/>
  <c r="I36" i="1"/>
  <c r="I37" i="1"/>
  <c r="I38" i="1"/>
  <c r="I39" i="1"/>
  <c r="I40" i="1"/>
  <c r="I41" i="1"/>
  <c r="I42" i="1"/>
  <c r="I43" i="1"/>
  <c r="I44" i="1"/>
  <c r="J44" i="1" s="1"/>
  <c r="K44" i="1" s="1"/>
  <c r="I45" i="1"/>
  <c r="I46" i="1"/>
  <c r="I47" i="1"/>
  <c r="I48" i="1"/>
  <c r="I49" i="1"/>
  <c r="I50" i="1"/>
  <c r="I51" i="1"/>
  <c r="I52" i="1"/>
  <c r="I53" i="1"/>
  <c r="I54" i="1"/>
  <c r="I55" i="1"/>
  <c r="I56" i="1"/>
  <c r="J56" i="1" s="1"/>
  <c r="K56" i="1" s="1"/>
  <c r="I57" i="1"/>
  <c r="I58" i="1"/>
  <c r="I59" i="1"/>
  <c r="I60" i="1"/>
  <c r="I61" i="1"/>
  <c r="I62" i="1"/>
  <c r="I63" i="1"/>
  <c r="I64" i="1"/>
  <c r="I65" i="1"/>
  <c r="I66" i="1"/>
  <c r="I67" i="1"/>
  <c r="I68" i="1"/>
  <c r="J68" i="1" s="1"/>
  <c r="K68" i="1" s="1"/>
  <c r="I69" i="1"/>
  <c r="I70" i="1"/>
  <c r="I71" i="1"/>
  <c r="I72" i="1"/>
  <c r="I73" i="1"/>
  <c r="I74" i="1"/>
  <c r="I75" i="1"/>
  <c r="I76" i="1"/>
  <c r="I77" i="1"/>
  <c r="I78" i="1"/>
  <c r="I79" i="1"/>
  <c r="I80" i="1"/>
  <c r="J80" i="1" s="1"/>
  <c r="K80" i="1" s="1"/>
  <c r="I81" i="1"/>
  <c r="I82" i="1"/>
  <c r="I83" i="1"/>
  <c r="I84" i="1"/>
  <c r="I85" i="1"/>
  <c r="I86" i="1"/>
  <c r="I87" i="1"/>
  <c r="I88" i="1"/>
  <c r="I89" i="1"/>
  <c r="I90" i="1"/>
  <c r="I91" i="1"/>
  <c r="I92" i="1"/>
  <c r="J92" i="1" s="1"/>
  <c r="K92" i="1" s="1"/>
  <c r="I93" i="1"/>
  <c r="I94" i="1"/>
  <c r="I95" i="1"/>
  <c r="I96" i="1"/>
  <c r="I97" i="1"/>
  <c r="I98" i="1"/>
  <c r="I99" i="1"/>
  <c r="I202" i="1"/>
  <c r="I203" i="1"/>
  <c r="I204" i="1"/>
  <c r="I205" i="1"/>
  <c r="I206" i="1"/>
  <c r="J206" i="1" s="1"/>
  <c r="K206" i="1" s="1"/>
  <c r="I207" i="1"/>
  <c r="I208" i="1"/>
  <c r="I209" i="1"/>
  <c r="I210" i="1"/>
  <c r="I211" i="1"/>
  <c r="I212" i="1"/>
  <c r="I213" i="1"/>
  <c r="I214" i="1"/>
  <c r="I215" i="1"/>
  <c r="I216" i="1"/>
  <c r="I217" i="1"/>
  <c r="I218" i="1"/>
  <c r="J218" i="1" s="1"/>
  <c r="K218" i="1" s="1"/>
  <c r="I219" i="1"/>
  <c r="I220" i="1"/>
  <c r="I221" i="1"/>
  <c r="I222" i="1"/>
  <c r="I223" i="1"/>
  <c r="I224" i="1"/>
  <c r="I225" i="1"/>
  <c r="I226" i="1"/>
  <c r="I227" i="1"/>
  <c r="I228" i="1"/>
  <c r="I229" i="1"/>
  <c r="I230" i="1"/>
  <c r="J230" i="1" s="1"/>
  <c r="K230" i="1" s="1"/>
  <c r="I231" i="1"/>
  <c r="I232" i="1"/>
  <c r="I233" i="1"/>
  <c r="I234" i="1"/>
  <c r="I235" i="1"/>
  <c r="I236" i="1"/>
  <c r="I237" i="1"/>
  <c r="I238" i="1"/>
  <c r="I239" i="1"/>
  <c r="I240" i="1"/>
  <c r="I241" i="1"/>
  <c r="I242" i="1"/>
  <c r="J242" i="1" s="1"/>
  <c r="K242" i="1" s="1"/>
  <c r="I243" i="1"/>
  <c r="I244" i="1"/>
  <c r="I245" i="1"/>
  <c r="I246" i="1"/>
  <c r="I247" i="1"/>
  <c r="I248" i="1"/>
  <c r="I249" i="1"/>
  <c r="I250" i="1"/>
  <c r="I251" i="1"/>
  <c r="I252" i="1"/>
  <c r="I253" i="1"/>
  <c r="I254" i="1"/>
  <c r="J254" i="1" s="1"/>
  <c r="K254" i="1" s="1"/>
  <c r="I255" i="1"/>
  <c r="I256" i="1"/>
  <c r="I257" i="1"/>
  <c r="I258" i="1"/>
  <c r="I259" i="1"/>
  <c r="I260" i="1"/>
  <c r="I261" i="1"/>
  <c r="I262" i="1"/>
  <c r="I263" i="1"/>
  <c r="I264" i="1"/>
  <c r="I265" i="1"/>
  <c r="I266" i="1"/>
  <c r="J266" i="1" s="1"/>
  <c r="K266" i="1" s="1"/>
  <c r="I267" i="1"/>
  <c r="I268" i="1"/>
  <c r="I269" i="1"/>
  <c r="I270" i="1"/>
  <c r="I271" i="1"/>
  <c r="I272" i="1"/>
  <c r="I273" i="1"/>
  <c r="I274" i="1"/>
  <c r="I275" i="1"/>
  <c r="I276" i="1"/>
  <c r="I277" i="1"/>
  <c r="I278" i="1"/>
  <c r="J278" i="1" s="1"/>
  <c r="K278" i="1" s="1"/>
  <c r="I279" i="1"/>
  <c r="I280" i="1"/>
  <c r="I281" i="1"/>
  <c r="I282" i="1"/>
  <c r="I283" i="1"/>
  <c r="I284" i="1"/>
  <c r="I285" i="1"/>
  <c r="I286" i="1"/>
  <c r="I287" i="1"/>
  <c r="I288" i="1"/>
  <c r="I289" i="1"/>
  <c r="I290" i="1"/>
  <c r="J290" i="1" s="1"/>
  <c r="K290" i="1" s="1"/>
  <c r="I291" i="1"/>
  <c r="I292" i="1"/>
  <c r="I293" i="1"/>
  <c r="I294" i="1"/>
  <c r="I295" i="1"/>
  <c r="I296" i="1"/>
  <c r="I297" i="1"/>
  <c r="I298" i="1"/>
  <c r="I299" i="1"/>
  <c r="I300" i="1"/>
  <c r="I301" i="1"/>
  <c r="I302" i="1"/>
  <c r="J302" i="1" s="1"/>
  <c r="K302" i="1" s="1"/>
  <c r="I303" i="1"/>
  <c r="I304" i="1"/>
  <c r="I305" i="1"/>
  <c r="I306" i="1"/>
  <c r="I307" i="1"/>
  <c r="I308" i="1"/>
  <c r="I309" i="1"/>
  <c r="I310" i="1"/>
  <c r="I311" i="1"/>
  <c r="I312" i="1"/>
  <c r="I313" i="1"/>
  <c r="I314" i="1"/>
  <c r="J314" i="1" s="1"/>
  <c r="K314" i="1" s="1"/>
  <c r="I315" i="1"/>
  <c r="I316" i="1"/>
  <c r="I317" i="1"/>
  <c r="I318" i="1"/>
  <c r="I319" i="1"/>
  <c r="I320" i="1"/>
  <c r="I321" i="1"/>
  <c r="I322" i="1"/>
  <c r="I323" i="1"/>
  <c r="I324" i="1"/>
  <c r="I325" i="1"/>
  <c r="I326" i="1"/>
  <c r="J326" i="1" s="1"/>
  <c r="K326" i="1" s="1"/>
  <c r="I327" i="1"/>
  <c r="I328" i="1"/>
  <c r="I329" i="1"/>
  <c r="I330" i="1"/>
  <c r="I331" i="1"/>
  <c r="I332" i="1"/>
  <c r="I333" i="1"/>
  <c r="I334" i="1"/>
  <c r="I335" i="1"/>
  <c r="I336" i="1"/>
  <c r="I337" i="1"/>
  <c r="I338" i="1"/>
  <c r="J338" i="1" s="1"/>
  <c r="K338" i="1" s="1"/>
  <c r="I339" i="1"/>
  <c r="I340" i="1"/>
  <c r="I341" i="1"/>
  <c r="I342" i="1"/>
  <c r="I343" i="1"/>
  <c r="I344" i="1"/>
  <c r="I345" i="1"/>
  <c r="I346" i="1"/>
  <c r="I347" i="1"/>
  <c r="I348" i="1"/>
  <c r="I349" i="1"/>
  <c r="I350" i="1"/>
  <c r="J350" i="1" s="1"/>
  <c r="K350" i="1" s="1"/>
  <c r="I351" i="1"/>
  <c r="I352" i="1"/>
  <c r="I353" i="1"/>
  <c r="I354" i="1"/>
  <c r="I355" i="1"/>
  <c r="I356" i="1"/>
  <c r="I357" i="1"/>
  <c r="I358" i="1"/>
  <c r="I359" i="1"/>
  <c r="I360" i="1"/>
  <c r="I361" i="1"/>
  <c r="I362" i="1"/>
  <c r="J362" i="1" s="1"/>
  <c r="K362" i="1" s="1"/>
  <c r="I363" i="1"/>
  <c r="I364" i="1"/>
  <c r="I365" i="1"/>
  <c r="I366" i="1"/>
  <c r="I367" i="1"/>
  <c r="I368" i="1"/>
  <c r="I369" i="1"/>
  <c r="I370" i="1"/>
  <c r="I371" i="1"/>
  <c r="I372" i="1"/>
  <c r="I373" i="1"/>
  <c r="I374" i="1"/>
  <c r="J374" i="1" s="1"/>
  <c r="K374" i="1" s="1"/>
  <c r="I375" i="1"/>
  <c r="I376" i="1"/>
  <c r="I377" i="1"/>
  <c r="I378" i="1"/>
  <c r="I379" i="1"/>
  <c r="I380" i="1"/>
  <c r="I381" i="1"/>
  <c r="I382" i="1"/>
  <c r="I383" i="1"/>
  <c r="I384" i="1"/>
  <c r="I385" i="1"/>
  <c r="I386" i="1"/>
  <c r="J386" i="1" s="1"/>
  <c r="K386" i="1" s="1"/>
  <c r="I387" i="1"/>
  <c r="I388" i="1"/>
  <c r="I389" i="1"/>
  <c r="I390" i="1"/>
  <c r="I391" i="1"/>
  <c r="I392" i="1"/>
  <c r="I393" i="1"/>
  <c r="I394" i="1"/>
  <c r="I395" i="1"/>
  <c r="I396" i="1"/>
  <c r="I397" i="1"/>
  <c r="I398" i="1"/>
  <c r="J398" i="1" s="1"/>
  <c r="K398" i="1" s="1"/>
  <c r="I399" i="1"/>
  <c r="I400" i="1"/>
  <c r="I401" i="1"/>
  <c r="I402" i="1"/>
  <c r="I403" i="1"/>
  <c r="I404" i="1"/>
  <c r="I405" i="1"/>
  <c r="I406" i="1"/>
  <c r="I407" i="1"/>
  <c r="I408" i="1"/>
  <c r="I409" i="1"/>
  <c r="I410" i="1"/>
  <c r="I411" i="1"/>
  <c r="I412" i="1"/>
  <c r="I413" i="1"/>
  <c r="I414" i="1"/>
  <c r="I415" i="1"/>
  <c r="I416" i="1"/>
  <c r="I417" i="1"/>
  <c r="I418" i="1"/>
  <c r="I419" i="1"/>
  <c r="I420" i="1"/>
  <c r="I421" i="1"/>
  <c r="I422" i="1"/>
  <c r="J422" i="1" s="1"/>
  <c r="K422" i="1" s="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2"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J3" i="1"/>
  <c r="K3" i="1" s="1"/>
  <c r="J4" i="1"/>
  <c r="K4" i="1" s="1"/>
  <c r="J5" i="1"/>
  <c r="K5" i="1" s="1"/>
  <c r="J6" i="1"/>
  <c r="K6" i="1" s="1"/>
  <c r="J7" i="1"/>
  <c r="K7" i="1" s="1"/>
  <c r="J9" i="1"/>
  <c r="K9" i="1" s="1"/>
  <c r="J10" i="1"/>
  <c r="K10" i="1" s="1"/>
  <c r="J11" i="1"/>
  <c r="K11" i="1" s="1"/>
  <c r="J12" i="1"/>
  <c r="K12" i="1" s="1"/>
  <c r="J13" i="1"/>
  <c r="K13" i="1" s="1"/>
  <c r="J14" i="1"/>
  <c r="K14" i="1" s="1"/>
  <c r="J15" i="1"/>
  <c r="K15" i="1" s="1"/>
  <c r="J16" i="1"/>
  <c r="K16" i="1" s="1"/>
  <c r="J17" i="1"/>
  <c r="K17" i="1" s="1"/>
  <c r="J18" i="1"/>
  <c r="K18" i="1" s="1"/>
  <c r="J19" i="1"/>
  <c r="K19" i="1" s="1"/>
  <c r="J21" i="1"/>
  <c r="K21" i="1" s="1"/>
  <c r="J22" i="1"/>
  <c r="K22" i="1" s="1"/>
  <c r="J23" i="1"/>
  <c r="K23" i="1" s="1"/>
  <c r="J24" i="1"/>
  <c r="K24" i="1" s="1"/>
  <c r="J25" i="1"/>
  <c r="K25" i="1" s="1"/>
  <c r="J26" i="1"/>
  <c r="K26" i="1" s="1"/>
  <c r="J27" i="1"/>
  <c r="K27" i="1" s="1"/>
  <c r="J28" i="1"/>
  <c r="K28" i="1" s="1"/>
  <c r="J29" i="1"/>
  <c r="K29" i="1" s="1"/>
  <c r="J30" i="1"/>
  <c r="K30" i="1" s="1"/>
  <c r="J31" i="1"/>
  <c r="K31" i="1" s="1"/>
  <c r="J33" i="1"/>
  <c r="K33" i="1" s="1"/>
  <c r="J34" i="1"/>
  <c r="K34" i="1" s="1"/>
  <c r="J35" i="1"/>
  <c r="K35" i="1" s="1"/>
  <c r="J36" i="1"/>
  <c r="K36" i="1" s="1"/>
  <c r="J37" i="1"/>
  <c r="K37" i="1" s="1"/>
  <c r="J38" i="1"/>
  <c r="K38" i="1" s="1"/>
  <c r="J39" i="1"/>
  <c r="K39" i="1" s="1"/>
  <c r="J40" i="1"/>
  <c r="K40" i="1" s="1"/>
  <c r="J41" i="1"/>
  <c r="K41" i="1" s="1"/>
  <c r="J42" i="1"/>
  <c r="K42" i="1" s="1"/>
  <c r="J43" i="1"/>
  <c r="K43" i="1" s="1"/>
  <c r="J45" i="1"/>
  <c r="K45" i="1" s="1"/>
  <c r="J46" i="1"/>
  <c r="K46" i="1" s="1"/>
  <c r="J47" i="1"/>
  <c r="K47" i="1" s="1"/>
  <c r="J48" i="1"/>
  <c r="K48" i="1" s="1"/>
  <c r="J49" i="1"/>
  <c r="K49" i="1" s="1"/>
  <c r="J50" i="1"/>
  <c r="K50" i="1" s="1"/>
  <c r="J51" i="1"/>
  <c r="K51" i="1" s="1"/>
  <c r="J52" i="1"/>
  <c r="K52" i="1" s="1"/>
  <c r="J53" i="1"/>
  <c r="K53" i="1" s="1"/>
  <c r="J54" i="1"/>
  <c r="K54" i="1" s="1"/>
  <c r="J55" i="1"/>
  <c r="K55" i="1" s="1"/>
  <c r="J57" i="1"/>
  <c r="K57" i="1" s="1"/>
  <c r="J58" i="1"/>
  <c r="K58" i="1" s="1"/>
  <c r="J59" i="1"/>
  <c r="K59" i="1" s="1"/>
  <c r="J60" i="1"/>
  <c r="K60" i="1" s="1"/>
  <c r="J61" i="1"/>
  <c r="K61" i="1" s="1"/>
  <c r="J62" i="1"/>
  <c r="K62" i="1" s="1"/>
  <c r="J63" i="1"/>
  <c r="K63" i="1" s="1"/>
  <c r="J64" i="1"/>
  <c r="K64" i="1" s="1"/>
  <c r="J65" i="1"/>
  <c r="K65" i="1" s="1"/>
  <c r="J66" i="1"/>
  <c r="K66" i="1" s="1"/>
  <c r="J67" i="1"/>
  <c r="K67" i="1" s="1"/>
  <c r="J69" i="1"/>
  <c r="K69" i="1" s="1"/>
  <c r="J70" i="1"/>
  <c r="K70" i="1" s="1"/>
  <c r="J71" i="1"/>
  <c r="K71" i="1" s="1"/>
  <c r="J72" i="1"/>
  <c r="K72" i="1" s="1"/>
  <c r="J73" i="1"/>
  <c r="K73" i="1" s="1"/>
  <c r="J74" i="1"/>
  <c r="K74" i="1" s="1"/>
  <c r="J75" i="1"/>
  <c r="K75" i="1" s="1"/>
  <c r="J76" i="1"/>
  <c r="K76" i="1" s="1"/>
  <c r="J77" i="1"/>
  <c r="K77" i="1" s="1"/>
  <c r="J78" i="1"/>
  <c r="K78" i="1" s="1"/>
  <c r="J79" i="1"/>
  <c r="K79" i="1" s="1"/>
  <c r="J81" i="1"/>
  <c r="K81" i="1" s="1"/>
  <c r="J82" i="1"/>
  <c r="K82" i="1" s="1"/>
  <c r="J83" i="1"/>
  <c r="K83" i="1" s="1"/>
  <c r="J84" i="1"/>
  <c r="K84" i="1" s="1"/>
  <c r="J85" i="1"/>
  <c r="K85" i="1" s="1"/>
  <c r="J86" i="1"/>
  <c r="K86" i="1" s="1"/>
  <c r="J87" i="1"/>
  <c r="K87" i="1" s="1"/>
  <c r="J88" i="1"/>
  <c r="K88" i="1" s="1"/>
  <c r="J89" i="1"/>
  <c r="K89" i="1" s="1"/>
  <c r="J90" i="1"/>
  <c r="K90" i="1" s="1"/>
  <c r="J91" i="1"/>
  <c r="K91" i="1" s="1"/>
  <c r="J93" i="1"/>
  <c r="K93" i="1" s="1"/>
  <c r="J94" i="1"/>
  <c r="K94" i="1" s="1"/>
  <c r="J95" i="1"/>
  <c r="K95" i="1" s="1"/>
  <c r="J96" i="1"/>
  <c r="K96" i="1" s="1"/>
  <c r="J97" i="1"/>
  <c r="K97" i="1" s="1"/>
  <c r="J98" i="1"/>
  <c r="K98" i="1" s="1"/>
  <c r="J99" i="1"/>
  <c r="K99" i="1" s="1"/>
  <c r="J202" i="1"/>
  <c r="K202" i="1" s="1"/>
  <c r="J203" i="1"/>
  <c r="K203" i="1" s="1"/>
  <c r="J204" i="1"/>
  <c r="K204" i="1" s="1"/>
  <c r="J205" i="1"/>
  <c r="K205"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3" i="1"/>
  <c r="K423" i="1" s="1"/>
  <c r="J2" i="1"/>
  <c r="K2" i="1" s="1"/>
</calcChain>
</file>

<file path=xl/sharedStrings.xml><?xml version="1.0" encoding="utf-8"?>
<sst xmlns="http://schemas.openxmlformats.org/spreadsheetml/2006/main" count="4382" uniqueCount="674">
  <si>
    <t>Quote</t>
  </si>
  <si>
    <t>Work</t>
  </si>
  <si>
    <t>(Volume. Chapter. Page)</t>
  </si>
  <si>
    <t>work link</t>
  </si>
  <si>
    <t>aub.ie work link</t>
  </si>
  <si>
    <t>picture link</t>
  </si>
  <si>
    <t>picture aub.ie link</t>
  </si>
  <si>
    <t>Visual on box</t>
  </si>
  <si>
    <t>Formated</t>
  </si>
  <si>
    <t>length</t>
  </si>
  <si>
    <t>restrictions</t>
  </si>
  <si>
    <t>"</t>
  </si>
  <si>
    <t>The secret of our emotions never lies in the bare object, but in its subtle relations to our own past</t>
  </si>
  <si>
    <t>Adam Bede</t>
  </si>
  <si>
    <t>(1. 18. 300)</t>
  </si>
  <si>
    <t xml:space="preserve">https://georgeeliotarchive.org/files/original/581d65076b4edd9871b2e596b893959e.pdf </t>
  </si>
  <si>
    <t xml:space="preserve">https://aub.ie/PUjwTw </t>
  </si>
  <si>
    <t>http://georgeeliotarchive.org/items/show/533</t>
  </si>
  <si>
    <t>https://aub.ie/waeu3g</t>
  </si>
  <si>
    <t xml:space="preserve">https://auburn.app.box.com/file/967250459609 </t>
  </si>
  <si>
    <t xml:space="preserve">"The secret of our emotions never lies in the bare object, but in its subtle relations to our own past"   /   Adam Bede   (1. 18. 300)   /   https://aub.ie/PUjwTw </t>
  </si>
  <si>
    <t>The beginning of hardship is like the first taste of bitter food- it seems for a moment unbearable</t>
  </si>
  <si>
    <t>(2. 35. 127)</t>
  </si>
  <si>
    <t xml:space="preserve">http://georgeeliotarchive.org/files/original/af6790aa9c9fae345a469325c7a7cf53.pdf </t>
  </si>
  <si>
    <t xml:space="preserve">http://aub.ie/6ris39 </t>
  </si>
  <si>
    <t xml:space="preserve">https://georgeeliotarchive.org/items/show/2689 </t>
  </si>
  <si>
    <t xml:space="preserve">http://aub.ie/olRE5U </t>
  </si>
  <si>
    <t xml:space="preserve">https://auburn.app.box.com/file/967276679480 </t>
  </si>
  <si>
    <t xml:space="preserve">"The beginning of hardship is like the first taste of bitter food- it seems for a moment unbearable"   /   Adam Bede   (2. 35. 127)   /   http://aub.ie/6ris39 </t>
  </si>
  <si>
    <t>When death, the great Reconciler, has come, it is never our tenderness that we repent of, but our severity.</t>
  </si>
  <si>
    <t>(1. 4. 76)</t>
  </si>
  <si>
    <t xml:space="preserve">https://georgeeliotarchive.org/items/show/530 </t>
  </si>
  <si>
    <t xml:space="preserve">https://aub.ie/JPB7ml </t>
  </si>
  <si>
    <t xml:space="preserve">https://auburn.app.box.com/file/967279577071 </t>
  </si>
  <si>
    <t xml:space="preserve">"When death, the great Reconciler, has come, it is never our tenderness that we repent of, but our severity."   /   Adam Bede   (1. 4. 76)   /   https://aub.ie/PUjwTw </t>
  </si>
  <si>
    <t>Our dead are never dead to us until we have forgotten them.</t>
  </si>
  <si>
    <t>(1. 10. 153)</t>
  </si>
  <si>
    <t xml:space="preserve">https://auburn.app.box.com/file/967286117678 </t>
  </si>
  <si>
    <t xml:space="preserve">"Our dead are never dead to us until we have forgotten them."   /   Adam Bede   (1. 10. 153)   /   https://aub.ie/PUjwTw </t>
  </si>
  <si>
    <t>I found it better for my soul to be humble before the mysteries o' God's dealings, and not be making a clatter about things I could never understand</t>
  </si>
  <si>
    <t>(1. 16. 276)</t>
  </si>
  <si>
    <t xml:space="preserve">https://auburn.app.box.com/file/967288257080 </t>
  </si>
  <si>
    <t xml:space="preserve">"I found it better for my soul to be humble before the mysteries o' God's dealings, and not be making a clatter about things I could never understand"   /   Adam Bede   (1. 16. 276)   /   https://aub.ie/PUjwTw </t>
  </si>
  <si>
    <t>We hand folks over to God's mercy, and show none ourselves.</t>
  </si>
  <si>
    <t>(2. 42. 214)</t>
  </si>
  <si>
    <t xml:space="preserve">"We hand folks over to God's mercy, and show none ourselves."   /   Adam Bede   (2. 42. 214)   /   http://aub.ie/6ris39 </t>
  </si>
  <si>
    <t>I know the dancin's nonsense, but if you stick at everything because it's nonsense, you wonna go far in this life.</t>
  </si>
  <si>
    <t>(1. 26. 426)</t>
  </si>
  <si>
    <t xml:space="preserve">"I know the dancin's nonsense, but if you stick at everything because it's nonsense, you wonna go far in this life."   /   Adam Bede   (1. 26. 426)   /   https://aub.ie/PUjwTw </t>
  </si>
  <si>
    <t>I'm not denying the women are foolish: God Almighty made 'em to match the men</t>
  </si>
  <si>
    <t>(2. 53. 358)</t>
  </si>
  <si>
    <t xml:space="preserve">"I'm not denying the women are foolish: God Almighty made 'em to match the men"   /   Adam Bede   (2. 53. 358)   /   http://aub.ie/6ris39 </t>
  </si>
  <si>
    <t>Thoughts are so great- aren't they sir? They seem to lie upon us like a deep flood.</t>
  </si>
  <si>
    <t>(1. 8. 131)</t>
  </si>
  <si>
    <t xml:space="preserve">"Thoughts are so great- aren't they sir? They seem to lie upon us like a deep flood."   /   Adam Bede   (1. 8. 131)   /   https://aub.ie/PUjwTw </t>
  </si>
  <si>
    <t>However strong a man's resolution may be, it costs him something to carry it out, now and then</t>
  </si>
  <si>
    <t>(1. 16. 250)</t>
  </si>
  <si>
    <t xml:space="preserve">"However strong a man's resolution may be, it costs him something to carry it out, now and then"   /   Adam Bede   (1. 16. 250)   /   https://aub.ie/PUjwTw </t>
  </si>
  <si>
    <t>Anger and jealousy can no more bear to lose sight of their objects than love.</t>
  </si>
  <si>
    <t>The Mill on the Floss</t>
  </si>
  <si>
    <t xml:space="preserve">https://georgeeliotarchive.org/files/original/81505ba63ca50e1ac0ec67c1773f4fbe.pdf </t>
  </si>
  <si>
    <t xml:space="preserve">https://aub.ie/RyDozj </t>
  </si>
  <si>
    <t xml:space="preserve">https://georgeeliotarchive.org/items/show/3031 </t>
  </si>
  <si>
    <t xml:space="preserve">https://aub.ie/1n3Jox </t>
  </si>
  <si>
    <t xml:space="preserve">"Anger and jealousy can no more bear to lose sight of their objects than love."   /   The Mill on the Floss   (1: 10: 153)   /   https://aub.ie/RyDozj </t>
  </si>
  <si>
    <t>Poor relations are undeniably irritating, their existence is so entirely uncalled for on our part, and they are almost always very faulty people.</t>
  </si>
  <si>
    <t>(1. 8. 125)</t>
  </si>
  <si>
    <t xml:space="preserve">http://georgeeliotarchive.org/items/show/3057 </t>
  </si>
  <si>
    <t xml:space="preserve">https://aub.ie/EplGhr </t>
  </si>
  <si>
    <t xml:space="preserve">"Poor relations are undeniably irritating, their existence is so entirely uncalled for on our part, and they are almost always very faulty people."   /   The Mill on the Floss   (1: 8: 125)   /   https://aub.ie/RyDozj </t>
  </si>
  <si>
    <t>In a mind charged with an eager purpose and an unsatisfied vindictiveness, there is no room for new feelings</t>
  </si>
  <si>
    <t>(2. 3. 194)</t>
  </si>
  <si>
    <t xml:space="preserve">https://georgeeliotarchive.org/files/original/44696889c89341a179379c8e736b8651.pdf </t>
  </si>
  <si>
    <t xml:space="preserve">https://aub.ie/jjJ0BK </t>
  </si>
  <si>
    <t xml:space="preserve">http://georgeeliotarchive.org/items/show/2462 </t>
  </si>
  <si>
    <t xml:space="preserve">https://aub.ie/N6H8Xg </t>
  </si>
  <si>
    <t xml:space="preserve">"In a mind charged with an eager purpose and an unsatisfied vindictiveness, there is no room for new feelings"   /   The Mill on the Floss   (2: 3: 194)   /   https://aub.ie/jjJ0BK </t>
  </si>
  <si>
    <t>These bitter sorrows of childhood! When sorrow is all new and strange, when hope has not yet got wings to fly beyond the days and weeks, and the space from summer to summer seems measureless.</t>
  </si>
  <si>
    <t>(1. 5. 51)</t>
  </si>
  <si>
    <t xml:space="preserve">https://georgeeliotarchive.org/items/show/537 </t>
  </si>
  <si>
    <t xml:space="preserve">http://aub.ie/Iiwijk </t>
  </si>
  <si>
    <t xml:space="preserve">"These bitter sorrows of childhood! When sorrow is all new and strange, when hope has not yet got wings to fly beyond the days and weeks, and the space from summer to summer seems measureless."   /   The Mill on the Floss   (1: 5: 51)   /   https://aub.ie/RyDozj </t>
  </si>
  <si>
    <t>Childhood has no forebodings; but then, it is soothed by no memories of outlived sorrow.</t>
  </si>
  <si>
    <t>(1. 9. 128)</t>
  </si>
  <si>
    <t xml:space="preserve">https://georgeeliotarchive.org/items/show/2690 </t>
  </si>
  <si>
    <t xml:space="preserve">https://aub.ie/jpmTbF </t>
  </si>
  <si>
    <t xml:space="preserve">"Childhood has no forebodings; but then, it is soothed by no memories of outlived sorrow."   /   The Mill on the Floss   (1: 9: 128)   /   https://aub.ie/RyDozj </t>
  </si>
  <si>
    <t>No wonder, when there is this contrast between the outward and the inward, that painful collisions come of it.</t>
  </si>
  <si>
    <t>(1. 5. 352)</t>
  </si>
  <si>
    <t xml:space="preserve">"No wonder, when there is this contrast between the outward and the inward, that painful collisions come of it."   /   The Mill on the Floss   (1: 5: 352)   /   https://aub.ie/RyDozj </t>
  </si>
  <si>
    <t>It is a pathetic sight and a striking example of the complexity introduced into the emotions by a high state of civilisation- the sight of a fashionably drest female in grief.</t>
  </si>
  <si>
    <t>(1. 7. 83)</t>
  </si>
  <si>
    <t xml:space="preserve">"It is a pathetic sight and a striking example of the complexity introduced into the emotions by a high state of civilisation- the sight of a fashionably drest female in grief."   /   The Mill on the Floss   (1: 7: 83)   /   https://aub.ie/RyDozj </t>
  </si>
  <si>
    <t>Among the various excessed to which human nature is subject, moralists have never numbered that of being too fond of the people who openly revile us.</t>
  </si>
  <si>
    <t>(1. 7. 395)</t>
  </si>
  <si>
    <t xml:space="preserve">"Among the various excessed to which human nature is subject, moralists have never numbered that of being too fond of the people who openly revile us."   /   The Mill on the Floss   (1: 7: 395)   /   https://aub.ie/RyDozj </t>
  </si>
  <si>
    <t>People who live at a distance are naturally less faulty than those immediately under our own eyes.</t>
  </si>
  <si>
    <t>(1. 3. 324)</t>
  </si>
  <si>
    <t xml:space="preserve">"People who live at a distance are naturally less faulty than those immediately under our own eyes."   /   The Mill on the Floss   (1: 3: 324)   /   https://aub.ie/RyDozj </t>
  </si>
  <si>
    <t>Mankind is not disposed to look narrowly at the conduct of great victors when their victory is on the right side.</t>
  </si>
  <si>
    <t xml:space="preserve">"Mankind is not disposed to look narrowly at the conduct of great victors when their victory is on the right side."   /   The Mill on the Floss   (1: 7: 395)   /   https://aub.ie/RyDozj </t>
  </si>
  <si>
    <t>If we only look far enough off for the consequences of our actions, we can always find some point in the combination of results by which those actions can be justified.</t>
  </si>
  <si>
    <t>(2. 3. 262)</t>
  </si>
  <si>
    <t xml:space="preserve">"If we only look far enough off for the consequences of our actions, we can always find some point in the combination of results by which those actions can be justified."   /   The Mill on the Floss   (2: 3: 262)   /   https://aub.ie/jjJ0BK </t>
  </si>
  <si>
    <t>Jealousy is never satisfied by anything short of an omniscience that would detect the subtlest fold of the heart.</t>
  </si>
  <si>
    <t>(3. 10. 161)</t>
  </si>
  <si>
    <t xml:space="preserve">https://georgeeliotarchive.org/files/original/a79c8b8e5d668829e4bfdf2724a610b7.pdf </t>
  </si>
  <si>
    <t xml:space="preserve">"Jealousy is never satisfied by anything short of an omniscience that would detect the subtlest fold of the heart."   /   The Mill on the Floss   (3: 10: 161)   /   https://aub.ie/RyDozj </t>
  </si>
  <si>
    <t>The happiest women, like the happiest nations, have no history.</t>
  </si>
  <si>
    <t>(3. 2. 43)</t>
  </si>
  <si>
    <t xml:space="preserve">http://aub.ie/nvA8e4 </t>
  </si>
  <si>
    <t xml:space="preserve">"The happiest women, like the happiest nations, have no history."   /   The Mill on the Floss   (3: 2: 43)   /   http://aub.ie/nvA8e4 </t>
  </si>
  <si>
    <t>What novelty is worth that sweet monotony, where everything is known, and loved because it is known?</t>
  </si>
  <si>
    <t>(1. 5. 58)</t>
  </si>
  <si>
    <t xml:space="preserve">"What novelty is worth that sweet monotony, where everything is known, and loved because it is known?"   /   The Mill on the Floss   (1: 5: 58)   /   https://aub.ie/RyDozj </t>
  </si>
  <si>
    <t>Nature repairs her ravages, repairs them with her sunshine, and with human labor.... Nature repairs her ravages but not all.</t>
  </si>
  <si>
    <t>(3. 6. 312)</t>
  </si>
  <si>
    <t xml:space="preserve">"Nature repairs her ravages, repairs them with her sunshine, and with human labor.... Nature repairs her ravages but not all."   /   The Mill on the Floss   (3: 6: 312)   /   http://aub.ie/nvA8e4 </t>
  </si>
  <si>
    <t>We are all apt to believe what the world believes about us.</t>
  </si>
  <si>
    <t>(1. 8. 113)</t>
  </si>
  <si>
    <t xml:space="preserve">"We are all apt to believe what the world believes about us."   /   The Mill on the Floss   (1: 8: 113)   /   https://aub.ie/RyDozj </t>
  </si>
  <si>
    <t>There are possibilities which our minds shrink from too completely for us to fear them.</t>
  </si>
  <si>
    <t>(3. 14. 227)</t>
  </si>
  <si>
    <t xml:space="preserve">"There are possibilities which our minds shrink from too completely for us to fear them."   /   The Mill on the Floss   (3: 14: 227)   /   http://aub.ie/nvA8e4 </t>
  </si>
  <si>
    <t>A suppressed resolve will betray itself in the eyes.</t>
  </si>
  <si>
    <t>(3. 14. 217)</t>
  </si>
  <si>
    <t xml:space="preserve">"A suppressed resolve will betray itself in the eyes."   /   The Mill on the Floss   (3: 14: 217)   /   http://aub.ie/nvA8e4 </t>
  </si>
  <si>
    <t>A boy's sheepishness is by no means a sign of over mastering reverence.</t>
  </si>
  <si>
    <t>(1. 9. 138)</t>
  </si>
  <si>
    <t xml:space="preserve">https://georgeeliotarchive.org/items/show/2461 </t>
  </si>
  <si>
    <t xml:space="preserve">https://aub.ie/2efYQM </t>
  </si>
  <si>
    <t xml:space="preserve">"A boy's sheepishness is by no means a sign of over mastering reverence."   /   The Mill on the Floss   (1: 9: 138)   /   https://aub.ie/RyDozj </t>
  </si>
  <si>
    <t>The great problem of the shifting relation between passion and duty is clear to no man who is capable of apprehending it.</t>
  </si>
  <si>
    <t>(3. 2. 264)</t>
  </si>
  <si>
    <t xml:space="preserve">"The great problem of the shifting relation between passion and duty is clear to no man who is capable of apprehending it."   /   The Mill on the Floss   (3: 2: 264)   /   http://aub.ie/nvA8e4 </t>
  </si>
  <si>
    <t>Iteration, like friction, is likely to generate heat instead of progress.</t>
  </si>
  <si>
    <t>(1. 2. 246)</t>
  </si>
  <si>
    <t xml:space="preserve">"Iteration, like friction, is likely to generate heat instead of progress."   /   The Mill on the Floss   (1: 2: 246)   /   https://aub.ie/RyDozj </t>
  </si>
  <si>
    <t>If people are to quarrel often, it follows as a corollary that their quarrels cannot be protracted beyond certain limits.</t>
  </si>
  <si>
    <t>(1. 12. 196)</t>
  </si>
  <si>
    <t xml:space="preserve">"If people are to quarrel often, it follows as a corollary that their quarrels cannot be protracted beyond certain limits."   /   The Mill on the Floss   (1: 12: 196)   /   https://aub.ie/RyDozj </t>
  </si>
  <si>
    <t>The feeblest member of the family, the one who has the least character, is often the merest epitome of the family habits and traditions.</t>
  </si>
  <si>
    <t>(1. 6. 63)</t>
  </si>
  <si>
    <t xml:space="preserve">https://aub.ie/XmPJAW </t>
  </si>
  <si>
    <t xml:space="preserve">"The feeblest member of the family, the one who has the least character, is often the merest epitome of the family habits and traditions."   /   The Mill on the Floss   (1: 6: 63)   /   https://aub.ie/RyDozj </t>
  </si>
  <si>
    <t>There is nothing more widely misleading than sagacity if it happens to get on a wrong scent.</t>
  </si>
  <si>
    <t>(1. 3. 32)</t>
  </si>
  <si>
    <t xml:space="preserve">"The responsibility of tolerance lies with those who have the wider vision."   /   The Mill on the Floss   (3: 3: 269)   /   http://aub.ie/nvA8e4 </t>
  </si>
  <si>
    <t>The responsibility of tolerance lies with those who have the wider vision.</t>
  </si>
  <si>
    <t>(3. 3. 269)</t>
  </si>
  <si>
    <t xml:space="preserve">"Does not a supreme poet blend light and sound into one, calling darkness mute, and light eloquent?"   /   The Mill on the Floss   (3: 10: 154)   /   http://aub.ie/nvA8e4 </t>
  </si>
  <si>
    <t>Does not a supreme poet blend light and sound into one, calling darkness mute, and light eloquent?</t>
  </si>
  <si>
    <t>(3. 10. 154)</t>
  </si>
  <si>
    <t xml:space="preserve">"It was one of those dangerous moments when speech is at once sincere and deceptive- when feeling, rising high above its average depth, leaves floodmarks which are never reached again."   /   The Mill on the Floss   (2: 4: 274)   /   https://aub.ie/jjJ0BK </t>
  </si>
  <si>
    <t>It was one of those dangerous moments when speech is at once sincere and deceptive- when feeling, rising high above its average depth, leaves floodmarks which are never reached again.</t>
  </si>
  <si>
    <t>(2. 4. 274)</t>
  </si>
  <si>
    <t xml:space="preserve">"Secrets are rarely betrayed or discovered according to any programme our fear has sketched out."   /   The Mill on the Floss   (2: 5: 276)   /   https://aub.ie/jjJ0BK </t>
  </si>
  <si>
    <t>Secrets are rarely betrayed or discovered according to any programme our fear has sketched out.</t>
  </si>
  <si>
    <t>(2. 5. 276)</t>
  </si>
  <si>
    <t xml:space="preserve">"Fear is almost always haunted by terrible dramatic scenes, which recur in spite of the best-argued probabilities against them."   /   The Mill on the Floss   (2: 5: 276)   /   https://aub.ie/jjJ0BK </t>
  </si>
  <si>
    <t>Fear is almost always haunted by terrible dramatic scenes, which recur in spite of the best-argued probabilities against them.</t>
  </si>
  <si>
    <t xml:space="preserve">"There is a chill air surrounding those who are down in this world, and people are glad to get away from them, as from a cold room."   /   The Mill on the Floss   (2: 2: 165)   /   https://aub.ie/jjJ0BK </t>
  </si>
  <si>
    <t>There is a chill air surrounding those who are down in this world, and people are glad to get away from them, as from a cold room.</t>
  </si>
  <si>
    <t>(2. 2. 165)</t>
  </si>
  <si>
    <t xml:space="preserve">"The sun himself looks feeble through the morning mists."   /   The Mill on the Floss   (2: 3: 264)   /   https://aub.ie/jjJ0BK </t>
  </si>
  <si>
    <t>The sun himself looks feeble through the morning mists.</t>
  </si>
  <si>
    <t>(2. 3. 264)</t>
  </si>
  <si>
    <t xml:space="preserve">"Confidences are sometimes blinding, even when they are sincere"   /   The Mill on the Floss   (2: 3: 49)   /   https://aub.ie/jjJ0BK </t>
  </si>
  <si>
    <t>Confidences are sometimes blinding, even when they are sincere</t>
  </si>
  <si>
    <t>(2. 3. 49)</t>
  </si>
  <si>
    <t xml:space="preserve">"There is no feeling, perhaps, except the extremes of fear and grief, that does not find relief in music, that does not make a man sing or play the better."   /   The Mill on the Floss   (3: 7: 104)   /   http://aub.ie/nvA8e4 </t>
  </si>
  <si>
    <t>There is no feeling, perhaps, except the extremes of fear and grief, that does not find relief in music, that does not make a man sing or play the better.</t>
  </si>
  <si>
    <t>(3. 7. 104)</t>
  </si>
  <si>
    <t xml:space="preserve">"There may come motions when Nature makes a mere bank a means towards a fateful result."   /   The Mill on the Floss   (2: 1: 199)   /   https://aub.ie/jjJ0BK </t>
  </si>
  <si>
    <t>There may come motions when Nature makes a mere bank a means towards a fateful result.</t>
  </si>
  <si>
    <t>(2. 1. 199)</t>
  </si>
  <si>
    <t xml:space="preserve">"Who has not felt the beauty of a woman's arm?"   /   The Mill on the Floss   (3: 10: 155)   /   http://aub.ie/nvA8e4 </t>
  </si>
  <si>
    <t>Who has not felt the beauty of a woman's arm?</t>
  </si>
  <si>
    <t>(3. 10. 155)</t>
  </si>
  <si>
    <t xml:space="preserve">"Until every good man is brave, we must expect to find many good women timid"   /   The Mill on the Floss   (3: 4: 281)   /   http://aub.ie/nvA8e4 </t>
  </si>
  <si>
    <t>Until every good man is brave, we must expect to find many good women timid</t>
  </si>
  <si>
    <t>(3. 4. 281)</t>
  </si>
  <si>
    <t xml:space="preserve">"To see an enemy humiliated gives a certain contentment, but this is jejune compared with the highly blent satisfaction of seeing him humiliated by your benevolent action or concession on his behalf."   /   The Mill on the Floss   (2: 7: 115)   /   https://aub.ie/jjJ0BK </t>
  </si>
  <si>
    <t>To see an enemy humiliated gives a certain contentment, but this is jejune compared with the highly blent satisfaction of seeing him humiliated by your benevolent action or concession on his behalf.</t>
  </si>
  <si>
    <t>(2. 7. 115)</t>
  </si>
  <si>
    <t xml:space="preserve">"It is precisely the proudest and most obstinate men who are the most liable to shift their position and contradict themselves."   /   The Mill on the Floss   (1: 1: 308)   /   https://aub.ie/RyDozj </t>
  </si>
  <si>
    <t>It is precisely the proudest and most obstinate men who are the most liable to shift their position and contradict themselves.</t>
  </si>
  <si>
    <t>(1. 1. 308)</t>
  </si>
  <si>
    <t xml:space="preserve">"Everything is easier to them than to face the simple fact that they have been thoroughly defeated, and must begin life anew."   /   The Mill on the Floss   (1: 1: 308)   /   https://aub.ie/RyDozj </t>
  </si>
  <si>
    <t>Everything is easier to them than to face the simple fact that they have been thoroughly defeated, and must begin life anew.</t>
  </si>
  <si>
    <t xml:space="preserve">"Ladies are not the worst disposed towards a new acquaintance of their own sex when she has points of inferiority."   /   The Mill on the Floss   (3: 6: 73)   /   http://aub.ie/nvA8e4 </t>
  </si>
  <si>
    <t>Ladies are not the worst disposed towards a new acquaintance of their own sex when she has points of inferiority.</t>
  </si>
  <si>
    <t>(3. 6. 73)</t>
  </si>
  <si>
    <t xml:space="preserve">"Simple people, like our friend Mr. Tulliver, are apt to clothe unimpeachable feelings in erroneous ideas."   /   The Mill on the Floss   (1: 8: 127)   /   https://aub.ie/RyDozj </t>
  </si>
  <si>
    <t>Simple people, like our friend Mr. Tulliver, are apt to clothe unimpeachable feelings in erroneous ideas.</t>
  </si>
  <si>
    <t>(1. 8. 127)</t>
  </si>
  <si>
    <t xml:space="preserve">"If boys and men are to be wielded together in the glow of transient feeling, they must be made of metal that will mix, else they inevitably fall asunder when the heat dies out."   /   The Mill on the Floss   (1: 1: 290)   /   https://aub.ie/RyDozj </t>
  </si>
  <si>
    <t>If boys and men are to be wielded together in the glow of transient feeling, they must be made of metal that will mix, else they inevitably fall asunder when the heat dies out.</t>
  </si>
  <si>
    <t>(1. 1. 290)</t>
  </si>
  <si>
    <t xml:space="preserve">http://georgeeliotarchive.org/items/show/3035 </t>
  </si>
  <si>
    <t xml:space="preserve">https://aub.ie/zPJcqv </t>
  </si>
  <si>
    <t xml:space="preserve">"More helpfull than all wisdom is one daught of simple human pity that will not forsake us."   /   The Mill on the Floss   (3: 1: 240)   /   http://aub.ie/nvA8e4 </t>
  </si>
  <si>
    <t>More helpfull than all wisdom is one daught of simple human pity that will not forsake us.</t>
  </si>
  <si>
    <t>(3. 1. 240)</t>
  </si>
  <si>
    <t xml:space="preserve">"Surely the only courtship unshaken by doubts and fears must be that in which the lovers can sing together."   /   The Mill on the Floss   (3: 1: 10)   /   http://aub.ie/nvA8e4 </t>
  </si>
  <si>
    <t>Surely the only courtship unshaken by doubts and fears must be that in which the lovers can sing together.</t>
  </si>
  <si>
    <t>(3. 1. 10)</t>
  </si>
  <si>
    <t xml:space="preserve">https://georgeeliotarchive.org/items/show/2619 </t>
  </si>
  <si>
    <t xml:space="preserve">https://aub.ie/T846LC </t>
  </si>
  <si>
    <t xml:space="preserve">"If people happen to be lovers, what can be so delightful, in England, as a rainy morning?"   /   The Mill on the Floss   (3: 7: 92)   /   http://aub.ie/nvA8e4 </t>
  </si>
  <si>
    <t>If people happen to be lovers, what can be so delightful, in England, as a rainy morning?</t>
  </si>
  <si>
    <t>(3. 7. 92)</t>
  </si>
  <si>
    <t xml:space="preserve">"The last act of baseness the tasting of joys that were wrung from crushed hearts."   /   The Mill on the Floss   (3: 14: 215)   /   http://aub.ie/nvA8e4 </t>
  </si>
  <si>
    <t>The last act of baseness the tasting of joys that were wrung from crushed hearts.</t>
  </si>
  <si>
    <t>(3. 14. 215)</t>
  </si>
  <si>
    <t xml:space="preserve">"Gentlemen with broad chests and ambitious intentions do sometimes disappoint their friends by failing to carry the world before them."   /   The Mill on the Floss   (1: 4: 264)   /   https://aub.ie/RyDozj </t>
  </si>
  <si>
    <t>Gentlemen with broad chests and ambitious intentions do sometimes disappoint their friends by failing to carry the world before them.</t>
  </si>
  <si>
    <t>(1. 4. 264)</t>
  </si>
  <si>
    <t xml:space="preserve">"Perhaps it is, that high achievements demand some other unusual qualification besides some unusual desire for high prizes."   /   The Mill on the Floss   (1: 4: 264)   /   https://aub.ie/RyDozj </t>
  </si>
  <si>
    <t>Perhaps it is, that high achievements demand some other unusual qualification besides some unusual desire for high prizes.</t>
  </si>
  <si>
    <t xml:space="preserve">"It is always chilling in friendly intercourse, to say you have no opinion to give."   /   The Mill on the Floss   (1: 3: 34)   /   https://aub.ie/RyDozj </t>
  </si>
  <si>
    <t>It is always chilling in friendly intercourse, to say you have no opinion to give.</t>
  </si>
  <si>
    <t>(1. 3. 34)</t>
  </si>
  <si>
    <t xml:space="preserve">"The yoke a man creates for himself by wrong-doing will breed hate in the kindliest nature."   /   Silas Marner   (1: 3: 47)   /   https://aub.ie/RND35O </t>
  </si>
  <si>
    <t>The yoke a man creates for himself by wrong-doing will breed hate in the kindliest nature.</t>
  </si>
  <si>
    <t>Silas Marner</t>
  </si>
  <si>
    <t>(1. 3. 47)</t>
  </si>
  <si>
    <t xml:space="preserve">https://georgeeliotarchive.org/files/original/05b4f194bd9e0d578a60eb483fb12a10.pdf </t>
  </si>
  <si>
    <t xml:space="preserve">https://aub.ie/RND35O </t>
  </si>
  <si>
    <t xml:space="preserve">https://georgeeliotarchive.org/items/show/3216 </t>
  </si>
  <si>
    <t xml:space="preserve">https://aub.ie/wAu4JF </t>
  </si>
  <si>
    <t xml:space="preserve">"No disposition is a security from evil wishes to a man whose happiness hangs on duplicity."   /   Silas Marner   (1: 13: 175)   /   https://aub.ie/RND35O </t>
  </si>
  <si>
    <t>No disposition is a security from evil wishes to a man whose happiness hangs on duplicity.</t>
  </si>
  <si>
    <t>(1. 13. 175)</t>
  </si>
  <si>
    <t xml:space="preserve">"It is seldom that the miserable can help regarding their misery as a wrong inflicted by those who are less miserable."   /   Silas Marner   (1: 12: 164)   /   https://aub.ie/RND35O </t>
  </si>
  <si>
    <t>It is seldom that the miserable can help regarding their misery as a wrong inflicted by those who are less miserable.</t>
  </si>
  <si>
    <t>(1. 12. 164)</t>
  </si>
  <si>
    <t xml:space="preserve">"A man falling into dark waters seeks a momentary footing even on sliding stones."   /   Silas Marner   (1: 5: 64)   /   https://aub.ie/RND35O </t>
  </si>
  <si>
    <t>A man falling into dark waters seeks a momentary footing even on sliding stones.</t>
  </si>
  <si>
    <t>(1. 5. 64)</t>
  </si>
  <si>
    <t xml:space="preserve">"Every man's work, pursued steadily, tends to come to an end in itself, and so to bridge over the love less chasms of his life"   /   Silas Marner   (1: 2: 23)   /   https://aub.ie/RND35O </t>
  </si>
  <si>
    <t>Every man's work, pursued steadily, tends to come to an end in itself, and so to bridge over the love less chasms of his life</t>
  </si>
  <si>
    <t>(1. 2. 23)</t>
  </si>
  <si>
    <t xml:space="preserve">https://georgeeliotarchive.org/items/show/2450 </t>
  </si>
  <si>
    <t xml:space="preserve">https://aub.ie/ppiCmS </t>
  </si>
  <si>
    <t xml:space="preserve">"Memory, when duly impregnated with ascertained facts, is sometimes surprisingly fertile."   /   Silas Marner   (1: 8: 93)   /   https://aub.ie/RND35O </t>
  </si>
  <si>
    <t>Memory, when duly impregnated with ascertained facts, is sometimes surprisingly fertile.</t>
  </si>
  <si>
    <t>(1. 8. 93)</t>
  </si>
  <si>
    <t xml:space="preserve">https://georgeeliotarchive.org/items/show/3235 </t>
  </si>
  <si>
    <t xml:space="preserve">https://aub.ie/VIUC3V </t>
  </si>
  <si>
    <t xml:space="preserve">"Perfect love has a breath of poetry which can exalt the relations of the least-instructed human beings."   /   Silas Marner   (1: 16: 219)   /   https://aub.ie/RND35O </t>
  </si>
  <si>
    <t>Perfect love has a breath of poetry which can exalt the relations of the least-instructed human beings.</t>
  </si>
  <si>
    <t>(1. 16. 219)</t>
  </si>
  <si>
    <t xml:space="preserve">https://georgeeliotarchive.org/items/show/2505 </t>
  </si>
  <si>
    <t xml:space="preserve">https://aub.ie/rPbbcM </t>
  </si>
  <si>
    <t xml:space="preserve">"The human life which lies, like a dark by-street, behind the goodly oriented facade that meets the sunlight and gaze of respectable admirers."   /   Silas Marner   (1: 13: 174)   /   https://aub.ie/RND35O </t>
  </si>
  <si>
    <t>The human life which lies, like a dark by-street, behind the goodly oriented facade that meets the sunlight and gaze of respectable admirers.</t>
  </si>
  <si>
    <t>(1. 13. 174)</t>
  </si>
  <si>
    <t xml:space="preserve">"When events turn out so much better for a man than he has reason to dread, is it not proof that his conduct has been less foolish and blameworthy than it might otherwise have appeared?"   /   Silas Marner   (1: 13: 183)   /   https://aub.ie/RND35O </t>
  </si>
  <si>
    <t>When events turn out so much better for a man than he has reason to dread, is it not proof that his conduct has been less foolish and blameworthy than it might otherwise have appeared?</t>
  </si>
  <si>
    <t>(1. 13. 183)</t>
  </si>
  <si>
    <t xml:space="preserve">https://georgeeliotarchive.org/items/show/2500 </t>
  </si>
  <si>
    <t xml:space="preserve">https://aub.ie/U4Gl4b </t>
  </si>
  <si>
    <t xml:space="preserve">"A dull mind, once arriving at an inference that flatters a desire, is rarely able to retain the impression that the notion from which the inference started was purely problematic."   /   Silas Marner   (1: 4: 57)   /   https://aub.ie/RND35O </t>
  </si>
  <si>
    <t>A dull mind, once arriving at an inference that flatters a desire, is rarely able to retain the impression that the notion from which the inference started was purely problematic.</t>
  </si>
  <si>
    <t>(1. 4. 57)</t>
  </si>
  <si>
    <t xml:space="preserve">https://georgeeliotarchive.org/items/show/2618 </t>
  </si>
  <si>
    <t xml:space="preserve">https://aub.ie/6AS3pT </t>
  </si>
  <si>
    <t xml:space="preserve">"One must be poor to know the luxury of giving."   /   Middlemarch   (1 : 17 : 257)   /   https://aub.ie/HSrstF </t>
  </si>
  <si>
    <t>One must be poor to know the luxury of giving.</t>
  </si>
  <si>
    <t>Middlemarch</t>
  </si>
  <si>
    <t>(1 . 17 . 257)</t>
  </si>
  <si>
    <t xml:space="preserve">https://georgeeliotarchive.org/files/original/a12cfe3125e88530ba59b96a62c1dfc2.pdf </t>
  </si>
  <si>
    <t xml:space="preserve">https://aub.ie/HSrstF </t>
  </si>
  <si>
    <t xml:space="preserve">"Our deeds still travel with us from afar, and what we have been makes us what we are."   /   Middlemarch   (3 : 70 : 260)   /   http://aub.ie/kfZDY2 </t>
  </si>
  <si>
    <t>Our deeds still travel with us from afar, and what we have been makes us what we are.</t>
  </si>
  <si>
    <t>(3 . 70 . 260)</t>
  </si>
  <si>
    <t xml:space="preserve">https://georgeeliotarchive.org/files/original/0ee95e0591724b9fe8490b8e00607ac4.pdf </t>
  </si>
  <si>
    <t xml:space="preserve">http://aub.ie/kfZDY2 </t>
  </si>
  <si>
    <t xml:space="preserve">"Where women love each other, men learn to smother their mutual dislike."   /   Middlemarch   (3 : 87 : 463)   /   http://aub.ie/kfZDY2 </t>
  </si>
  <si>
    <t>Where women love each other, men learn to smother their mutual dislike.</t>
  </si>
  <si>
    <t>(3 . 87 . 463)</t>
  </si>
  <si>
    <t xml:space="preserve">"And, of course, men know best about everything, except what women know better."   /   Middlemarch   (3 : 72 : 312)   /   http://aub.ie/kfZDY2 </t>
  </si>
  <si>
    <t>And, of course, men know best about everything, except what women know better.</t>
  </si>
  <si>
    <t>(3 . 72 . 312)</t>
  </si>
  <si>
    <t xml:space="preserve">"Failure after long perseverance is much grander than never to have a striving good enough to be called a failure."   /   Middlemarch   (1 : 22: 340)   /   https://aub.ie/HSrstF </t>
  </si>
  <si>
    <t>Failure after long perseverance is much grander than never to have a striving good enough to be called a failure.</t>
  </si>
  <si>
    <t>(1 . 22. 340)</t>
  </si>
  <si>
    <t xml:space="preserve">"One can begin so many things with a new person! —even begin to be a better man."   /   Middlemarch   (1 : 13 : 188)   /   https://aub.ie/HSrstF </t>
  </si>
  <si>
    <t>One can begin so many things with a new person! —even begin to be a better man.</t>
  </si>
  <si>
    <t>(1 . 13 . 188)</t>
  </si>
  <si>
    <t xml:space="preserve">"Confound you handsome young fellows! you think of having it all your own way in the world. You don't understand women. They don't admire you half so much as you admire yourselves."   /   Middlemarch   (1 : 8 : 101)   /   https://aub.ie/HSrstF </t>
  </si>
  <si>
    <t>Confound you handsome young fellows! you think of having it all your own way in the world. You don't understand women. They don't admire you half so much as you admire yourselves.</t>
  </si>
  <si>
    <t>(1 . 8 . 101)</t>
  </si>
  <si>
    <t xml:space="preserve">"blameless people are always the most exasperating"   /   Middlemarch   (1: 12: 173)   /   https://aub.ie/HSrstF </t>
  </si>
  <si>
    <t>blameless people are always the most exasperating</t>
  </si>
  <si>
    <t>(1. 12. 173)</t>
  </si>
  <si>
    <t xml:space="preserve">"Sane people did what their neighbors did, so that if any lunatics were at large, one might know and avoid them."   /   Middlemarch   (1 : 1 : 11)   /   https://aub.ie/HSrstF </t>
  </si>
  <si>
    <t>Sane people did what their neighbors did, so that if any lunatics were at large, one might know and avoid them.</t>
  </si>
  <si>
    <t>(1 . 1 . 11)</t>
  </si>
  <si>
    <t xml:space="preserve">"What we call despair, is often the painful eagerness of unfed hope."   /   Middlemarch   (2 : 51 : 342)   /   https://aub.ie/5kT7mb </t>
  </si>
  <si>
    <t>the growing good of the world is partly dependent on unhistoric acts; and that things are not so ill with you and me as they might have been, is half owing to the number who lived faithfully a hidden life, and rest in unvisited tombs</t>
  </si>
  <si>
    <t>(3 . 87 . 465)</t>
  </si>
  <si>
    <t xml:space="preserve">"people are almost always better than their neighbors think they are"   /   Middlemarch   (3 : 72 : 308)   /   http://aub.ie/kfZDY2 </t>
  </si>
  <si>
    <t>What we call despair, is often the painful eagerness of unfed hope.</t>
  </si>
  <si>
    <t>(2 . 51 . 342)</t>
  </si>
  <si>
    <t xml:space="preserve">https://georgeeliotarchive.org/files/original/ae850746759b695307d930b2a961b2f9.pdf </t>
  </si>
  <si>
    <t xml:space="preserve">https://aub.ie/5kT7mb </t>
  </si>
  <si>
    <t xml:space="preserve">"It is surely better to pardon too much, than to condemn too much."   /   Middlemarch   (2 : 50: 338)   /   https://aub.ie/5kT7mb </t>
  </si>
  <si>
    <t>If youth is the season of hope, it is often so only in the sense that our elders are hopeful about us; for no age is so apt as youth to think its emotions, partings, and resolves are the last of their kind. Each crisis seems final, simply because it is new.</t>
  </si>
  <si>
    <t>(3 . 55. 21)</t>
  </si>
  <si>
    <t xml:space="preserve">"The troublesome ones in a family are usually either the wits or the idiots."   /   Middlemarch   (2 : 32 : 49)   /   https://aub.ie/5kT7mb </t>
  </si>
  <si>
    <t>people are almost always better than their neighbors think they are</t>
  </si>
  <si>
    <t>(3 . 72 . 308)</t>
  </si>
  <si>
    <t xml:space="preserve">"It is always fatal to have music or poetry interrupted."   /   Middlemarch   (2 : 43 : 245-246)   /   https://aub.ie/5kT7mb </t>
  </si>
  <si>
    <t>It is surely better to pardon too much, than to condemn too much.</t>
  </si>
  <si>
    <t>(2 . 50. 338)</t>
  </si>
  <si>
    <t xml:space="preserve">"to me it is one of the most odious things in a girl's life, that there must always be some supposition of falling in love coming between her and any man who is kind to her, and to whom she is grateful."   /   Middlemarch   (1 : 14: 206)   /   https://aub.ie/HSrstF </t>
  </si>
  <si>
    <t>The troublesome ones in a family are usually either the wits or the idiots.</t>
  </si>
  <si>
    <t>(2 . 32 . 49)</t>
  </si>
  <si>
    <t xml:space="preserve">"But that intimacy of mutual embarrassment, in which each feels that the other is feeling something, having once existed, its effect is not to be done away with."   /   Middlemarch   (1 : 27: 407)   /   https://aub.ie/HSrstF </t>
  </si>
  <si>
    <t>It is always fatal to have music or poetry interrupted.</t>
  </si>
  <si>
    <t>(2 . 43 . 245-246)</t>
  </si>
  <si>
    <t xml:space="preserve">"If we had a keen vision and feeling of all ordinary human life, it would be like hearing the grass grow and the squirrel's heart beat, and we should die of that roar which lies on the other side of silence."   /   Middlemarch   (1 : 20 : 297)   /   https://aub.ie/HSrstF </t>
  </si>
  <si>
    <t>to me it is one of the most odious things in a girl's life, that there must always be some supposition of falling in love coming between her and any man who is kind to her, and to whom she is grateful.</t>
  </si>
  <si>
    <t>(1 . 14. 206)</t>
  </si>
  <si>
    <t xml:space="preserve">"Science is properly more scrupulous than dogma. Dogma gives a charter to mistake, but the very breath of science is a contest with mistake, and must keep the conscience alive."   /   Middlemarch   (3 : 73 : 317)   /   http://aub.ie/kfZDY2 </t>
  </si>
  <si>
    <t>But that intimacy of mutual embarrassment, in which each feels that the other is feeling something, having once existed, its effect is not to be done away with.</t>
  </si>
  <si>
    <t>(1 . 27. 407)</t>
  </si>
  <si>
    <t xml:space="preserve">"The memory has as many moods as the temper, and shifts its scenery like a diorama."   /   Middlemarch   (2 : 53 : 379)   /   https://aub.ie/5kT7mb </t>
  </si>
  <si>
    <t>If we had a keen vision and feeling of all ordinary human life, it would be like hearing the grass grow and the squirrel's heart beat, and we should die of that roar which lies on the other side of silence.</t>
  </si>
  <si>
    <t>(1 . 20 . 297)</t>
  </si>
  <si>
    <t xml:space="preserve">"Doubtless this persistence was the best course for his own dignity: but pride only helps us to be generous; it never makes us so, any more than vanity makes us witty."   /   Middlemarch   (1 : 8 : 105)   /   https://aub.ie/HSrstF </t>
  </si>
  <si>
    <t>Science is properly more scrupulous than dogma. Dogma gives a charter to mistake, but the very breath of science is a contest with mistake, and must keep the conscience alive.</t>
  </si>
  <si>
    <t>(3 . 73 . 317)</t>
  </si>
  <si>
    <t xml:space="preserve">"To have in general but little feeling, seems to be the only security against feeling too much on any particular occasion."   /   Middlemarch   (1 : 7 : 93)   /   https://aub.ie/HSrstF </t>
  </si>
  <si>
    <t>To be a poet is to have a soul so quick to discern that no shade of quality escapes it, and so quick to feel, that discernment is but a hand playing with finely ordered variety on the chords of emotion—a soul in which knowledge passes instantaneously into feeling, and feeling flashes back as a new organ of knowledge.</t>
  </si>
  <si>
    <t>(1 . 22 . 341)</t>
  </si>
  <si>
    <t xml:space="preserve">"Pride helps us; and pride is not a bad thing when it only urges us to hide our own hurts—not to hurt others."   /   Middlemarch   (1 : 6 : 90)   /   https://aub.ie/HSrstF </t>
  </si>
  <si>
    <t>The memory has as many moods as the temper, and shifts its scenery like a diorama.</t>
  </si>
  <si>
    <t>(2 . 53 . 379)</t>
  </si>
  <si>
    <t xml:space="preserve">"For the egoism which enters into our theories does not affect their sincerity; rather, the more our egoism is satisfied, the more robust is our belief"   /   Middlemarch   (2 : 53 : 378)   /   https://aub.ie/5kT7mb </t>
  </si>
  <si>
    <t>Doubtless this persistence was the best course for his own dignity: but pride only helps us to be generous; it never makes us so, any more than vanity makes us witty.</t>
  </si>
  <si>
    <t>(1 . 8 . 105)</t>
  </si>
  <si>
    <t xml:space="preserve">"Among all forms of mistake, prophecy is the most gratuitous."   /   Middlemarch   (1 : 10 : 124)   /   https://aub.ie/HSrstF </t>
  </si>
  <si>
    <t>To have in general but little feeling, seems to be the only security against feeling too much on any particular occasion.</t>
  </si>
  <si>
    <t>(1 . 7 . 93)</t>
  </si>
  <si>
    <t xml:space="preserve">"We are all humiliated by the sudden discovery of a fact which has existed very comfortably and perhaps been staring at us in private while we have been making up our world entirely without it."   /   Middlemarch   (2 : 35: 89)   /   https://aub.ie/5kT7mb </t>
  </si>
  <si>
    <t>Pride helps us; and pride is not a bad thing when it only urges us to hide our own hurts—not to hurt others.</t>
  </si>
  <si>
    <t>(1 . 6 . 90)</t>
  </si>
  <si>
    <t xml:space="preserve">"any hardship is better than pretending to do what one is paid for, and never really doing it"   /   Middlemarch   (1 : 14 : 207)   /   https://aub.ie/HSrstF </t>
  </si>
  <si>
    <t>For the egoism which enters into our theories does not affect their sincerity; rather, the more our egoism is satisfied, the more robust is our belief</t>
  </si>
  <si>
    <t>(2 . 53 . 378)</t>
  </si>
  <si>
    <t xml:space="preserve">"when a man has seen the woman whom he would have chosen if he had intended to marry speedily, his remaining a bachelor will usually depend on her resolution rather than on his."   /   Middlemarch   (1 : 11 : 140)   /   https://aub.ie/HSrstF </t>
  </si>
  <si>
    <t>Among all forms of mistake, prophecy is the most gratuitous.</t>
  </si>
  <si>
    <t>(1 . 10 . 124)</t>
  </si>
  <si>
    <t>We are all humiliated by the sudden discovery of a fact which has existed very comfortably and perhaps been staring at us in private while we have been making up our world entirely without it.</t>
  </si>
  <si>
    <t>(2 . 35. 89)</t>
  </si>
  <si>
    <t>any hardship is better than pretending to do what one is paid for, and never really doing it</t>
  </si>
  <si>
    <t>(1 . 14 . 207)</t>
  </si>
  <si>
    <t>It is a sad weakness in us, after all, that the thought of a man's death hallows him anew to us.</t>
  </si>
  <si>
    <t>Janet's Repentance</t>
  </si>
  <si>
    <t>(1. 11. 176)</t>
  </si>
  <si>
    <t>https://georgeeliotarchive.org/files/original/22093c072dc50f86dd16b4a205e8baf9.pdf</t>
  </si>
  <si>
    <t>http://aub.ie/DQ5qMP</t>
  </si>
  <si>
    <t>Mighty is the force of motherhood!' says the great tragic poet to us across the ages, finding, as usual, the simplest words for the sublimest fact.</t>
  </si>
  <si>
    <t>(1. 13. 186)</t>
  </si>
  <si>
    <t>The impulse to confession almost always requires the presence of a fresh ear and a fresh heart ; and in our moments of spiritual need, the man to whom we have no tie but our common nature, seems nearer to us than mother, brother, or friend.</t>
  </si>
  <si>
    <t>(1. 16. 214)</t>
  </si>
  <si>
    <t>Blessed influence of one true loving human soul on another!</t>
  </si>
  <si>
    <t>(1. 19. 236)</t>
  </si>
  <si>
    <t>Beauty has an expression beyond and far above the one woman's soul that it clothes, as the words of genius have a wider meaning than the thought that prompted them.</t>
  </si>
  <si>
    <t>(2. 24. 98)</t>
  </si>
  <si>
    <t>How is it that the poets have said so many fine things about our first love, so few about our later love?</t>
  </si>
  <si>
    <t>(2. 52. 326)</t>
  </si>
  <si>
    <t>We look at the one little woman's face we love, as we look at the face of our mother earth, and see all sorts of answers to our own yearnings.</t>
  </si>
  <si>
    <t>(1. 19. 314)</t>
  </si>
  <si>
    <t>There is a sort of fascination in all sincere unpremeditated eloquence, which opens to one the inward drama of the speaker's emotions.</t>
  </si>
  <si>
    <t>(1. 2. 44)</t>
  </si>
  <si>
    <t>Falsehood is so easy, truth so difficult.</t>
  </si>
  <si>
    <t>(1. 17. 268)</t>
  </si>
  <si>
    <t>All passion becomes strength when it has an outlet.</t>
  </si>
  <si>
    <t>(1. 19. 318)</t>
  </si>
  <si>
    <t>A peasant can no more help believing in a traditional superstition than a horse can help trembling when he sees a camel.</t>
  </si>
  <si>
    <t>(1. 4.70)</t>
  </si>
  <si>
    <t xml:space="preserve">We are often startled by the severity of mild people on exceptional occasions. </t>
  </si>
  <si>
    <t>(1. 45. 368)</t>
  </si>
  <si>
    <t>It is the favourite stratagem of our passions to sham a retreat, and to turn sharp round upon us at the moment we have made up our minds that the day is our own.</t>
  </si>
  <si>
    <t>(1. 45. 190)</t>
  </si>
  <si>
    <t>There is a terrible coercion in our deeds which may first turn the honest man into a deceiver, and then reconcile him to the change.</t>
  </si>
  <si>
    <t>(2. 2. 37)</t>
  </si>
  <si>
    <t>Between unarmed men the battle is to the strong, where the strong is no blunderer.</t>
  </si>
  <si>
    <t>(1. 1. 18)</t>
  </si>
  <si>
    <t>Our mental business is carried on much in the same way as the business of the State: a great deal of hard work is done by agents who are not acknowledged.</t>
  </si>
  <si>
    <t>(1. 16.259)</t>
  </si>
  <si>
    <t>One can say everything best over a meal.</t>
  </si>
  <si>
    <t>(1. 16. 242)</t>
  </si>
  <si>
    <t>We don't inquire too closely into character in the case of a handsome generous young fellow.</t>
  </si>
  <si>
    <t>(1. 12. 185)</t>
  </si>
  <si>
    <t>What man of us, in the first moments of a sharp agony, could ever feel that the fellow-man who has been the medium of inflictingit, did not mean to hurt_x000D_
us?</t>
  </si>
  <si>
    <t>(2. 27. 16)</t>
  </si>
  <si>
    <t>In our times of bitter suffering, there are almost always these pauses, when our consciousness is be numbed to everything but some trivial perception or sensation.</t>
  </si>
  <si>
    <t>(2. 39. 176)</t>
  </si>
  <si>
    <t>Sleep comes to the perplexed —if the perplexed are only weary enough.</t>
  </si>
  <si>
    <t>(2. 29. 32)</t>
  </si>
  <si>
    <t>Despair no more leans on others than perfect contentment, and in despair pride ceases to be counteracted by the sense of dependence.</t>
  </si>
  <si>
    <t>(2.  37. 143)</t>
  </si>
  <si>
    <t>The mother's yearning, that completest type of the life in another life which is the essence of real human love, feels the presence of the cherished child even in the base, degraded man.</t>
  </si>
  <si>
    <t>(2. 43. 216)</t>
  </si>
  <si>
    <t>If it be true that Nature at certain moments seems charged with a presentiment of one individual lot, must it not also be true that she seems unmindful, unconscious of another?</t>
  </si>
  <si>
    <t>(2. 27. 4)</t>
  </si>
  <si>
    <t>Nature has her language, and she is not unvoracious; but we don't know all the intricacies of her syntax just yet, and in a hasty reading we may happen to extract the very opposite of her real meaning.</t>
  </si>
  <si>
    <t>(1. 14. 229)</t>
  </si>
  <si>
    <t>Family likeness has often a deep sadness in it.</t>
  </si>
  <si>
    <t>(1. 3. 55)</t>
  </si>
  <si>
    <t>The best fire doesn't flare up the soonest.</t>
  </si>
  <si>
    <t>(1. 30. 62)</t>
  </si>
  <si>
    <t>It's a strange thing to think of a man as can lift a chair with his teeth, and walk fifty mile on end, trembling and turning hot and cold at only a look from one woman out of all the rest i' the world.</t>
  </si>
  <si>
    <t>(1. 9. 182)</t>
  </si>
  <si>
    <t xml:space="preserve">It takes something else besides cuteness to make folks see what 'll be their interest in the long run._x000D_
</t>
  </si>
  <si>
    <t>(1. 21. 367)</t>
  </si>
  <si>
    <t>It takes some conscience and belief in right and wrong I see that pretty clear.</t>
  </si>
  <si>
    <t>There's no slipping up-hill again, and no standing still when once you've begun to slip down.</t>
  </si>
  <si>
    <t>(2. 4. 68)</t>
  </si>
  <si>
    <t>It's well we should feel as life's a reckoning we can't make twice over.</t>
  </si>
  <si>
    <t>(2. 18. 304)</t>
  </si>
  <si>
    <t>It cuts one sadly to see the grief of old people ; they 've no way o' working it off ; and the new spring brings no new shoots out on the withered tree.</t>
  </si>
  <si>
    <t>(2. 16. 248)</t>
  </si>
  <si>
    <t>When a man's got his limbs whole, he can bear a smart cut or two.</t>
  </si>
  <si>
    <t>(2. 11. 171)</t>
  </si>
  <si>
    <t>There's many a good bit o' work done with a sad heart.</t>
  </si>
  <si>
    <t>(2. 30. 54)</t>
  </si>
  <si>
    <t>t's God A'mighty's way o' quietening 'em, I reckon, afore they go to sleep.</t>
  </si>
  <si>
    <t>(1. 18. 282)</t>
  </si>
  <si>
    <t>You must keep up your heart; husbands and wives must be content when they've lived to rear their chil dren and see one another's hair grey.</t>
  </si>
  <si>
    <t>(1. 18. 305)</t>
  </si>
  <si>
    <t>It's poor work allays settin' the dead above the livin'.</t>
  </si>
  <si>
    <t>(1. 18. 306)</t>
  </si>
  <si>
    <t>It's but little good you'll do a-watering the last year's crop.</t>
  </si>
  <si>
    <t>I love Dinah next to my own children. An' she makes one feel safer when she's i' the house.</t>
  </si>
  <si>
    <t>(2. 51. 239)</t>
  </si>
  <si>
    <t>You make but a poor trap to catch luck if you go and bait it wi' wickedness. The money as is got so 's like to burn holes i' your pocket.</t>
  </si>
  <si>
    <t>(1. 18. 291)</t>
  </si>
  <si>
    <t>What care I what the men 'ud run after?</t>
  </si>
  <si>
    <t>(1. 18 . 286)</t>
  </si>
  <si>
    <t>It's well seen what choice the most of 'em know how to make, by the poor draggle-tails o' wives you see, like bits o' gauze ribbin, good for nothing when the colour's gone.</t>
  </si>
  <si>
    <t>It's poor eating where the flavour o' the meat lies i' the cruets. There 's folks as make bad butter, and trusten to the salt t' hide it.</t>
  </si>
  <si>
    <t>(1.20. 340)</t>
  </si>
  <si>
    <t>If you could make a pudding wi' thinking o' the batter, it 'ud be easy getting dinner.</t>
  </si>
  <si>
    <t>(2. 32. 86)</t>
  </si>
  <si>
    <t>Scarceness o' victual 'ull keep: there 's no need to be hasty wi' the cooking.</t>
  </si>
  <si>
    <t>(1. 11. 170)</t>
  </si>
  <si>
    <t>Wooden folks had need ha' wooden things t' handle.</t>
  </si>
  <si>
    <t>(1. 20. 341)</t>
  </si>
  <si>
    <t>There's times when the crockery seems alive, an' flies out o' your hand like a bird. It's like the glass, sometimes, 'ull crack as it stands. What is to broke will be broke.</t>
  </si>
  <si>
    <t>It's ill guessing what the bats are flying after.</t>
  </si>
  <si>
    <t>(1.20. 341)</t>
  </si>
  <si>
    <t>There 's folks 'ud stand on their heads and then say the fault was i' their boots.</t>
  </si>
  <si>
    <t>(1.18. 285)</t>
  </si>
  <si>
    <t>For my part, I was never over-fond o' gentlefolks' servants—they 're mostly like the fine ladies' fat dogs, nayther good for barking nor butcher's meat, but on'y for show.</t>
  </si>
  <si>
    <t>(2. 27. 6)</t>
  </si>
  <si>
    <t>Some folks' tongues are like the clocks as run on strikin', not to tell you the time o' the day, but because there 's summat wrong i' their own inside.</t>
  </si>
  <si>
    <t>(2. 53. 359)</t>
  </si>
  <si>
    <t xml:space="preserve">It's the flesh and blood folks are made on as makes the difference. </t>
  </si>
  <si>
    <t>(1. 8. 138)</t>
  </si>
  <si>
    <t>Folks as have no mind to be o' use have allays the luck to be out o' the road when there 's anything to be done.</t>
  </si>
  <si>
    <t>(1. 14. 216)</t>
  </si>
  <si>
    <t>It's all very fine having a ready-made rich man, but may-happen he'll be a ready-made fool; and it 's no use filling your pocket full o' money if you've got a hole in the corner.</t>
  </si>
  <si>
    <t>(1. 9. 144)</t>
  </si>
  <si>
    <t>I allays said I'd never marry a man as had got no brains; for where 's the use of a woman having brains of her own if she 's tackled to a geek as everybody 's a-laughing at?</t>
  </si>
  <si>
    <t>There's folks as thinks a woman's fool enough to stan' by an' look on while the men sign her soul away.</t>
  </si>
  <si>
    <t>(2. 32 .89)</t>
  </si>
  <si>
    <t>That 's what a man wants in a wife, mostly; he wants to make sure o' one fool as 'ull tell him he 's wise. But there 's some men can do wi'out that—they think so much o' themselves a'ready; an' that 's how it is there 's old bachelors.</t>
  </si>
  <si>
    <t>The men are mostly so tongue-tied —you 're forced partly to guess what they mean, as you do wi' the dumb creaturs.</t>
  </si>
  <si>
    <t>(1. 24. 407)</t>
  </si>
  <si>
    <t>I aren't like a bird-clapper, forced to make a rattle when the wind blows on me. I can keep my own counsel when there 's no good i' speaking.</t>
  </si>
  <si>
    <t>(2. 52 .339)</t>
  </si>
  <si>
    <t>A maggot must be born i' the rotten cheese to like it, I reckon.</t>
  </si>
  <si>
    <t>(2. 32. 89)</t>
  </si>
  <si>
    <t>We mustn't be in a hurry to fix and choose our own lot; we must wait to be guided.</t>
  </si>
  <si>
    <t>(1. 3. 50)</t>
  </si>
  <si>
    <t>We are led on, like the little children, by away that we know not.</t>
  </si>
  <si>
    <t>(1.  8 .132)</t>
  </si>
  <si>
    <t>It's good to live only amoment at a time, as I've read in one of Mr. Wesley's books. It isn't for you and me to lay plans; we've nothing to do but to obey and to trust.</t>
  </si>
  <si>
    <t>(1. 3. 51)</t>
  </si>
  <si>
    <t>It makes no difference —whether we live or die, we are in the presence of God.</t>
  </si>
  <si>
    <t>(2. 44. 243)</t>
  </si>
  <si>
    <t>We are sometimes required to lay our natural, lawful affections on the altar.</t>
  </si>
  <si>
    <t>(2. 52. 337)</t>
  </si>
  <si>
    <t>There's a sort of wrong that can never be made up for.</t>
  </si>
  <si>
    <t>(2. 56. 379)</t>
  </si>
  <si>
    <t>We are over-hasty to speak—as if God did not manifest himself by our silent feeling, and make his love felt through ours.</t>
  </si>
  <si>
    <t>(2. 45. 242)</t>
  </si>
  <si>
    <t>Simple addition enough! Add one fool to another fool, and in six years' time six fools more—they 're all of the same denomination, big and little 's nothing to do with the sum!</t>
  </si>
  <si>
    <t>(1. 21. 368)</t>
  </si>
  <si>
    <t>Well, well, my boy, if good luck knocks at your door, don't you put your head out at window and tell it to be gone about its business, that 's all.</t>
  </si>
  <si>
    <t>You must learn to deal with odd and even in life, as well as in figures.</t>
  </si>
  <si>
    <t>No man can be wise on an empty stomach.</t>
  </si>
  <si>
    <t>(1. 21. 359)</t>
  </si>
  <si>
    <t>As for age, what that's worth depends on the quality o' the liquor.</t>
  </si>
  <si>
    <t>(1. 21. 364)</t>
  </si>
  <si>
    <t>The strongest calf must have something to suck at.</t>
  </si>
  <si>
    <t>(1. 21. 369)</t>
  </si>
  <si>
    <t>It's easy finding reasons why other folks should be patient.</t>
  </si>
  <si>
    <t>(2. 46. 258)</t>
  </si>
  <si>
    <t>College mostly makes people like bladders just good for nothing but t' hold the stuff as is poured into em.</t>
  </si>
  <si>
    <t>(1. 16. 251)</t>
  </si>
  <si>
    <t>Ah! the women are quick enough—they 're quick enough. They know the rights of a story before they hear it, and can tell a man what his thoughts are before he knows 'em himself.</t>
  </si>
  <si>
    <t xml:space="preserve">Nonsense! It's the silliest lie a sensible man like you ever believed, to say a woman makes a house com fortable. </t>
  </si>
  <si>
    <t>(1. 21. 360)</t>
  </si>
  <si>
    <t>Let evil words die as soon as they're spoken.</t>
  </si>
  <si>
    <t>(1. 5. 85)</t>
  </si>
  <si>
    <t>When what is good comes of age and is likely to live, there is reason for rejoicing.</t>
  </si>
  <si>
    <t>(1. 24. 403)</t>
  </si>
  <si>
    <t>When I've made up my mind that I can't afford to buy a tempting dog, I take no notice of him, because if he took a strong fancy to me, and looked lovingly at me, the struggle between arithmetic and inclination might become unpleasantly severe. I pique myself on my wisdom there.</t>
  </si>
  <si>
    <t>(1. 9. 150)</t>
  </si>
  <si>
    <t>Consequences are unpitying. Our deeds carry their terrible consequences, quite apart from any fluctuations that went before —consequences that are hardly ever confined to ourselves.</t>
  </si>
  <si>
    <t>(1. 16. 258)</t>
  </si>
  <si>
    <t>It is not for us men to apportion the shares of moral guilt and retribution.</t>
  </si>
  <si>
    <t>(2. 41. 204)</t>
  </si>
  <si>
    <t>The evil consequences that may lie folded in a single act of selfish indulgence, is a thought so awful that it ought surely to awaken some feeling less presumptuous than a rash desire to punish.</t>
  </si>
  <si>
    <t>It isn't right for old nor young nayther to make a bargain all o' their own side. What 's good for one 's good all round i' the long run.</t>
  </si>
  <si>
    <t>(2. 14. 218)</t>
  </si>
  <si>
    <t xml:space="preserve">It's poor foolishness to think o' saving by going against your conscience. </t>
  </si>
  <si>
    <t>(1. 53. 291)</t>
  </si>
  <si>
    <t xml:space="preserve">I should be loath to leave th' old place, and the parish where I was bred and born, and father afore me. We should leave our roots behind us, I doubt, and niver thrive again. </t>
  </si>
  <si>
    <t>(1. 3. 46)</t>
  </si>
  <si>
    <t>The weather, you see, 's a ticklish thing, an' a fool 'ull hit on 't sometimes when a wise man misses.</t>
  </si>
  <si>
    <t>(1. 19. 312)</t>
  </si>
  <si>
    <t>Renunciation remains sorrow, though a sorrow borne willingly.</t>
  </si>
  <si>
    <t>(2. 3. 186)</t>
  </si>
  <si>
    <t>Retribution may come from any voice: the hardest, crudest, most imbruted urchin at the street-corner can inflict it.</t>
  </si>
  <si>
    <t>(3. 2. 257)</t>
  </si>
  <si>
    <t>Milk and mildness are not the best things for keeping, and when they turn only a little sour, they may disagree with young stomachs seriously.</t>
  </si>
  <si>
    <t>(1. 2. 15)</t>
  </si>
  <si>
    <t>You inquire into the stuffing of your couch when any thing galls you there, whereas eider-down and perfect French springs excite no question.</t>
  </si>
  <si>
    <t>(2. 3. 189)</t>
  </si>
  <si>
    <t>It is only when you have mastered a restive horse, or thrashed a drayman, or have got a gun in your hand, that these shy juniors feel you to be a truly admirable and enviable character.</t>
  </si>
  <si>
    <t>Nature has the deep cunning which hides itself under the appearance of openness, so that simple people think they can see through her quite well, and all the while she is secretly preparing a refutation of their confident prophecies.</t>
  </si>
  <si>
    <t xml:space="preserve">(1. 5. 45) </t>
  </si>
  <si>
    <t>Under these average boyish physiognomies that she seems to turn off by the gross, she conceals some of her most rigid, inflexible purposes, some of her most unmodifiable characters.</t>
  </si>
  <si>
    <t>All people of broad, strong sense have an instinctive repugnance to the men of maxims.</t>
  </si>
  <si>
    <t xml:space="preserve">(3. 2. 264) </t>
  </si>
  <si>
    <t>And the man of maxims is the popular representative of the minds that are guided in their moral judgment solely by general rules, thinking that these will lead them to justice by a ready-made patent method, without the trouble of exerting patience, discrimination, impartiality.</t>
  </si>
  <si>
    <t xml:space="preserve">(3. 2. 265) </t>
  </si>
  <si>
    <t>Plotting covetousness, and deliberate contrivance, in order to compass a selfish end, are nowhere abundant but in the world of the dramatist.</t>
  </si>
  <si>
    <t>It is easy enough to spoil the lives of our neighbours without taking so much trouble: we can do it by lazy acqui escence and lazy omission, by trivial falsities for which we hardly know a reason, by small frauds neutralized by small extravagancies, by maladroit flatteries, and clumsily improvised insinuations.</t>
  </si>
  <si>
    <t>We live from hand to mouth, most of us, with a small family of immediate desires—we do little else than snatch a morsel to satisfy the hungry brood, rarely thinking of seed-corn or the next year's crop.</t>
  </si>
  <si>
    <t>How lovely the little river is, with its dark, changing wavelets! It seems to me like a living companion while Iwander along the bank and listen to its low placid voice, as to the voice of one who is deaf and loving.</t>
  </si>
  <si>
    <t>(1. 1. 4)</t>
  </si>
  <si>
    <t>Maggie's destiny, then, is at present hidden, and we must wait for it to reveal itself like the course of an unmapped river: we only know that the river is full and rapid, and that for all rivers there is the same final home.</t>
  </si>
  <si>
    <t>(3. 6. 77)</t>
  </si>
  <si>
    <t xml:space="preserve">""   /         /   </t>
  </si>
  <si>
    <t>(1.11:176)</t>
  </si>
  <si>
    <t>http://georgeeliotarchive.org/items/show/286</t>
  </si>
  <si>
    <t>(1.13:186)</t>
  </si>
  <si>
    <t>https://georgeeliotarchive.org/items/show/529</t>
  </si>
  <si>
    <t>(1.16:214)</t>
  </si>
  <si>
    <t>http://georgeeliotarchive.org/items/show/529</t>
  </si>
  <si>
    <t>(1.19.236)</t>
  </si>
  <si>
    <t>https://georgeeliotarchive.org/items/show/3060</t>
  </si>
  <si>
    <t>In this artificial life of ours, it is not often we see a human face with all a heart's agony in it, uncontrolled by self-consciousness .</t>
  </si>
  <si>
    <t>(2 .17.224)</t>
  </si>
  <si>
    <t>(2. 24:98)</t>
  </si>
  <si>
    <t>https://georgeeliotarchive.org/items/show/2420</t>
  </si>
  <si>
    <t>(2.52:326)</t>
  </si>
  <si>
    <t>https://georgeeliotarchive.org/items/show/2419</t>
  </si>
  <si>
    <t>(1.19:314)</t>
  </si>
  <si>
    <t>http://georgeeliotarchive.org/items/show/2448</t>
  </si>
  <si>
    <t>(1.2:44)</t>
  </si>
  <si>
    <t>https://georgeeliotarchive.org/items/show/2608</t>
  </si>
  <si>
    <t>(1.17:268)</t>
  </si>
  <si>
    <t>(1.19:318)</t>
  </si>
  <si>
    <t>https://georgeeliotarchive.org/items/show/2689</t>
  </si>
  <si>
    <t>(1. 4:70)</t>
  </si>
  <si>
    <t>(1. 45: 368)</t>
  </si>
  <si>
    <t>(1. 45: 190)</t>
  </si>
  <si>
    <t>(2. 2: 37)</t>
  </si>
  <si>
    <t>(1. 1: 18)</t>
  </si>
  <si>
    <t>https://georgeeliotarchive.org/items/show/2606</t>
  </si>
  <si>
    <t>(1. 16:259)</t>
  </si>
  <si>
    <t>https://georgeeliotarchive.org/items/show/530</t>
  </si>
  <si>
    <t>(1. 16: 242)</t>
  </si>
  <si>
    <t>https://georgeeliotarchive.org/items/show/2607</t>
  </si>
  <si>
    <t>Pray how many of your well-wishers would decline to make a little gain out of you?</t>
  </si>
  <si>
    <t>(1. 12: 185)</t>
  </si>
  <si>
    <t>(2. 27: 16)</t>
  </si>
  <si>
    <t>(2. 39: 176)</t>
  </si>
  <si>
    <t>(2. 29: 32)</t>
  </si>
  <si>
    <t>(2.  37: 143)</t>
  </si>
  <si>
    <t>(2. 43: 216)</t>
  </si>
  <si>
    <t>https://georgeeliotarchive.org/items/show/3045</t>
  </si>
  <si>
    <t>(2. 27: 4)</t>
  </si>
  <si>
    <t>https://georgeeliotarchive.org/items/show/3044</t>
  </si>
  <si>
    <t>(1. 14: 229)</t>
  </si>
  <si>
    <t>(1. 3: 55)</t>
  </si>
  <si>
    <t>(1. 30: 62)</t>
  </si>
  <si>
    <t>(1. 9: 182)</t>
  </si>
  <si>
    <t>(1. 21: 367)</t>
  </si>
  <si>
    <t>(2. 4: 68)</t>
  </si>
  <si>
    <t>(2. 18: 304)</t>
  </si>
  <si>
    <t>(2. 16: 248)</t>
  </si>
  <si>
    <t>(2. 11: 171)</t>
  </si>
  <si>
    <t>https://georgeeliotarchive.org/items/show/2421</t>
  </si>
  <si>
    <t>(2. 30: 54)</t>
  </si>
  <si>
    <t>(1. 18: 282)</t>
  </si>
  <si>
    <t>(1. 18: 305)</t>
  </si>
  <si>
    <t>(1. 18: 306)</t>
  </si>
  <si>
    <t>(2. 51: 239)</t>
  </si>
  <si>
    <t>http://georgeeliotarchive.org/items/show/2609</t>
  </si>
  <si>
    <t>(1. 18: 291)</t>
  </si>
  <si>
    <t>(1. 18 : 286)</t>
  </si>
  <si>
    <t>http://georgeeliotarchive.org/items/show/2607</t>
  </si>
  <si>
    <t>(1.20: 340)</t>
  </si>
  <si>
    <t>(2. 32: 86)</t>
  </si>
  <si>
    <t>(1. 11: 170)</t>
  </si>
  <si>
    <t>https://georgeeliotarchive.org/items/show/534</t>
  </si>
  <si>
    <t>(1. 20: 341)</t>
  </si>
  <si>
    <t>(1.20: 341)</t>
  </si>
  <si>
    <t>(1:18: 285)</t>
  </si>
  <si>
    <t>(2. 27: 6)</t>
  </si>
  <si>
    <t>(2: 53: 359)</t>
  </si>
  <si>
    <t>(1: 8: 138)</t>
  </si>
  <si>
    <t>(1: 14: 216)</t>
  </si>
  <si>
    <t>(1: 9: 144)</t>
  </si>
  <si>
    <t>http://georgeeliotarchive.org/items/show/530</t>
  </si>
  <si>
    <t>(2: 32 :89)</t>
  </si>
  <si>
    <t>(1: 24: 407)</t>
  </si>
  <si>
    <t>(2: 52 :339)</t>
  </si>
  <si>
    <t>(2: 32: 89)</t>
  </si>
  <si>
    <t>(1: 3: 50)</t>
  </si>
  <si>
    <t>(1:  8 :132)</t>
  </si>
  <si>
    <t>(1: 3: 51)</t>
  </si>
  <si>
    <t>(2: 44: 243)</t>
  </si>
  <si>
    <t>(2: 52: 337)</t>
  </si>
  <si>
    <t>(2: 56: 379)</t>
  </si>
  <si>
    <t>(2: 45: 242)</t>
  </si>
  <si>
    <t>(1: 21: 368)</t>
  </si>
  <si>
    <t>(1: 21: 367)</t>
  </si>
  <si>
    <t>(1: 21: 359)</t>
  </si>
  <si>
    <t>(1: 21: 364)</t>
  </si>
  <si>
    <t>(1: 21: 369)</t>
  </si>
  <si>
    <t>(2: 46: 258)</t>
  </si>
  <si>
    <t>(1: 16: 251)</t>
  </si>
  <si>
    <t>(2: 53: 358)</t>
  </si>
  <si>
    <t>(1: 21: 360)</t>
  </si>
  <si>
    <t>(1: 5: 85)</t>
  </si>
  <si>
    <t>(1: 24: 403)</t>
  </si>
  <si>
    <t>(1: 9: 150)</t>
  </si>
  <si>
    <t>(1: 16: 258)</t>
  </si>
  <si>
    <t>(2: 41: 204)</t>
  </si>
  <si>
    <t>(2: 14: 218)</t>
  </si>
  <si>
    <t>(1: 53: 291)</t>
  </si>
  <si>
    <t>(1: 3: 46)</t>
  </si>
  <si>
    <t>(1: 19: 312)</t>
  </si>
  <si>
    <t>(2: 3: 186)</t>
  </si>
  <si>
    <t>https://georgeeliotarchive.org/items/show/3031</t>
  </si>
  <si>
    <t>(3: 2: 257)</t>
  </si>
  <si>
    <t>https://georgeeliotarchive.org/items/show/2690</t>
  </si>
  <si>
    <t>(1: 2: 15)</t>
  </si>
  <si>
    <t>(2: 3: 189)</t>
  </si>
  <si>
    <t>https://georgeeliotarchive.org/items/show/537</t>
  </si>
  <si>
    <t>A character at unity with itself that performs what it intends, subdues every counteracting impulse, and has no visions beyond the distinctly possible —is strong by its very negations.</t>
  </si>
  <si>
    <t>n/a</t>
  </si>
  <si>
    <t>(1: 9: 138)</t>
  </si>
  <si>
    <t>http://georgeeliotarchive.org/items/show/3057</t>
  </si>
  <si>
    <t xml:space="preserve">(1: 5: 45) </t>
  </si>
  <si>
    <t xml:space="preserve">(3: 2: 264) </t>
  </si>
  <si>
    <t xml:space="preserve">(3: 2: 265) </t>
  </si>
  <si>
    <t>Bob, with the pack on his back, had as respectful an adoration for this dark-eyed maiden as if he had been a knight in armour calling aloud on her name as he pricked on to the fight.</t>
  </si>
  <si>
    <t>(1: 3: 32)</t>
  </si>
  <si>
    <t>http://georgeeliotarchive.org/items/show/2462</t>
  </si>
  <si>
    <t>(1: 1: 4)</t>
  </si>
  <si>
    <t>(3: 6: 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</si>
</sst>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i/>
      <sz val="12"/>
      <color theme="1"/>
      <name val="Calibri"/>
      <family val="2"/>
      <scheme val="minor"/>
    </font>
    <font>
      <sz val="12"/>
      <color rgb="FF000000"/>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1" fillId="0" borderId="0" xfId="1"/>
    <xf numFmtId="0" fontId="2" fillId="0" borderId="0" xfId="0" applyFont="1"/>
    <xf numFmtId="0" fontId="3" fillId="0" borderId="0" xfId="0" applyFont="1"/>
    <xf numFmtId="0" fontId="0" fillId="2" borderId="0" xfId="0" applyFill="1"/>
    <xf numFmtId="0" fontId="0" fillId="0" borderId="0" xfId="0" applyAlignment="1"/>
    <xf numFmtId="0" fontId="0" fillId="0" borderId="0" xfId="0" quotePrefix="1" applyAlignment="1"/>
    <xf numFmtId="0" fontId="1" fillId="0" borderId="0" xfId="1" applyAlignment="1"/>
    <xf numFmtId="0" fontId="0" fillId="0" borderId="0" xfId="0"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aub.ie/nvA8e4" TargetMode="External"/><Relationship Id="rId21" Type="http://schemas.openxmlformats.org/officeDocument/2006/relationships/hyperlink" Target="https://aub.ie/PUjwTw" TargetMode="External"/><Relationship Id="rId324" Type="http://schemas.openxmlformats.org/officeDocument/2006/relationships/hyperlink" Target="https://georgeeliotarchive.org/files/original/22093c072dc50f86dd16b4a205e8baf9.pdf" TargetMode="External"/><Relationship Id="rId170" Type="http://schemas.openxmlformats.org/officeDocument/2006/relationships/hyperlink" Target="https://georgeeliotarchive.org/items/show/3031" TargetMode="External"/><Relationship Id="rId268" Type="http://schemas.openxmlformats.org/officeDocument/2006/relationships/hyperlink" Target="https://georgeeliotarchive.org/files/original/0ee95e0591724b9fe8490b8e00607ac4.pdf" TargetMode="External"/><Relationship Id="rId475" Type="http://schemas.openxmlformats.org/officeDocument/2006/relationships/hyperlink" Target="http://aub.ie/6ris39" TargetMode="External"/><Relationship Id="rId32" Type="http://schemas.openxmlformats.org/officeDocument/2006/relationships/hyperlink" Target="https://aub.ie/waeu3g" TargetMode="External"/><Relationship Id="rId74" Type="http://schemas.openxmlformats.org/officeDocument/2006/relationships/hyperlink" Target="https://aub.ie/RyDozj" TargetMode="External"/><Relationship Id="rId128" Type="http://schemas.openxmlformats.org/officeDocument/2006/relationships/hyperlink" Target="https://georgeeliotarchive.org/files/original/a79c8b8e5d668829e4bfdf2724a610b7.pdf" TargetMode="External"/><Relationship Id="rId335" Type="http://schemas.openxmlformats.org/officeDocument/2006/relationships/hyperlink" Target="https://georgeeliotarchive.org/files/original/581d65076b4edd9871b2e596b893959e.pdf" TargetMode="External"/><Relationship Id="rId377" Type="http://schemas.openxmlformats.org/officeDocument/2006/relationships/hyperlink" Target="https://georgeeliotarchive.org/files/original/581d65076b4edd9871b2e596b893959e.pdf" TargetMode="External"/><Relationship Id="rId500" Type="http://schemas.openxmlformats.org/officeDocument/2006/relationships/hyperlink" Target="https://georgeeliotarchive.org/files/original/81505ba63ca50e1ac0ec67c1773f4fbe.pdf" TargetMode="External"/><Relationship Id="rId5" Type="http://schemas.openxmlformats.org/officeDocument/2006/relationships/hyperlink" Target="http://georgeeliotarchive.org/files/original/af6790aa9c9fae345a469325c7a7cf53.pdf" TargetMode="External"/><Relationship Id="rId181" Type="http://schemas.openxmlformats.org/officeDocument/2006/relationships/hyperlink" Target="https://aub.ie/2efYQM" TargetMode="External"/><Relationship Id="rId237" Type="http://schemas.openxmlformats.org/officeDocument/2006/relationships/hyperlink" Target="https://aub.ie/zPJcqv" TargetMode="External"/><Relationship Id="rId402" Type="http://schemas.openxmlformats.org/officeDocument/2006/relationships/hyperlink" Target="https://aub.ie/PUjwTw" TargetMode="External"/><Relationship Id="rId279" Type="http://schemas.openxmlformats.org/officeDocument/2006/relationships/hyperlink" Target="https://georgeeliotarchive.org/files/original/a12cfe3125e88530ba59b96a62c1dfc2.pdf" TargetMode="External"/><Relationship Id="rId444" Type="http://schemas.openxmlformats.org/officeDocument/2006/relationships/hyperlink" Target="http://georgeeliotarchive.org/files/original/af6790aa9c9fae345a469325c7a7cf53.pdf" TargetMode="External"/><Relationship Id="rId486" Type="http://schemas.openxmlformats.org/officeDocument/2006/relationships/hyperlink" Target="http://aub.ie/6ris39" TargetMode="External"/><Relationship Id="rId43" Type="http://schemas.openxmlformats.org/officeDocument/2006/relationships/hyperlink" Target="https://auburn.app.box.com/file/967279577071" TargetMode="External"/><Relationship Id="rId139" Type="http://schemas.openxmlformats.org/officeDocument/2006/relationships/hyperlink" Target="https://georgeeliotarchive.org/files/original/a79c8b8e5d668829e4bfdf2724a610b7.pdf" TargetMode="External"/><Relationship Id="rId290" Type="http://schemas.openxmlformats.org/officeDocument/2006/relationships/hyperlink" Target="https://aub.ie/5kT7mb" TargetMode="External"/><Relationship Id="rId304" Type="http://schemas.openxmlformats.org/officeDocument/2006/relationships/hyperlink" Target="https://aub.ie/HSrstF" TargetMode="External"/><Relationship Id="rId346" Type="http://schemas.openxmlformats.org/officeDocument/2006/relationships/hyperlink" Target="https://georgeeliotarchive.org/files/original/581d65076b4edd9871b2e596b893959e.pdf" TargetMode="External"/><Relationship Id="rId388" Type="http://schemas.openxmlformats.org/officeDocument/2006/relationships/hyperlink" Target="https://georgeeliotarchive.org/files/original/581d65076b4edd9871b2e596b893959e.pdf" TargetMode="External"/><Relationship Id="rId511" Type="http://schemas.openxmlformats.org/officeDocument/2006/relationships/hyperlink" Target="https://georgeeliotarchive.org/files/original/44696889c89341a179379c8e736b8651.pdf" TargetMode="External"/><Relationship Id="rId85" Type="http://schemas.openxmlformats.org/officeDocument/2006/relationships/hyperlink" Target="https://aub.ie/RyDozj" TargetMode="External"/><Relationship Id="rId150" Type="http://schemas.openxmlformats.org/officeDocument/2006/relationships/hyperlink" Target="https://georgeeliotarchive.org/items/show/537" TargetMode="External"/><Relationship Id="rId192" Type="http://schemas.openxmlformats.org/officeDocument/2006/relationships/hyperlink" Target="https://georgeeliotarchive.org/items/show/3031" TargetMode="External"/><Relationship Id="rId206" Type="http://schemas.openxmlformats.org/officeDocument/2006/relationships/hyperlink" Target="https://georgeeliotarchive.org/items/show/537" TargetMode="External"/><Relationship Id="rId413" Type="http://schemas.openxmlformats.org/officeDocument/2006/relationships/hyperlink" Target="https://aub.ie/PUjwTw" TargetMode="External"/><Relationship Id="rId248" Type="http://schemas.openxmlformats.org/officeDocument/2006/relationships/hyperlink" Target="https://georgeeliotarchive.org/items/show/3216" TargetMode="External"/><Relationship Id="rId455" Type="http://schemas.openxmlformats.org/officeDocument/2006/relationships/hyperlink" Target="http://georgeeliotarchive.org/files/original/af6790aa9c9fae345a469325c7a7cf53.pdf" TargetMode="External"/><Relationship Id="rId497" Type="http://schemas.openxmlformats.org/officeDocument/2006/relationships/hyperlink" Target="https://georgeeliotarchive.org/files/original/81505ba63ca50e1ac0ec67c1773f4fbe.pdf" TargetMode="External"/><Relationship Id="rId12" Type="http://schemas.openxmlformats.org/officeDocument/2006/relationships/hyperlink" Target="https://georgeeliotarchive.org/files/original/581d65076b4edd9871b2e596b893959e.pdf" TargetMode="External"/><Relationship Id="rId108" Type="http://schemas.openxmlformats.org/officeDocument/2006/relationships/hyperlink" Target="https://aub.ie/jjJ0BK" TargetMode="External"/><Relationship Id="rId315" Type="http://schemas.openxmlformats.org/officeDocument/2006/relationships/hyperlink" Target="https://georgeeliotarchive.org/files/original/a12cfe3125e88530ba59b96a62c1dfc2.pdf" TargetMode="External"/><Relationship Id="rId357" Type="http://schemas.openxmlformats.org/officeDocument/2006/relationships/hyperlink" Target="https://aub.ie/PUjwTw" TargetMode="External"/><Relationship Id="rId522" Type="http://schemas.openxmlformats.org/officeDocument/2006/relationships/hyperlink" Target="https://georgeeliotarchive.org/files/original/81505ba63ca50e1ac0ec67c1773f4fbe.pdf" TargetMode="External"/><Relationship Id="rId54" Type="http://schemas.openxmlformats.org/officeDocument/2006/relationships/hyperlink" Target="https://georgeeliotarchive.org/files/original/81505ba63ca50e1ac0ec67c1773f4fbe.pdf" TargetMode="External"/><Relationship Id="rId96" Type="http://schemas.openxmlformats.org/officeDocument/2006/relationships/hyperlink" Target="https://aub.ie/jjJ0BK" TargetMode="External"/><Relationship Id="rId161" Type="http://schemas.openxmlformats.org/officeDocument/2006/relationships/hyperlink" Target="https://aub.ie/1n3Jox" TargetMode="External"/><Relationship Id="rId217" Type="http://schemas.openxmlformats.org/officeDocument/2006/relationships/hyperlink" Target="http://aub.ie/Iiwijk" TargetMode="External"/><Relationship Id="rId399" Type="http://schemas.openxmlformats.org/officeDocument/2006/relationships/hyperlink" Target="https://georgeeliotarchive.org/files/original/581d65076b4edd9871b2e596b893959e.pdf" TargetMode="External"/><Relationship Id="rId259" Type="http://schemas.openxmlformats.org/officeDocument/2006/relationships/hyperlink" Target="https://georgeeliotarchive.org/items/show/2500" TargetMode="External"/><Relationship Id="rId424" Type="http://schemas.openxmlformats.org/officeDocument/2006/relationships/hyperlink" Target="https://aub.ie/PUjwTw" TargetMode="External"/><Relationship Id="rId466" Type="http://schemas.openxmlformats.org/officeDocument/2006/relationships/hyperlink" Target="http://georgeeliotarchive.org/files/original/af6790aa9c9fae345a469325c7a7cf53.pdf" TargetMode="External"/><Relationship Id="rId23" Type="http://schemas.openxmlformats.org/officeDocument/2006/relationships/hyperlink" Target="https://georgeeliotarchive.org/items/show/2689" TargetMode="External"/><Relationship Id="rId119" Type="http://schemas.openxmlformats.org/officeDocument/2006/relationships/hyperlink" Target="https://georgeeliotarchive.org/files/original/a79c8b8e5d668829e4bfdf2724a610b7.pdf" TargetMode="External"/><Relationship Id="rId270" Type="http://schemas.openxmlformats.org/officeDocument/2006/relationships/hyperlink" Target="http://aub.ie/kfZDY2" TargetMode="External"/><Relationship Id="rId326" Type="http://schemas.openxmlformats.org/officeDocument/2006/relationships/hyperlink" Target="http://aub.ie/DQ5qMP" TargetMode="External"/><Relationship Id="rId65" Type="http://schemas.openxmlformats.org/officeDocument/2006/relationships/hyperlink" Target="https://georgeeliotarchive.org/files/original/81505ba63ca50e1ac0ec67c1773f4fbe.pdf" TargetMode="External"/><Relationship Id="rId130" Type="http://schemas.openxmlformats.org/officeDocument/2006/relationships/hyperlink" Target="https://georgeeliotarchive.org/files/original/a79c8b8e5d668829e4bfdf2724a610b7.pdf" TargetMode="External"/><Relationship Id="rId368" Type="http://schemas.openxmlformats.org/officeDocument/2006/relationships/hyperlink" Target="https://aub.ie/PUjwTw" TargetMode="External"/><Relationship Id="rId172" Type="http://schemas.openxmlformats.org/officeDocument/2006/relationships/hyperlink" Target="https://georgeeliotarchive.org/items/show/3031" TargetMode="External"/><Relationship Id="rId228" Type="http://schemas.openxmlformats.org/officeDocument/2006/relationships/hyperlink" Target="https://georgeeliotarchive.org/items/show/2619" TargetMode="External"/><Relationship Id="rId435" Type="http://schemas.openxmlformats.org/officeDocument/2006/relationships/hyperlink" Target="http://aub.ie/6ris39" TargetMode="External"/><Relationship Id="rId477" Type="http://schemas.openxmlformats.org/officeDocument/2006/relationships/hyperlink" Target="http://georgeeliotarchive.org/files/original/af6790aa9c9fae345a469325c7a7cf53.pdf" TargetMode="External"/><Relationship Id="rId281" Type="http://schemas.openxmlformats.org/officeDocument/2006/relationships/hyperlink" Target="https://georgeeliotarchive.org/files/original/0ee95e0591724b9fe8490b8e00607ac4.pdf" TargetMode="External"/><Relationship Id="rId337" Type="http://schemas.openxmlformats.org/officeDocument/2006/relationships/hyperlink" Target="https://aub.ie/PUjwTw" TargetMode="External"/><Relationship Id="rId502" Type="http://schemas.openxmlformats.org/officeDocument/2006/relationships/hyperlink" Target="https://aub.ie/RyDozj" TargetMode="External"/><Relationship Id="rId34" Type="http://schemas.openxmlformats.org/officeDocument/2006/relationships/hyperlink" Target="http://georgeeliotarchive.org/items/show/533" TargetMode="External"/><Relationship Id="rId76" Type="http://schemas.openxmlformats.org/officeDocument/2006/relationships/hyperlink" Target="https://aub.ie/RyDozj" TargetMode="External"/><Relationship Id="rId141" Type="http://schemas.openxmlformats.org/officeDocument/2006/relationships/hyperlink" Target="http://aub.ie/nvA8e4" TargetMode="External"/><Relationship Id="rId379" Type="http://schemas.openxmlformats.org/officeDocument/2006/relationships/hyperlink" Target="https://georgeeliotarchive.org/files/original/581d65076b4edd9871b2e596b893959e.pdf" TargetMode="External"/><Relationship Id="rId7" Type="http://schemas.openxmlformats.org/officeDocument/2006/relationships/hyperlink" Target="http://aub.ie/6ris39" TargetMode="External"/><Relationship Id="rId183" Type="http://schemas.openxmlformats.org/officeDocument/2006/relationships/hyperlink" Target="http://aub.ie/Iiwijk" TargetMode="External"/><Relationship Id="rId239" Type="http://schemas.openxmlformats.org/officeDocument/2006/relationships/hyperlink" Target="http://aub.ie/Iiwijk" TargetMode="External"/><Relationship Id="rId390" Type="http://schemas.openxmlformats.org/officeDocument/2006/relationships/hyperlink" Target="https://georgeeliotarchive.org/files/original/581d65076b4edd9871b2e596b893959e.pdf" TargetMode="External"/><Relationship Id="rId404" Type="http://schemas.openxmlformats.org/officeDocument/2006/relationships/hyperlink" Target="https://georgeeliotarchive.org/files/original/581d65076b4edd9871b2e596b893959e.pdf" TargetMode="External"/><Relationship Id="rId446" Type="http://schemas.openxmlformats.org/officeDocument/2006/relationships/hyperlink" Target="http://aub.ie/6ris39" TargetMode="External"/><Relationship Id="rId250" Type="http://schemas.openxmlformats.org/officeDocument/2006/relationships/hyperlink" Target="https://aub.ie/wAu4JF" TargetMode="External"/><Relationship Id="rId292" Type="http://schemas.openxmlformats.org/officeDocument/2006/relationships/hyperlink" Target="https://aub.ie/5kT7mb" TargetMode="External"/><Relationship Id="rId306" Type="http://schemas.openxmlformats.org/officeDocument/2006/relationships/hyperlink" Target="https://aub.ie/5kT7mb" TargetMode="External"/><Relationship Id="rId488" Type="http://schemas.openxmlformats.org/officeDocument/2006/relationships/hyperlink" Target="http://aub.ie/6ris39" TargetMode="External"/><Relationship Id="rId45" Type="http://schemas.openxmlformats.org/officeDocument/2006/relationships/hyperlink" Target="https://auburn.app.box.com/file/967288257080" TargetMode="External"/><Relationship Id="rId87" Type="http://schemas.openxmlformats.org/officeDocument/2006/relationships/hyperlink" Target="https://aub.ie/RyDozj" TargetMode="External"/><Relationship Id="rId110" Type="http://schemas.openxmlformats.org/officeDocument/2006/relationships/hyperlink" Target="https://aub.ie/jjJ0BK" TargetMode="External"/><Relationship Id="rId348" Type="http://schemas.openxmlformats.org/officeDocument/2006/relationships/hyperlink" Target="https://aub.ie/PUjwTw" TargetMode="External"/><Relationship Id="rId513" Type="http://schemas.openxmlformats.org/officeDocument/2006/relationships/hyperlink" Target="https://georgeeliotarchive.org/files/original/a79c8b8e5d668829e4bfdf2724a610b7.pdf" TargetMode="External"/><Relationship Id="rId152" Type="http://schemas.openxmlformats.org/officeDocument/2006/relationships/hyperlink" Target="https://georgeeliotarchive.org/items/show/2690" TargetMode="External"/><Relationship Id="rId194" Type="http://schemas.openxmlformats.org/officeDocument/2006/relationships/hyperlink" Target="https://georgeeliotarchive.org/items/show/3031" TargetMode="External"/><Relationship Id="rId208" Type="http://schemas.openxmlformats.org/officeDocument/2006/relationships/hyperlink" Target="https://georgeeliotarchive.org/items/show/3031" TargetMode="External"/><Relationship Id="rId415" Type="http://schemas.openxmlformats.org/officeDocument/2006/relationships/hyperlink" Target="https://georgeeliotarchive.org/files/original/581d65076b4edd9871b2e596b893959e.pdf" TargetMode="External"/><Relationship Id="rId457" Type="http://schemas.openxmlformats.org/officeDocument/2006/relationships/hyperlink" Target="http://aub.ie/6ris39" TargetMode="External"/><Relationship Id="rId261" Type="http://schemas.openxmlformats.org/officeDocument/2006/relationships/hyperlink" Target="https://georgeeliotarchive.org/items/show/2618" TargetMode="External"/><Relationship Id="rId499" Type="http://schemas.openxmlformats.org/officeDocument/2006/relationships/hyperlink" Target="https://georgeeliotarchive.org/files/original/81505ba63ca50e1ac0ec67c1773f4fbe.pdf" TargetMode="External"/><Relationship Id="rId14" Type="http://schemas.openxmlformats.org/officeDocument/2006/relationships/hyperlink" Target="https://georgeeliotarchive.org/files/original/581d65076b4edd9871b2e596b893959e.pdf" TargetMode="External"/><Relationship Id="rId56" Type="http://schemas.openxmlformats.org/officeDocument/2006/relationships/hyperlink" Target="https://georgeeliotarchive.org/files/original/81505ba63ca50e1ac0ec67c1773f4fbe.pdf" TargetMode="External"/><Relationship Id="rId317" Type="http://schemas.openxmlformats.org/officeDocument/2006/relationships/hyperlink" Target="https://georgeeliotarchive.org/files/original/ae850746759b695307d930b2a961b2f9.pdf" TargetMode="External"/><Relationship Id="rId359" Type="http://schemas.openxmlformats.org/officeDocument/2006/relationships/hyperlink" Target="https://aub.ie/PUjwTw" TargetMode="External"/><Relationship Id="rId524" Type="http://schemas.openxmlformats.org/officeDocument/2006/relationships/hyperlink" Target="https://aub.ie/jjJ0BK" TargetMode="External"/><Relationship Id="rId98" Type="http://schemas.openxmlformats.org/officeDocument/2006/relationships/hyperlink" Target="https://georgeeliotarchive.org/files/original/44696889c89341a179379c8e736b8651.pdf" TargetMode="External"/><Relationship Id="rId121" Type="http://schemas.openxmlformats.org/officeDocument/2006/relationships/hyperlink" Target="http://aub.ie/nvA8e4" TargetMode="External"/><Relationship Id="rId163" Type="http://schemas.openxmlformats.org/officeDocument/2006/relationships/hyperlink" Target="https://aub.ie/EplGhr" TargetMode="External"/><Relationship Id="rId219" Type="http://schemas.openxmlformats.org/officeDocument/2006/relationships/hyperlink" Target="https://aub.ie/EplGhr" TargetMode="External"/><Relationship Id="rId370" Type="http://schemas.openxmlformats.org/officeDocument/2006/relationships/hyperlink" Target="https://georgeeliotarchive.org/files/original/581d65076b4edd9871b2e596b893959e.pdf" TargetMode="External"/><Relationship Id="rId426" Type="http://schemas.openxmlformats.org/officeDocument/2006/relationships/hyperlink" Target="https://aub.ie/PUjwTw" TargetMode="External"/><Relationship Id="rId230" Type="http://schemas.openxmlformats.org/officeDocument/2006/relationships/hyperlink" Target="https://georgeeliotarchive.org/items/show/2619" TargetMode="External"/><Relationship Id="rId468" Type="http://schemas.openxmlformats.org/officeDocument/2006/relationships/hyperlink" Target="http://aub.ie/6ris39" TargetMode="External"/><Relationship Id="rId25" Type="http://schemas.openxmlformats.org/officeDocument/2006/relationships/hyperlink" Target="https://georgeeliotarchive.org/items/show/530" TargetMode="External"/><Relationship Id="rId67" Type="http://schemas.openxmlformats.org/officeDocument/2006/relationships/hyperlink" Target="https://georgeeliotarchive.org/files/original/81505ba63ca50e1ac0ec67c1773f4fbe.pdf" TargetMode="External"/><Relationship Id="rId272" Type="http://schemas.openxmlformats.org/officeDocument/2006/relationships/hyperlink" Target="https://aub.ie/HSrstF" TargetMode="External"/><Relationship Id="rId328" Type="http://schemas.openxmlformats.org/officeDocument/2006/relationships/hyperlink" Target="http://aub.ie/DQ5qMP" TargetMode="External"/><Relationship Id="rId132" Type="http://schemas.openxmlformats.org/officeDocument/2006/relationships/hyperlink" Target="http://aub.ie/nvA8e4" TargetMode="External"/><Relationship Id="rId174" Type="http://schemas.openxmlformats.org/officeDocument/2006/relationships/hyperlink" Target="https://georgeeliotarchive.org/items/show/3031" TargetMode="External"/><Relationship Id="rId381" Type="http://schemas.openxmlformats.org/officeDocument/2006/relationships/hyperlink" Target="https://georgeeliotarchive.org/files/original/581d65076b4edd9871b2e596b893959e.pdf" TargetMode="External"/><Relationship Id="rId241" Type="http://schemas.openxmlformats.org/officeDocument/2006/relationships/hyperlink" Target="https://georgeeliotarchive.org/files/original/05b4f194bd9e0d578a60eb483fb12a10.pdf" TargetMode="External"/><Relationship Id="rId437" Type="http://schemas.openxmlformats.org/officeDocument/2006/relationships/hyperlink" Target="http://georgeeliotarchive.org/files/original/af6790aa9c9fae345a469325c7a7cf53.pdf" TargetMode="External"/><Relationship Id="rId479" Type="http://schemas.openxmlformats.org/officeDocument/2006/relationships/hyperlink" Target="http://georgeeliotarchive.org/files/original/af6790aa9c9fae345a469325c7a7cf53.pdf" TargetMode="External"/><Relationship Id="rId36" Type="http://schemas.openxmlformats.org/officeDocument/2006/relationships/hyperlink" Target="https://aub.ie/JPB7ml" TargetMode="External"/><Relationship Id="rId283" Type="http://schemas.openxmlformats.org/officeDocument/2006/relationships/hyperlink" Target="https://georgeeliotarchive.org/files/original/ae850746759b695307d930b2a961b2f9.pdf" TargetMode="External"/><Relationship Id="rId339" Type="http://schemas.openxmlformats.org/officeDocument/2006/relationships/hyperlink" Target="https://aub.ie/PUjwTw" TargetMode="External"/><Relationship Id="rId490" Type="http://schemas.openxmlformats.org/officeDocument/2006/relationships/hyperlink" Target="http://georgeeliotarchive.org/files/original/af6790aa9c9fae345a469325c7a7cf53.pdf" TargetMode="External"/><Relationship Id="rId504" Type="http://schemas.openxmlformats.org/officeDocument/2006/relationships/hyperlink" Target="https://georgeeliotarchive.org/files/original/81505ba63ca50e1ac0ec67c1773f4fbe.pdf" TargetMode="External"/><Relationship Id="rId78" Type="http://schemas.openxmlformats.org/officeDocument/2006/relationships/hyperlink" Target="https://aub.ie/RyDozj" TargetMode="External"/><Relationship Id="rId101" Type="http://schemas.openxmlformats.org/officeDocument/2006/relationships/hyperlink" Target="https://georgeeliotarchive.org/files/original/44696889c89341a179379c8e736b8651.pdf" TargetMode="External"/><Relationship Id="rId143" Type="http://schemas.openxmlformats.org/officeDocument/2006/relationships/hyperlink" Target="http://aub.ie/nvA8e4" TargetMode="External"/><Relationship Id="rId185" Type="http://schemas.openxmlformats.org/officeDocument/2006/relationships/hyperlink" Target="https://aub.ie/1n3Jox" TargetMode="External"/><Relationship Id="rId350" Type="http://schemas.openxmlformats.org/officeDocument/2006/relationships/hyperlink" Target="https://aub.ie/PUjwTw" TargetMode="External"/><Relationship Id="rId406" Type="http://schemas.openxmlformats.org/officeDocument/2006/relationships/hyperlink" Target="https://georgeeliotarchive.org/files/original/581d65076b4edd9871b2e596b893959e.pdf" TargetMode="External"/><Relationship Id="rId9" Type="http://schemas.openxmlformats.org/officeDocument/2006/relationships/hyperlink" Target="https://georgeeliotarchive.org/files/original/581d65076b4edd9871b2e596b893959e.pdf" TargetMode="External"/><Relationship Id="rId210" Type="http://schemas.openxmlformats.org/officeDocument/2006/relationships/hyperlink" Target="https://georgeeliotarchive.org/items/show/3031" TargetMode="External"/><Relationship Id="rId392" Type="http://schemas.openxmlformats.org/officeDocument/2006/relationships/hyperlink" Target="https://aub.ie/PUjwTw" TargetMode="External"/><Relationship Id="rId448" Type="http://schemas.openxmlformats.org/officeDocument/2006/relationships/hyperlink" Target="http://aub.ie/6ris39" TargetMode="External"/><Relationship Id="rId252" Type="http://schemas.openxmlformats.org/officeDocument/2006/relationships/hyperlink" Target="https://aub.ie/wAu4JF" TargetMode="External"/><Relationship Id="rId294" Type="http://schemas.openxmlformats.org/officeDocument/2006/relationships/hyperlink" Target="https://aub.ie/5kT7mb" TargetMode="External"/><Relationship Id="rId308" Type="http://schemas.openxmlformats.org/officeDocument/2006/relationships/hyperlink" Target="https://aub.ie/HSrstF" TargetMode="External"/><Relationship Id="rId515" Type="http://schemas.openxmlformats.org/officeDocument/2006/relationships/hyperlink" Target="https://georgeeliotarchive.org/files/original/a79c8b8e5d668829e4bfdf2724a610b7.pdf" TargetMode="External"/><Relationship Id="rId47" Type="http://schemas.openxmlformats.org/officeDocument/2006/relationships/hyperlink" Target="https://aub.ie/1n3Jox" TargetMode="External"/><Relationship Id="rId89" Type="http://schemas.openxmlformats.org/officeDocument/2006/relationships/hyperlink" Target="https://aub.ie/RyDozj" TargetMode="External"/><Relationship Id="rId112" Type="http://schemas.openxmlformats.org/officeDocument/2006/relationships/hyperlink" Target="https://aub.ie/jjJ0BK" TargetMode="External"/><Relationship Id="rId154" Type="http://schemas.openxmlformats.org/officeDocument/2006/relationships/hyperlink" Target="https://georgeeliotarchive.org/items/show/3031" TargetMode="External"/><Relationship Id="rId361" Type="http://schemas.openxmlformats.org/officeDocument/2006/relationships/hyperlink" Target="https://aub.ie/PUjwTw" TargetMode="External"/><Relationship Id="rId196" Type="http://schemas.openxmlformats.org/officeDocument/2006/relationships/hyperlink" Target="https://georgeeliotarchive.org/items/show/3031" TargetMode="External"/><Relationship Id="rId417" Type="http://schemas.openxmlformats.org/officeDocument/2006/relationships/hyperlink" Target="https://georgeeliotarchive.org/files/original/581d65076b4edd9871b2e596b893959e.pdf" TargetMode="External"/><Relationship Id="rId459" Type="http://schemas.openxmlformats.org/officeDocument/2006/relationships/hyperlink" Target="http://aub.ie/6ris39" TargetMode="External"/><Relationship Id="rId16" Type="http://schemas.openxmlformats.org/officeDocument/2006/relationships/hyperlink" Target="https://aub.ie/PUjwTw" TargetMode="External"/><Relationship Id="rId221" Type="http://schemas.openxmlformats.org/officeDocument/2006/relationships/hyperlink" Target="https://aub.ie/N6H8Xg" TargetMode="External"/><Relationship Id="rId263" Type="http://schemas.openxmlformats.org/officeDocument/2006/relationships/hyperlink" Target="https://georgeeliotarchive.org/files/original/a12cfe3125e88530ba59b96a62c1dfc2.pdf" TargetMode="External"/><Relationship Id="rId319" Type="http://schemas.openxmlformats.org/officeDocument/2006/relationships/hyperlink" Target="https://georgeeliotarchive.org/files/original/a12cfe3125e88530ba59b96a62c1dfc2.pdf" TargetMode="External"/><Relationship Id="rId470" Type="http://schemas.openxmlformats.org/officeDocument/2006/relationships/hyperlink" Target="http://georgeeliotarchive.org/files/original/af6790aa9c9fae345a469325c7a7cf53.pdf" TargetMode="External"/><Relationship Id="rId58" Type="http://schemas.openxmlformats.org/officeDocument/2006/relationships/hyperlink" Target="https://georgeeliotarchive.org/files/original/81505ba63ca50e1ac0ec67c1773f4fbe.pdf" TargetMode="External"/><Relationship Id="rId123" Type="http://schemas.openxmlformats.org/officeDocument/2006/relationships/hyperlink" Target="http://aub.ie/nvA8e4" TargetMode="External"/><Relationship Id="rId330" Type="http://schemas.openxmlformats.org/officeDocument/2006/relationships/hyperlink" Target="https://georgeeliotarchive.org/files/original/581d65076b4edd9871b2e596b893959e.pdf" TargetMode="External"/><Relationship Id="rId165" Type="http://schemas.openxmlformats.org/officeDocument/2006/relationships/hyperlink" Target="https://aub.ie/1n3Jox" TargetMode="External"/><Relationship Id="rId372" Type="http://schemas.openxmlformats.org/officeDocument/2006/relationships/hyperlink" Target="https://aub.ie/PUjwTw" TargetMode="External"/><Relationship Id="rId428" Type="http://schemas.openxmlformats.org/officeDocument/2006/relationships/hyperlink" Target="https://georgeeliotarchive.org/files/original/581d65076b4edd9871b2e596b893959e.pdf" TargetMode="External"/><Relationship Id="rId232" Type="http://schemas.openxmlformats.org/officeDocument/2006/relationships/hyperlink" Target="http://georgeeliotarchive.org/items/show/3035" TargetMode="External"/><Relationship Id="rId274" Type="http://schemas.openxmlformats.org/officeDocument/2006/relationships/hyperlink" Target="https://aub.ie/HSrstF" TargetMode="External"/><Relationship Id="rId481" Type="http://schemas.openxmlformats.org/officeDocument/2006/relationships/hyperlink" Target="http://aub.ie/6ris39" TargetMode="External"/><Relationship Id="rId27" Type="http://schemas.openxmlformats.org/officeDocument/2006/relationships/hyperlink" Target="https://georgeeliotarchive.org/items/show/530" TargetMode="External"/><Relationship Id="rId69" Type="http://schemas.openxmlformats.org/officeDocument/2006/relationships/hyperlink" Target="https://georgeeliotarchive.org/files/original/81505ba63ca50e1ac0ec67c1773f4fbe.pdf" TargetMode="External"/><Relationship Id="rId134" Type="http://schemas.openxmlformats.org/officeDocument/2006/relationships/hyperlink" Target="https://georgeeliotarchive.org/files/original/a79c8b8e5d668829e4bfdf2724a610b7.pdf" TargetMode="External"/><Relationship Id="rId80" Type="http://schemas.openxmlformats.org/officeDocument/2006/relationships/hyperlink" Target="https://aub.ie/RyDozj" TargetMode="External"/><Relationship Id="rId176" Type="http://schemas.openxmlformats.org/officeDocument/2006/relationships/hyperlink" Target="http://georgeeliotarchive.org/items/show/2462" TargetMode="External"/><Relationship Id="rId341" Type="http://schemas.openxmlformats.org/officeDocument/2006/relationships/hyperlink" Target="https://aub.ie/PUjwTw" TargetMode="External"/><Relationship Id="rId383" Type="http://schemas.openxmlformats.org/officeDocument/2006/relationships/hyperlink" Target="https://aub.ie/PUjwTw" TargetMode="External"/><Relationship Id="rId439" Type="http://schemas.openxmlformats.org/officeDocument/2006/relationships/hyperlink" Target="http://georgeeliotarchive.org/files/original/af6790aa9c9fae345a469325c7a7cf53.pdf" TargetMode="External"/><Relationship Id="rId201" Type="http://schemas.openxmlformats.org/officeDocument/2006/relationships/hyperlink" Target="https://aub.ie/1n3Jox" TargetMode="External"/><Relationship Id="rId243" Type="http://schemas.openxmlformats.org/officeDocument/2006/relationships/hyperlink" Target="https://aub.ie/RND35O" TargetMode="External"/><Relationship Id="rId285" Type="http://schemas.openxmlformats.org/officeDocument/2006/relationships/hyperlink" Target="https://georgeeliotarchive.org/files/original/0ee95e0591724b9fe8490b8e00607ac4.pdf" TargetMode="External"/><Relationship Id="rId450" Type="http://schemas.openxmlformats.org/officeDocument/2006/relationships/hyperlink" Target="http://aub.ie/6ris39" TargetMode="External"/><Relationship Id="rId506" Type="http://schemas.openxmlformats.org/officeDocument/2006/relationships/hyperlink" Target="https://georgeeliotarchive.org/files/original/81505ba63ca50e1ac0ec67c1773f4fbe.pdf" TargetMode="External"/><Relationship Id="rId38" Type="http://schemas.openxmlformats.org/officeDocument/2006/relationships/hyperlink" Target="https://aub.ie/JPB7ml" TargetMode="External"/><Relationship Id="rId103" Type="http://schemas.openxmlformats.org/officeDocument/2006/relationships/hyperlink" Target="https://aub.ie/jjJ0BK" TargetMode="External"/><Relationship Id="rId310" Type="http://schemas.openxmlformats.org/officeDocument/2006/relationships/hyperlink" Target="https://aub.ie/HSrstF" TargetMode="External"/><Relationship Id="rId492" Type="http://schemas.openxmlformats.org/officeDocument/2006/relationships/hyperlink" Target="http://aub.ie/6ris39" TargetMode="External"/><Relationship Id="rId91" Type="http://schemas.openxmlformats.org/officeDocument/2006/relationships/hyperlink" Target="https://aub.ie/RyDozj" TargetMode="External"/><Relationship Id="rId145" Type="http://schemas.openxmlformats.org/officeDocument/2006/relationships/hyperlink" Target="https://aub.ie/RyDozj" TargetMode="External"/><Relationship Id="rId187" Type="http://schemas.openxmlformats.org/officeDocument/2006/relationships/hyperlink" Target="https://aub.ie/1n3Jox" TargetMode="External"/><Relationship Id="rId352" Type="http://schemas.openxmlformats.org/officeDocument/2006/relationships/hyperlink" Target="https://georgeeliotarchive.org/files/original/581d65076b4edd9871b2e596b893959e.pdf" TargetMode="External"/><Relationship Id="rId394" Type="http://schemas.openxmlformats.org/officeDocument/2006/relationships/hyperlink" Target="https://aub.ie/PUjwTw" TargetMode="External"/><Relationship Id="rId408" Type="http://schemas.openxmlformats.org/officeDocument/2006/relationships/hyperlink" Target="https://georgeeliotarchive.org/files/original/581d65076b4edd9871b2e596b893959e.pdf" TargetMode="External"/><Relationship Id="rId212" Type="http://schemas.openxmlformats.org/officeDocument/2006/relationships/hyperlink" Target="https://georgeeliotarchive.org/items/show/537" TargetMode="External"/><Relationship Id="rId254" Type="http://schemas.openxmlformats.org/officeDocument/2006/relationships/hyperlink" Target="https://aub.ie/ppiCmS" TargetMode="External"/><Relationship Id="rId49" Type="http://schemas.openxmlformats.org/officeDocument/2006/relationships/hyperlink" Target="https://georgeeliotarchive.org/files/original/81505ba63ca50e1ac0ec67c1773f4fbe.pdf" TargetMode="External"/><Relationship Id="rId114" Type="http://schemas.openxmlformats.org/officeDocument/2006/relationships/hyperlink" Target="https://aub.ie/RyDozj" TargetMode="External"/><Relationship Id="rId296" Type="http://schemas.openxmlformats.org/officeDocument/2006/relationships/hyperlink" Target="https://aub.ie/HSrstF" TargetMode="External"/><Relationship Id="rId461" Type="http://schemas.openxmlformats.org/officeDocument/2006/relationships/hyperlink" Target="http://georgeeliotarchive.org/files/original/af6790aa9c9fae345a469325c7a7cf53.pdf" TargetMode="External"/><Relationship Id="rId517" Type="http://schemas.openxmlformats.org/officeDocument/2006/relationships/hyperlink" Target="http://aub.ie/nvA8e4" TargetMode="External"/><Relationship Id="rId60" Type="http://schemas.openxmlformats.org/officeDocument/2006/relationships/hyperlink" Target="https://georgeeliotarchive.org/files/original/81505ba63ca50e1ac0ec67c1773f4fbe.pdf" TargetMode="External"/><Relationship Id="rId156" Type="http://schemas.openxmlformats.org/officeDocument/2006/relationships/hyperlink" Target="https://georgeeliotarchive.org/items/show/537" TargetMode="External"/><Relationship Id="rId198" Type="http://schemas.openxmlformats.org/officeDocument/2006/relationships/hyperlink" Target="https://georgeeliotarchive.org/items/show/537" TargetMode="External"/><Relationship Id="rId321" Type="http://schemas.openxmlformats.org/officeDocument/2006/relationships/hyperlink" Target="https://georgeeliotarchive.org/files/original/22093c072dc50f86dd16b4a205e8baf9.pdf" TargetMode="External"/><Relationship Id="rId363" Type="http://schemas.openxmlformats.org/officeDocument/2006/relationships/hyperlink" Target="https://georgeeliotarchive.org/files/original/581d65076b4edd9871b2e596b893959e.pdf" TargetMode="External"/><Relationship Id="rId419" Type="http://schemas.openxmlformats.org/officeDocument/2006/relationships/hyperlink" Target="https://georgeeliotarchive.org/files/original/581d65076b4edd9871b2e596b893959e.pdf" TargetMode="External"/><Relationship Id="rId223" Type="http://schemas.openxmlformats.org/officeDocument/2006/relationships/hyperlink" Target="https://aub.ie/EplGhr" TargetMode="External"/><Relationship Id="rId430" Type="http://schemas.openxmlformats.org/officeDocument/2006/relationships/hyperlink" Target="https://aub.ie/PUjwTw" TargetMode="External"/><Relationship Id="rId18" Type="http://schemas.openxmlformats.org/officeDocument/2006/relationships/hyperlink" Target="https://aub.ie/PUjwTw" TargetMode="External"/><Relationship Id="rId265" Type="http://schemas.openxmlformats.org/officeDocument/2006/relationships/hyperlink" Target="https://georgeeliotarchive.org/files/original/0ee95e0591724b9fe8490b8e00607ac4.pdf" TargetMode="External"/><Relationship Id="rId472" Type="http://schemas.openxmlformats.org/officeDocument/2006/relationships/hyperlink" Target="http://aub.ie/6ris39" TargetMode="External"/><Relationship Id="rId125" Type="http://schemas.openxmlformats.org/officeDocument/2006/relationships/hyperlink" Target="https://georgeeliotarchive.org/files/original/a79c8b8e5d668829e4bfdf2724a610b7.pdf" TargetMode="External"/><Relationship Id="rId167" Type="http://schemas.openxmlformats.org/officeDocument/2006/relationships/hyperlink" Target="https://aub.ie/1n3Jox" TargetMode="External"/><Relationship Id="rId332" Type="http://schemas.openxmlformats.org/officeDocument/2006/relationships/hyperlink" Target="https://georgeeliotarchive.org/files/original/581d65076b4edd9871b2e596b893959e.pdf" TargetMode="External"/><Relationship Id="rId374" Type="http://schemas.openxmlformats.org/officeDocument/2006/relationships/hyperlink" Target="https://aub.ie/PUjwTw" TargetMode="External"/><Relationship Id="rId71" Type="http://schemas.openxmlformats.org/officeDocument/2006/relationships/hyperlink" Target="https://aub.ie/RyDozj" TargetMode="External"/><Relationship Id="rId234" Type="http://schemas.openxmlformats.org/officeDocument/2006/relationships/hyperlink" Target="http://georgeeliotarchive.org/items/show/3035" TargetMode="External"/><Relationship Id="rId2" Type="http://schemas.openxmlformats.org/officeDocument/2006/relationships/hyperlink" Target="https://aub.ie/waeu3g" TargetMode="External"/><Relationship Id="rId29" Type="http://schemas.openxmlformats.org/officeDocument/2006/relationships/hyperlink" Target="https://georgeeliotarchive.org/items/show/530" TargetMode="External"/><Relationship Id="rId276" Type="http://schemas.openxmlformats.org/officeDocument/2006/relationships/hyperlink" Target="https://aub.ie/HSrstF" TargetMode="External"/><Relationship Id="rId441" Type="http://schemas.openxmlformats.org/officeDocument/2006/relationships/hyperlink" Target="http://georgeeliotarchive.org/files/original/af6790aa9c9fae345a469325c7a7cf53.pdf" TargetMode="External"/><Relationship Id="rId483" Type="http://schemas.openxmlformats.org/officeDocument/2006/relationships/hyperlink" Target="http://aub.ie/6ris39" TargetMode="External"/><Relationship Id="rId40" Type="http://schemas.openxmlformats.org/officeDocument/2006/relationships/hyperlink" Target="https://aub.ie/waeu3g" TargetMode="External"/><Relationship Id="rId136" Type="http://schemas.openxmlformats.org/officeDocument/2006/relationships/hyperlink" Target="https://georgeeliotarchive.org/files/original/a79c8b8e5d668829e4bfdf2724a610b7.pdf" TargetMode="External"/><Relationship Id="rId178" Type="http://schemas.openxmlformats.org/officeDocument/2006/relationships/hyperlink" Target="https://georgeeliotarchive.org/items/show/537" TargetMode="External"/><Relationship Id="rId301" Type="http://schemas.openxmlformats.org/officeDocument/2006/relationships/hyperlink" Target="https://georgeeliotarchive.org/files/original/0ee95e0591724b9fe8490b8e00607ac4.pdf" TargetMode="External"/><Relationship Id="rId343" Type="http://schemas.openxmlformats.org/officeDocument/2006/relationships/hyperlink" Target="https://georgeeliotarchive.org/files/original/581d65076b4edd9871b2e596b893959e.pdf" TargetMode="External"/><Relationship Id="rId82" Type="http://schemas.openxmlformats.org/officeDocument/2006/relationships/hyperlink" Target="https://aub.ie/RyDozj" TargetMode="External"/><Relationship Id="rId203" Type="http://schemas.openxmlformats.org/officeDocument/2006/relationships/hyperlink" Target="http://aub.ie/Iiwijk" TargetMode="External"/><Relationship Id="rId385" Type="http://schemas.openxmlformats.org/officeDocument/2006/relationships/hyperlink" Target="https://aub.ie/PUjwTw" TargetMode="External"/><Relationship Id="rId245" Type="http://schemas.openxmlformats.org/officeDocument/2006/relationships/hyperlink" Target="https://georgeeliotarchive.org/items/show/3216" TargetMode="External"/><Relationship Id="rId287" Type="http://schemas.openxmlformats.org/officeDocument/2006/relationships/hyperlink" Target="https://georgeeliotarchive.org/files/original/0ee95e0591724b9fe8490b8e00607ac4.pdf" TargetMode="External"/><Relationship Id="rId410" Type="http://schemas.openxmlformats.org/officeDocument/2006/relationships/hyperlink" Target="https://aub.ie/PUjwTw" TargetMode="External"/><Relationship Id="rId452" Type="http://schemas.openxmlformats.org/officeDocument/2006/relationships/hyperlink" Target="http://georgeeliotarchive.org/files/original/af6790aa9c9fae345a469325c7a7cf53.pdf" TargetMode="External"/><Relationship Id="rId494" Type="http://schemas.openxmlformats.org/officeDocument/2006/relationships/hyperlink" Target="http://aub.ie/6ris39" TargetMode="External"/><Relationship Id="rId508" Type="http://schemas.openxmlformats.org/officeDocument/2006/relationships/hyperlink" Target="https://aub.ie/RyDozj" TargetMode="External"/><Relationship Id="rId105" Type="http://schemas.openxmlformats.org/officeDocument/2006/relationships/hyperlink" Target="https://aub.ie/jjJ0BK" TargetMode="External"/><Relationship Id="rId147" Type="http://schemas.openxmlformats.org/officeDocument/2006/relationships/hyperlink" Target="https://aub.ie/EplGhr" TargetMode="External"/><Relationship Id="rId312" Type="http://schemas.openxmlformats.org/officeDocument/2006/relationships/hyperlink" Target="https://aub.ie/HSrstF" TargetMode="External"/><Relationship Id="rId354" Type="http://schemas.openxmlformats.org/officeDocument/2006/relationships/hyperlink" Target="https://georgeeliotarchive.org/files/original/581d65076b4edd9871b2e596b893959e.pdf" TargetMode="External"/><Relationship Id="rId51" Type="http://schemas.openxmlformats.org/officeDocument/2006/relationships/hyperlink" Target="https://georgeeliotarchive.org/files/original/81505ba63ca50e1ac0ec67c1773f4fbe.pdf" TargetMode="External"/><Relationship Id="rId93" Type="http://schemas.openxmlformats.org/officeDocument/2006/relationships/hyperlink" Target="https://georgeeliotarchive.org/files/original/44696889c89341a179379c8e736b8651.pdf" TargetMode="External"/><Relationship Id="rId189" Type="http://schemas.openxmlformats.org/officeDocument/2006/relationships/hyperlink" Target="https://aub.ie/XmPJAW" TargetMode="External"/><Relationship Id="rId396" Type="http://schemas.openxmlformats.org/officeDocument/2006/relationships/hyperlink" Target="https://aub.ie/PUjwTw" TargetMode="External"/><Relationship Id="rId214" Type="http://schemas.openxmlformats.org/officeDocument/2006/relationships/hyperlink" Target="https://georgeeliotarchive.org/items/show/537" TargetMode="External"/><Relationship Id="rId256" Type="http://schemas.openxmlformats.org/officeDocument/2006/relationships/hyperlink" Target="https://aub.ie/VIUC3V" TargetMode="External"/><Relationship Id="rId298" Type="http://schemas.openxmlformats.org/officeDocument/2006/relationships/hyperlink" Target="https://aub.ie/HSrstF" TargetMode="External"/><Relationship Id="rId421" Type="http://schemas.openxmlformats.org/officeDocument/2006/relationships/hyperlink" Target="https://georgeeliotarchive.org/files/original/581d65076b4edd9871b2e596b893959e.pdf" TargetMode="External"/><Relationship Id="rId463" Type="http://schemas.openxmlformats.org/officeDocument/2006/relationships/hyperlink" Target="http://georgeeliotarchive.org/files/original/af6790aa9c9fae345a469325c7a7cf53.pdf" TargetMode="External"/><Relationship Id="rId519" Type="http://schemas.openxmlformats.org/officeDocument/2006/relationships/hyperlink" Target="https://georgeeliotarchive.org/files/original/a79c8b8e5d668829e4bfdf2724a610b7.pdf" TargetMode="External"/><Relationship Id="rId116" Type="http://schemas.openxmlformats.org/officeDocument/2006/relationships/hyperlink" Target="https://georgeeliotarchive.org/files/original/a79c8b8e5d668829e4bfdf2724a610b7.pdf" TargetMode="External"/><Relationship Id="rId158" Type="http://schemas.openxmlformats.org/officeDocument/2006/relationships/hyperlink" Target="https://georgeeliotarchive.org/items/show/537" TargetMode="External"/><Relationship Id="rId323" Type="http://schemas.openxmlformats.org/officeDocument/2006/relationships/hyperlink" Target="https://georgeeliotarchive.org/files/original/22093c072dc50f86dd16b4a205e8baf9.pdf" TargetMode="External"/><Relationship Id="rId20" Type="http://schemas.openxmlformats.org/officeDocument/2006/relationships/hyperlink" Target="https://aub.ie/PUjwTw" TargetMode="External"/><Relationship Id="rId62" Type="http://schemas.openxmlformats.org/officeDocument/2006/relationships/hyperlink" Target="https://georgeeliotarchive.org/files/original/81505ba63ca50e1ac0ec67c1773f4fbe.pdf" TargetMode="External"/><Relationship Id="rId365" Type="http://schemas.openxmlformats.org/officeDocument/2006/relationships/hyperlink" Target="https://georgeeliotarchive.org/files/original/581d65076b4edd9871b2e596b893959e.pdf" TargetMode="External"/><Relationship Id="rId225" Type="http://schemas.openxmlformats.org/officeDocument/2006/relationships/hyperlink" Target="https://aub.ie/zPJcqv" TargetMode="External"/><Relationship Id="rId267" Type="http://schemas.openxmlformats.org/officeDocument/2006/relationships/hyperlink" Target="https://georgeeliotarchive.org/files/original/0ee95e0591724b9fe8490b8e00607ac4.pdf" TargetMode="External"/><Relationship Id="rId432" Type="http://schemas.openxmlformats.org/officeDocument/2006/relationships/hyperlink" Target="https://aub.ie/PUjwTw" TargetMode="External"/><Relationship Id="rId474" Type="http://schemas.openxmlformats.org/officeDocument/2006/relationships/hyperlink" Target="http://georgeeliotarchive.org/files/original/af6790aa9c9fae345a469325c7a7cf53.pdf" TargetMode="External"/><Relationship Id="rId127" Type="http://schemas.openxmlformats.org/officeDocument/2006/relationships/hyperlink" Target="http://aub.ie/nvA8e4" TargetMode="External"/><Relationship Id="rId31" Type="http://schemas.openxmlformats.org/officeDocument/2006/relationships/hyperlink" Target="http://georgeeliotarchive.org/items/show/533" TargetMode="External"/><Relationship Id="rId73" Type="http://schemas.openxmlformats.org/officeDocument/2006/relationships/hyperlink" Target="https://aub.ie/RyDozj" TargetMode="External"/><Relationship Id="rId169" Type="http://schemas.openxmlformats.org/officeDocument/2006/relationships/hyperlink" Target="http://aub.ie/Iiwijk" TargetMode="External"/><Relationship Id="rId334" Type="http://schemas.openxmlformats.org/officeDocument/2006/relationships/hyperlink" Target="https://georgeeliotarchive.org/files/original/581d65076b4edd9871b2e596b893959e.pdf" TargetMode="External"/><Relationship Id="rId376" Type="http://schemas.openxmlformats.org/officeDocument/2006/relationships/hyperlink" Target="https://aub.ie/PUjwTw" TargetMode="External"/><Relationship Id="rId4" Type="http://schemas.openxmlformats.org/officeDocument/2006/relationships/hyperlink" Target="http://georgeeliotarchive.org/files/original/af6790aa9c9fae345a469325c7a7cf53.pdf" TargetMode="External"/><Relationship Id="rId180" Type="http://schemas.openxmlformats.org/officeDocument/2006/relationships/hyperlink" Target="https://georgeeliotarchive.org/items/show/2461" TargetMode="External"/><Relationship Id="rId236" Type="http://schemas.openxmlformats.org/officeDocument/2006/relationships/hyperlink" Target="https://aub.ie/zPJcqv" TargetMode="External"/><Relationship Id="rId278" Type="http://schemas.openxmlformats.org/officeDocument/2006/relationships/hyperlink" Target="https://aub.ie/HSrstF" TargetMode="External"/><Relationship Id="rId401" Type="http://schemas.openxmlformats.org/officeDocument/2006/relationships/hyperlink" Target="https://aub.ie/PUjwTw" TargetMode="External"/><Relationship Id="rId443" Type="http://schemas.openxmlformats.org/officeDocument/2006/relationships/hyperlink" Target="http://georgeeliotarchive.org/files/original/af6790aa9c9fae345a469325c7a7cf53.pdf" TargetMode="External"/><Relationship Id="rId303" Type="http://schemas.openxmlformats.org/officeDocument/2006/relationships/hyperlink" Target="https://georgeeliotarchive.org/files/original/a12cfe3125e88530ba59b96a62c1dfc2.pdf" TargetMode="External"/><Relationship Id="rId485" Type="http://schemas.openxmlformats.org/officeDocument/2006/relationships/hyperlink" Target="http://georgeeliotarchive.org/files/original/af6790aa9c9fae345a469325c7a7cf53.pdf" TargetMode="External"/><Relationship Id="rId42" Type="http://schemas.openxmlformats.org/officeDocument/2006/relationships/hyperlink" Target="https://auburn.app.box.com/file/967276679480" TargetMode="External"/><Relationship Id="rId84" Type="http://schemas.openxmlformats.org/officeDocument/2006/relationships/hyperlink" Target="https://aub.ie/RyDozj" TargetMode="External"/><Relationship Id="rId138" Type="http://schemas.openxmlformats.org/officeDocument/2006/relationships/hyperlink" Target="https://georgeeliotarchive.org/files/original/a79c8b8e5d668829e4bfdf2724a610b7.pdf" TargetMode="External"/><Relationship Id="rId345" Type="http://schemas.openxmlformats.org/officeDocument/2006/relationships/hyperlink" Target="https://georgeeliotarchive.org/files/original/581d65076b4edd9871b2e596b893959e.pdf" TargetMode="External"/><Relationship Id="rId387" Type="http://schemas.openxmlformats.org/officeDocument/2006/relationships/hyperlink" Target="https://georgeeliotarchive.org/files/original/581d65076b4edd9871b2e596b893959e.pdf" TargetMode="External"/><Relationship Id="rId510" Type="http://schemas.openxmlformats.org/officeDocument/2006/relationships/hyperlink" Target="https://aub.ie/RyDozj" TargetMode="External"/><Relationship Id="rId191" Type="http://schemas.openxmlformats.org/officeDocument/2006/relationships/hyperlink" Target="http://aub.ie/Iiwijk" TargetMode="External"/><Relationship Id="rId205" Type="http://schemas.openxmlformats.org/officeDocument/2006/relationships/hyperlink" Target="https://aub.ie/1n3Jox" TargetMode="External"/><Relationship Id="rId247" Type="http://schemas.openxmlformats.org/officeDocument/2006/relationships/hyperlink" Target="https://georgeeliotarchive.org/items/show/3216" TargetMode="External"/><Relationship Id="rId412" Type="http://schemas.openxmlformats.org/officeDocument/2006/relationships/hyperlink" Target="https://aub.ie/PUjwTw" TargetMode="External"/><Relationship Id="rId107" Type="http://schemas.openxmlformats.org/officeDocument/2006/relationships/hyperlink" Target="https://aub.ie/jjJ0BK" TargetMode="External"/><Relationship Id="rId289" Type="http://schemas.openxmlformats.org/officeDocument/2006/relationships/hyperlink" Target="https://georgeeliotarchive.org/files/original/ae850746759b695307d930b2a961b2f9.pdf" TargetMode="External"/><Relationship Id="rId454" Type="http://schemas.openxmlformats.org/officeDocument/2006/relationships/hyperlink" Target="http://georgeeliotarchive.org/files/original/af6790aa9c9fae345a469325c7a7cf53.pdf" TargetMode="External"/><Relationship Id="rId496" Type="http://schemas.openxmlformats.org/officeDocument/2006/relationships/hyperlink" Target="https://aub.ie/PUjwTw" TargetMode="External"/><Relationship Id="rId11" Type="http://schemas.openxmlformats.org/officeDocument/2006/relationships/hyperlink" Target="https://georgeeliotarchive.org/files/original/581d65076b4edd9871b2e596b893959e.pdf" TargetMode="External"/><Relationship Id="rId53" Type="http://schemas.openxmlformats.org/officeDocument/2006/relationships/hyperlink" Target="https://georgeeliotarchive.org/files/original/81505ba63ca50e1ac0ec67c1773f4fbe.pdf" TargetMode="External"/><Relationship Id="rId149" Type="http://schemas.openxmlformats.org/officeDocument/2006/relationships/hyperlink" Target="https://aub.ie/N6H8Xg" TargetMode="External"/><Relationship Id="rId314" Type="http://schemas.openxmlformats.org/officeDocument/2006/relationships/hyperlink" Target="https://aub.ie/5kT7mb" TargetMode="External"/><Relationship Id="rId356" Type="http://schemas.openxmlformats.org/officeDocument/2006/relationships/hyperlink" Target="https://georgeeliotarchive.org/files/original/581d65076b4edd9871b2e596b893959e.pdf" TargetMode="External"/><Relationship Id="rId398" Type="http://schemas.openxmlformats.org/officeDocument/2006/relationships/hyperlink" Target="https://georgeeliotarchive.org/files/original/581d65076b4edd9871b2e596b893959e.pdf" TargetMode="External"/><Relationship Id="rId521" Type="http://schemas.openxmlformats.org/officeDocument/2006/relationships/hyperlink" Target="https://aub.ie/RyDozj" TargetMode="External"/><Relationship Id="rId95" Type="http://schemas.openxmlformats.org/officeDocument/2006/relationships/hyperlink" Target="https://georgeeliotarchive.org/files/original/44696889c89341a179379c8e736b8651.pdf" TargetMode="External"/><Relationship Id="rId160" Type="http://schemas.openxmlformats.org/officeDocument/2006/relationships/hyperlink" Target="https://georgeeliotarchive.org/items/show/3031" TargetMode="External"/><Relationship Id="rId216" Type="http://schemas.openxmlformats.org/officeDocument/2006/relationships/hyperlink" Target="https://georgeeliotarchive.org/items/show/537" TargetMode="External"/><Relationship Id="rId423" Type="http://schemas.openxmlformats.org/officeDocument/2006/relationships/hyperlink" Target="https://aub.ie/PUjwTw" TargetMode="External"/><Relationship Id="rId258" Type="http://schemas.openxmlformats.org/officeDocument/2006/relationships/hyperlink" Target="https://aub.ie/rPbbcM" TargetMode="External"/><Relationship Id="rId465" Type="http://schemas.openxmlformats.org/officeDocument/2006/relationships/hyperlink" Target="http://georgeeliotarchive.org/files/original/af6790aa9c9fae345a469325c7a7cf53.pdf" TargetMode="External"/><Relationship Id="rId22" Type="http://schemas.openxmlformats.org/officeDocument/2006/relationships/hyperlink" Target="https://aub.ie/PUjwTw" TargetMode="External"/><Relationship Id="rId64" Type="http://schemas.openxmlformats.org/officeDocument/2006/relationships/hyperlink" Target="https://georgeeliotarchive.org/files/original/81505ba63ca50e1ac0ec67c1773f4fbe.pdf" TargetMode="External"/><Relationship Id="rId118" Type="http://schemas.openxmlformats.org/officeDocument/2006/relationships/hyperlink" Target="https://georgeeliotarchive.org/files/original/a79c8b8e5d668829e4bfdf2724a610b7.pdf" TargetMode="External"/><Relationship Id="rId325" Type="http://schemas.openxmlformats.org/officeDocument/2006/relationships/hyperlink" Target="https://georgeeliotarchive.org/files/original/22093c072dc50f86dd16b4a205e8baf9.pdf" TargetMode="External"/><Relationship Id="rId367" Type="http://schemas.openxmlformats.org/officeDocument/2006/relationships/hyperlink" Target="https://aub.ie/PUjwTw" TargetMode="External"/><Relationship Id="rId171" Type="http://schemas.openxmlformats.org/officeDocument/2006/relationships/hyperlink" Target="https://aub.ie/1n3Jox" TargetMode="External"/><Relationship Id="rId227" Type="http://schemas.openxmlformats.org/officeDocument/2006/relationships/hyperlink" Target="https://aub.ie/1n3Jox" TargetMode="External"/><Relationship Id="rId269" Type="http://schemas.openxmlformats.org/officeDocument/2006/relationships/hyperlink" Target="http://aub.ie/kfZDY2" TargetMode="External"/><Relationship Id="rId434" Type="http://schemas.openxmlformats.org/officeDocument/2006/relationships/hyperlink" Target="http://georgeeliotarchive.org/files/original/af6790aa9c9fae345a469325c7a7cf53.pdf" TargetMode="External"/><Relationship Id="rId476" Type="http://schemas.openxmlformats.org/officeDocument/2006/relationships/hyperlink" Target="http://aub.ie/6ris39" TargetMode="External"/><Relationship Id="rId33" Type="http://schemas.openxmlformats.org/officeDocument/2006/relationships/hyperlink" Target="https://aub.ie/waeu3g" TargetMode="External"/><Relationship Id="rId129" Type="http://schemas.openxmlformats.org/officeDocument/2006/relationships/hyperlink" Target="http://aub.ie/nvA8e4" TargetMode="External"/><Relationship Id="rId280" Type="http://schemas.openxmlformats.org/officeDocument/2006/relationships/hyperlink" Target="https://aub.ie/HSrstF" TargetMode="External"/><Relationship Id="rId336" Type="http://schemas.openxmlformats.org/officeDocument/2006/relationships/hyperlink" Target="https://aub.ie/PUjwTw" TargetMode="External"/><Relationship Id="rId501" Type="http://schemas.openxmlformats.org/officeDocument/2006/relationships/hyperlink" Target="https://aub.ie/RyDozj" TargetMode="External"/><Relationship Id="rId75" Type="http://schemas.openxmlformats.org/officeDocument/2006/relationships/hyperlink" Target="https://aub.ie/RyDozj" TargetMode="External"/><Relationship Id="rId140" Type="http://schemas.openxmlformats.org/officeDocument/2006/relationships/hyperlink" Target="http://aub.ie/nvA8e4" TargetMode="External"/><Relationship Id="rId182" Type="http://schemas.openxmlformats.org/officeDocument/2006/relationships/hyperlink" Target="https://georgeeliotarchive.org/items/show/537" TargetMode="External"/><Relationship Id="rId378" Type="http://schemas.openxmlformats.org/officeDocument/2006/relationships/hyperlink" Target="https://georgeeliotarchive.org/files/original/581d65076b4edd9871b2e596b893959e.pdf" TargetMode="External"/><Relationship Id="rId403" Type="http://schemas.openxmlformats.org/officeDocument/2006/relationships/hyperlink" Target="https://georgeeliotarchive.org/files/original/581d65076b4edd9871b2e596b893959e.pdf" TargetMode="External"/><Relationship Id="rId6" Type="http://schemas.openxmlformats.org/officeDocument/2006/relationships/hyperlink" Target="http://aub.ie/6ris39" TargetMode="External"/><Relationship Id="rId238" Type="http://schemas.openxmlformats.org/officeDocument/2006/relationships/hyperlink" Target="https://georgeeliotarchive.org/items/show/537" TargetMode="External"/><Relationship Id="rId445" Type="http://schemas.openxmlformats.org/officeDocument/2006/relationships/hyperlink" Target="http://aub.ie/6ris39" TargetMode="External"/><Relationship Id="rId487" Type="http://schemas.openxmlformats.org/officeDocument/2006/relationships/hyperlink" Target="http://georgeeliotarchive.org/files/original/af6790aa9c9fae345a469325c7a7cf53.pdf" TargetMode="External"/><Relationship Id="rId291" Type="http://schemas.openxmlformats.org/officeDocument/2006/relationships/hyperlink" Target="https://georgeeliotarchive.org/files/original/ae850746759b695307d930b2a961b2f9.pdf" TargetMode="External"/><Relationship Id="rId305" Type="http://schemas.openxmlformats.org/officeDocument/2006/relationships/hyperlink" Target="https://georgeeliotarchive.org/files/original/ae850746759b695307d930b2a961b2f9.pdf" TargetMode="External"/><Relationship Id="rId347" Type="http://schemas.openxmlformats.org/officeDocument/2006/relationships/hyperlink" Target="https://aub.ie/PUjwTw" TargetMode="External"/><Relationship Id="rId512" Type="http://schemas.openxmlformats.org/officeDocument/2006/relationships/hyperlink" Target="https://aub.ie/jjJ0BK" TargetMode="External"/><Relationship Id="rId44" Type="http://schemas.openxmlformats.org/officeDocument/2006/relationships/hyperlink" Target="https://auburn.app.box.com/file/967286117678" TargetMode="External"/><Relationship Id="rId86" Type="http://schemas.openxmlformats.org/officeDocument/2006/relationships/hyperlink" Target="https://aub.ie/RyDozj" TargetMode="External"/><Relationship Id="rId151" Type="http://schemas.openxmlformats.org/officeDocument/2006/relationships/hyperlink" Target="http://aub.ie/Iiwijk" TargetMode="External"/><Relationship Id="rId389" Type="http://schemas.openxmlformats.org/officeDocument/2006/relationships/hyperlink" Target="https://georgeeliotarchive.org/files/original/581d65076b4edd9871b2e596b893959e.pdf" TargetMode="External"/><Relationship Id="rId193" Type="http://schemas.openxmlformats.org/officeDocument/2006/relationships/hyperlink" Target="https://aub.ie/1n3Jox" TargetMode="External"/><Relationship Id="rId207" Type="http://schemas.openxmlformats.org/officeDocument/2006/relationships/hyperlink" Target="http://aub.ie/Iiwijk" TargetMode="External"/><Relationship Id="rId249" Type="http://schemas.openxmlformats.org/officeDocument/2006/relationships/hyperlink" Target="https://aub.ie/wAu4JF" TargetMode="External"/><Relationship Id="rId414" Type="http://schemas.openxmlformats.org/officeDocument/2006/relationships/hyperlink" Target="https://aub.ie/PUjwTw" TargetMode="External"/><Relationship Id="rId456" Type="http://schemas.openxmlformats.org/officeDocument/2006/relationships/hyperlink" Target="http://aub.ie/6ris39" TargetMode="External"/><Relationship Id="rId498" Type="http://schemas.openxmlformats.org/officeDocument/2006/relationships/hyperlink" Target="https://aub.ie/RyDozj" TargetMode="External"/><Relationship Id="rId13" Type="http://schemas.openxmlformats.org/officeDocument/2006/relationships/hyperlink" Target="https://georgeeliotarchive.org/files/original/581d65076b4edd9871b2e596b893959e.pdf" TargetMode="External"/><Relationship Id="rId109" Type="http://schemas.openxmlformats.org/officeDocument/2006/relationships/hyperlink" Target="https://georgeeliotarchive.org/files/original/44696889c89341a179379c8e736b8651.pdf" TargetMode="External"/><Relationship Id="rId260" Type="http://schemas.openxmlformats.org/officeDocument/2006/relationships/hyperlink" Target="https://aub.ie/U4Gl4b" TargetMode="External"/><Relationship Id="rId316" Type="http://schemas.openxmlformats.org/officeDocument/2006/relationships/hyperlink" Target="https://aub.ie/HSrstF" TargetMode="External"/><Relationship Id="rId523" Type="http://schemas.openxmlformats.org/officeDocument/2006/relationships/hyperlink" Target="https://georgeeliotarchive.org/files/original/44696889c89341a179379c8e736b8651.pdf" TargetMode="External"/><Relationship Id="rId55" Type="http://schemas.openxmlformats.org/officeDocument/2006/relationships/hyperlink" Target="https://georgeeliotarchive.org/files/original/81505ba63ca50e1ac0ec67c1773f4fbe.pdf" TargetMode="External"/><Relationship Id="rId97" Type="http://schemas.openxmlformats.org/officeDocument/2006/relationships/hyperlink" Target="https://georgeeliotarchive.org/files/original/44696889c89341a179379c8e736b8651.pdf" TargetMode="External"/><Relationship Id="rId120" Type="http://schemas.openxmlformats.org/officeDocument/2006/relationships/hyperlink" Target="http://aub.ie/nvA8e4" TargetMode="External"/><Relationship Id="rId358" Type="http://schemas.openxmlformats.org/officeDocument/2006/relationships/hyperlink" Target="https://aub.ie/PUjwTw" TargetMode="External"/><Relationship Id="rId162" Type="http://schemas.openxmlformats.org/officeDocument/2006/relationships/hyperlink" Target="http://georgeeliotarchive.org/items/show/3057" TargetMode="External"/><Relationship Id="rId218" Type="http://schemas.openxmlformats.org/officeDocument/2006/relationships/hyperlink" Target="http://georgeeliotarchive.org/items/show/3057" TargetMode="External"/><Relationship Id="rId425" Type="http://schemas.openxmlformats.org/officeDocument/2006/relationships/hyperlink" Target="https://aub.ie/PUjwTw" TargetMode="External"/><Relationship Id="rId467" Type="http://schemas.openxmlformats.org/officeDocument/2006/relationships/hyperlink" Target="http://aub.ie/6ris39" TargetMode="External"/><Relationship Id="rId271" Type="http://schemas.openxmlformats.org/officeDocument/2006/relationships/hyperlink" Target="https://georgeeliotarchive.org/files/original/a12cfe3125e88530ba59b96a62c1dfc2.pdf" TargetMode="External"/><Relationship Id="rId24" Type="http://schemas.openxmlformats.org/officeDocument/2006/relationships/hyperlink" Target="http://aub.ie/olRE5U" TargetMode="External"/><Relationship Id="rId66" Type="http://schemas.openxmlformats.org/officeDocument/2006/relationships/hyperlink" Target="https://georgeeliotarchive.org/files/original/81505ba63ca50e1ac0ec67c1773f4fbe.pdf" TargetMode="External"/><Relationship Id="rId131" Type="http://schemas.openxmlformats.org/officeDocument/2006/relationships/hyperlink" Target="https://georgeeliotarchive.org/files/original/a79c8b8e5d668829e4bfdf2724a610b7.pdf" TargetMode="External"/><Relationship Id="rId327" Type="http://schemas.openxmlformats.org/officeDocument/2006/relationships/hyperlink" Target="http://aub.ie/DQ5qMP" TargetMode="External"/><Relationship Id="rId369" Type="http://schemas.openxmlformats.org/officeDocument/2006/relationships/hyperlink" Target="https://georgeeliotarchive.org/files/original/581d65076b4edd9871b2e596b893959e.pdf" TargetMode="External"/><Relationship Id="rId173" Type="http://schemas.openxmlformats.org/officeDocument/2006/relationships/hyperlink" Target="https://aub.ie/1n3Jox" TargetMode="External"/><Relationship Id="rId229" Type="http://schemas.openxmlformats.org/officeDocument/2006/relationships/hyperlink" Target="https://aub.ie/T846LC" TargetMode="External"/><Relationship Id="rId380" Type="http://schemas.openxmlformats.org/officeDocument/2006/relationships/hyperlink" Target="https://georgeeliotarchive.org/files/original/581d65076b4edd9871b2e596b893959e.pdf" TargetMode="External"/><Relationship Id="rId436" Type="http://schemas.openxmlformats.org/officeDocument/2006/relationships/hyperlink" Target="http://aub.ie/6ris39" TargetMode="External"/><Relationship Id="rId240" Type="http://schemas.openxmlformats.org/officeDocument/2006/relationships/hyperlink" Target="https://georgeeliotarchive.org/files/original/05b4f194bd9e0d578a60eb483fb12a10.pdf" TargetMode="External"/><Relationship Id="rId478" Type="http://schemas.openxmlformats.org/officeDocument/2006/relationships/hyperlink" Target="http://georgeeliotarchive.org/files/original/af6790aa9c9fae345a469325c7a7cf53.pdf" TargetMode="External"/><Relationship Id="rId35" Type="http://schemas.openxmlformats.org/officeDocument/2006/relationships/hyperlink" Target="https://georgeeliotarchive.org/items/show/530" TargetMode="External"/><Relationship Id="rId77" Type="http://schemas.openxmlformats.org/officeDocument/2006/relationships/hyperlink" Target="https://aub.ie/RyDozj" TargetMode="External"/><Relationship Id="rId100" Type="http://schemas.openxmlformats.org/officeDocument/2006/relationships/hyperlink" Target="https://georgeeliotarchive.org/files/original/44696889c89341a179379c8e736b8651.pdf" TargetMode="External"/><Relationship Id="rId282" Type="http://schemas.openxmlformats.org/officeDocument/2006/relationships/hyperlink" Target="http://aub.ie/kfZDY2" TargetMode="External"/><Relationship Id="rId338" Type="http://schemas.openxmlformats.org/officeDocument/2006/relationships/hyperlink" Target="https://aub.ie/PUjwTw" TargetMode="External"/><Relationship Id="rId503" Type="http://schemas.openxmlformats.org/officeDocument/2006/relationships/hyperlink" Target="https://georgeeliotarchive.org/files/original/81505ba63ca50e1ac0ec67c1773f4fbe.pdf" TargetMode="External"/><Relationship Id="rId8" Type="http://schemas.openxmlformats.org/officeDocument/2006/relationships/hyperlink" Target="http://aub.ie/6ris39" TargetMode="External"/><Relationship Id="rId142" Type="http://schemas.openxmlformats.org/officeDocument/2006/relationships/hyperlink" Target="http://aub.ie/nvA8e4" TargetMode="External"/><Relationship Id="rId184" Type="http://schemas.openxmlformats.org/officeDocument/2006/relationships/hyperlink" Target="https://georgeeliotarchive.org/items/show/3031" TargetMode="External"/><Relationship Id="rId391" Type="http://schemas.openxmlformats.org/officeDocument/2006/relationships/hyperlink" Target="https://aub.ie/PUjwTw" TargetMode="External"/><Relationship Id="rId405" Type="http://schemas.openxmlformats.org/officeDocument/2006/relationships/hyperlink" Target="https://georgeeliotarchive.org/files/original/581d65076b4edd9871b2e596b893959e.pdf" TargetMode="External"/><Relationship Id="rId447" Type="http://schemas.openxmlformats.org/officeDocument/2006/relationships/hyperlink" Target="http://aub.ie/6ris39" TargetMode="External"/><Relationship Id="rId251" Type="http://schemas.openxmlformats.org/officeDocument/2006/relationships/hyperlink" Target="https://georgeeliotarchive.org/items/show/3216" TargetMode="External"/><Relationship Id="rId489" Type="http://schemas.openxmlformats.org/officeDocument/2006/relationships/hyperlink" Target="http://georgeeliotarchive.org/files/original/af6790aa9c9fae345a469325c7a7cf53.pdf" TargetMode="External"/><Relationship Id="rId46" Type="http://schemas.openxmlformats.org/officeDocument/2006/relationships/hyperlink" Target="https://georgeeliotarchive.org/items/show/3031" TargetMode="External"/><Relationship Id="rId293" Type="http://schemas.openxmlformats.org/officeDocument/2006/relationships/hyperlink" Target="https://georgeeliotarchive.org/files/original/ae850746759b695307d930b2a961b2f9.pdf" TargetMode="External"/><Relationship Id="rId307" Type="http://schemas.openxmlformats.org/officeDocument/2006/relationships/hyperlink" Target="https://georgeeliotarchive.org/files/original/a12cfe3125e88530ba59b96a62c1dfc2.pdf" TargetMode="External"/><Relationship Id="rId349" Type="http://schemas.openxmlformats.org/officeDocument/2006/relationships/hyperlink" Target="https://aub.ie/PUjwTw" TargetMode="External"/><Relationship Id="rId514" Type="http://schemas.openxmlformats.org/officeDocument/2006/relationships/hyperlink" Target="http://aub.ie/nvA8e4" TargetMode="External"/><Relationship Id="rId88" Type="http://schemas.openxmlformats.org/officeDocument/2006/relationships/hyperlink" Target="https://aub.ie/RyDozj" TargetMode="External"/><Relationship Id="rId111" Type="http://schemas.openxmlformats.org/officeDocument/2006/relationships/hyperlink" Target="https://georgeeliotarchive.org/files/original/44696889c89341a179379c8e736b8651.pdf" TargetMode="External"/><Relationship Id="rId153" Type="http://schemas.openxmlformats.org/officeDocument/2006/relationships/hyperlink" Target="https://aub.ie/jpmTbF" TargetMode="External"/><Relationship Id="rId195" Type="http://schemas.openxmlformats.org/officeDocument/2006/relationships/hyperlink" Target="https://aub.ie/1n3Jox" TargetMode="External"/><Relationship Id="rId209" Type="http://schemas.openxmlformats.org/officeDocument/2006/relationships/hyperlink" Target="https://aub.ie/1n3Jox" TargetMode="External"/><Relationship Id="rId360" Type="http://schemas.openxmlformats.org/officeDocument/2006/relationships/hyperlink" Target="https://aub.ie/PUjwTw" TargetMode="External"/><Relationship Id="rId416" Type="http://schemas.openxmlformats.org/officeDocument/2006/relationships/hyperlink" Target="https://aub.ie/PUjwTw" TargetMode="External"/><Relationship Id="rId220" Type="http://schemas.openxmlformats.org/officeDocument/2006/relationships/hyperlink" Target="http://georgeeliotarchive.org/items/show/2462" TargetMode="External"/><Relationship Id="rId458" Type="http://schemas.openxmlformats.org/officeDocument/2006/relationships/hyperlink" Target="http://aub.ie/6ris39" TargetMode="External"/><Relationship Id="rId15" Type="http://schemas.openxmlformats.org/officeDocument/2006/relationships/hyperlink" Target="https://georgeeliotarchive.org/files/original/581d65076b4edd9871b2e596b893959e.pdf" TargetMode="External"/><Relationship Id="rId57" Type="http://schemas.openxmlformats.org/officeDocument/2006/relationships/hyperlink" Target="https://georgeeliotarchive.org/files/original/81505ba63ca50e1ac0ec67c1773f4fbe.pdf" TargetMode="External"/><Relationship Id="rId262" Type="http://schemas.openxmlformats.org/officeDocument/2006/relationships/hyperlink" Target="https://aub.ie/6AS3pT" TargetMode="External"/><Relationship Id="rId318" Type="http://schemas.openxmlformats.org/officeDocument/2006/relationships/hyperlink" Target="https://aub.ie/5kT7mb" TargetMode="External"/><Relationship Id="rId99" Type="http://schemas.openxmlformats.org/officeDocument/2006/relationships/hyperlink" Target="https://georgeeliotarchive.org/files/original/44696889c89341a179379c8e736b8651.pdf" TargetMode="External"/><Relationship Id="rId122" Type="http://schemas.openxmlformats.org/officeDocument/2006/relationships/hyperlink" Target="https://georgeeliotarchive.org/files/original/a79c8b8e5d668829e4bfdf2724a610b7.pdf" TargetMode="External"/><Relationship Id="rId164" Type="http://schemas.openxmlformats.org/officeDocument/2006/relationships/hyperlink" Target="https://georgeeliotarchive.org/items/show/3031" TargetMode="External"/><Relationship Id="rId371" Type="http://schemas.openxmlformats.org/officeDocument/2006/relationships/hyperlink" Target="https://georgeeliotarchive.org/files/original/581d65076b4edd9871b2e596b893959e.pdf" TargetMode="External"/><Relationship Id="rId427" Type="http://schemas.openxmlformats.org/officeDocument/2006/relationships/hyperlink" Target="https://georgeeliotarchive.org/files/original/581d65076b4edd9871b2e596b893959e.pdf" TargetMode="External"/><Relationship Id="rId469" Type="http://schemas.openxmlformats.org/officeDocument/2006/relationships/hyperlink" Target="http://georgeeliotarchive.org/files/original/af6790aa9c9fae345a469325c7a7cf53.pdf" TargetMode="External"/><Relationship Id="rId26" Type="http://schemas.openxmlformats.org/officeDocument/2006/relationships/hyperlink" Target="https://aub.ie/JPB7ml" TargetMode="External"/><Relationship Id="rId231" Type="http://schemas.openxmlformats.org/officeDocument/2006/relationships/hyperlink" Target="https://aub.ie/T846LC" TargetMode="External"/><Relationship Id="rId273" Type="http://schemas.openxmlformats.org/officeDocument/2006/relationships/hyperlink" Target="https://georgeeliotarchive.org/files/original/a12cfe3125e88530ba59b96a62c1dfc2.pdf" TargetMode="External"/><Relationship Id="rId329" Type="http://schemas.openxmlformats.org/officeDocument/2006/relationships/hyperlink" Target="https://georgeeliotarchive.org/files/original/581d65076b4edd9871b2e596b893959e.pdf" TargetMode="External"/><Relationship Id="rId480" Type="http://schemas.openxmlformats.org/officeDocument/2006/relationships/hyperlink" Target="http://georgeeliotarchive.org/files/original/af6790aa9c9fae345a469325c7a7cf53.pdf" TargetMode="External"/><Relationship Id="rId68" Type="http://schemas.openxmlformats.org/officeDocument/2006/relationships/hyperlink" Target="https://georgeeliotarchive.org/files/original/81505ba63ca50e1ac0ec67c1773f4fbe.pdf" TargetMode="External"/><Relationship Id="rId133" Type="http://schemas.openxmlformats.org/officeDocument/2006/relationships/hyperlink" Target="http://aub.ie/nvA8e4" TargetMode="External"/><Relationship Id="rId175" Type="http://schemas.openxmlformats.org/officeDocument/2006/relationships/hyperlink" Target="https://aub.ie/1n3Jox" TargetMode="External"/><Relationship Id="rId340" Type="http://schemas.openxmlformats.org/officeDocument/2006/relationships/hyperlink" Target="https://aub.ie/PUjwTw" TargetMode="External"/><Relationship Id="rId200" Type="http://schemas.openxmlformats.org/officeDocument/2006/relationships/hyperlink" Target="https://georgeeliotarchive.org/items/show/3031" TargetMode="External"/><Relationship Id="rId382" Type="http://schemas.openxmlformats.org/officeDocument/2006/relationships/hyperlink" Target="https://aub.ie/PUjwTw" TargetMode="External"/><Relationship Id="rId438" Type="http://schemas.openxmlformats.org/officeDocument/2006/relationships/hyperlink" Target="http://aub.ie/6ris39" TargetMode="External"/><Relationship Id="rId242" Type="http://schemas.openxmlformats.org/officeDocument/2006/relationships/hyperlink" Target="https://aub.ie/RND35O" TargetMode="External"/><Relationship Id="rId284" Type="http://schemas.openxmlformats.org/officeDocument/2006/relationships/hyperlink" Target="https://aub.ie/5kT7mb" TargetMode="External"/><Relationship Id="rId491" Type="http://schemas.openxmlformats.org/officeDocument/2006/relationships/hyperlink" Target="http://georgeeliotarchive.org/files/original/af6790aa9c9fae345a469325c7a7cf53.pdf" TargetMode="External"/><Relationship Id="rId505" Type="http://schemas.openxmlformats.org/officeDocument/2006/relationships/hyperlink" Target="https://georgeeliotarchive.org/files/original/81505ba63ca50e1ac0ec67c1773f4fbe.pdf" TargetMode="External"/><Relationship Id="rId37" Type="http://schemas.openxmlformats.org/officeDocument/2006/relationships/hyperlink" Target="https://georgeeliotarchive.org/items/show/530" TargetMode="External"/><Relationship Id="rId79" Type="http://schemas.openxmlformats.org/officeDocument/2006/relationships/hyperlink" Target="https://aub.ie/RyDozj" TargetMode="External"/><Relationship Id="rId102" Type="http://schemas.openxmlformats.org/officeDocument/2006/relationships/hyperlink" Target="https://georgeeliotarchive.org/files/original/44696889c89341a179379c8e736b8651.pdf" TargetMode="External"/><Relationship Id="rId144" Type="http://schemas.openxmlformats.org/officeDocument/2006/relationships/hyperlink" Target="https://georgeeliotarchive.org/files/original/81505ba63ca50e1ac0ec67c1773f4fbe.pdf" TargetMode="External"/><Relationship Id="rId90" Type="http://schemas.openxmlformats.org/officeDocument/2006/relationships/hyperlink" Target="https://aub.ie/RyDozj" TargetMode="External"/><Relationship Id="rId186" Type="http://schemas.openxmlformats.org/officeDocument/2006/relationships/hyperlink" Target="https://georgeeliotarchive.org/items/show/3031" TargetMode="External"/><Relationship Id="rId351" Type="http://schemas.openxmlformats.org/officeDocument/2006/relationships/hyperlink" Target="https://georgeeliotarchive.org/files/original/581d65076b4edd9871b2e596b893959e.pdf" TargetMode="External"/><Relationship Id="rId393" Type="http://schemas.openxmlformats.org/officeDocument/2006/relationships/hyperlink" Target="https://aub.ie/PUjwTw" TargetMode="External"/><Relationship Id="rId407" Type="http://schemas.openxmlformats.org/officeDocument/2006/relationships/hyperlink" Target="https://georgeeliotarchive.org/files/original/581d65076b4edd9871b2e596b893959e.pdf" TargetMode="External"/><Relationship Id="rId449" Type="http://schemas.openxmlformats.org/officeDocument/2006/relationships/hyperlink" Target="http://aub.ie/6ris39" TargetMode="External"/><Relationship Id="rId211" Type="http://schemas.openxmlformats.org/officeDocument/2006/relationships/hyperlink" Target="https://aub.ie/1n3Jox" TargetMode="External"/><Relationship Id="rId253" Type="http://schemas.openxmlformats.org/officeDocument/2006/relationships/hyperlink" Target="https://georgeeliotarchive.org/items/show/2450" TargetMode="External"/><Relationship Id="rId295" Type="http://schemas.openxmlformats.org/officeDocument/2006/relationships/hyperlink" Target="https://georgeeliotarchive.org/files/original/a12cfe3125e88530ba59b96a62c1dfc2.pdf" TargetMode="External"/><Relationship Id="rId309" Type="http://schemas.openxmlformats.org/officeDocument/2006/relationships/hyperlink" Target="https://georgeeliotarchive.org/files/original/a12cfe3125e88530ba59b96a62c1dfc2.pdf" TargetMode="External"/><Relationship Id="rId460" Type="http://schemas.openxmlformats.org/officeDocument/2006/relationships/hyperlink" Target="http://aub.ie/6ris39" TargetMode="External"/><Relationship Id="rId516" Type="http://schemas.openxmlformats.org/officeDocument/2006/relationships/hyperlink" Target="https://georgeeliotarchive.org/files/original/a79c8b8e5d668829e4bfdf2724a610b7.pdf" TargetMode="External"/><Relationship Id="rId48" Type="http://schemas.openxmlformats.org/officeDocument/2006/relationships/hyperlink" Target="https://georgeeliotarchive.org/files/original/a79c8b8e5d668829e4bfdf2724a610b7.pdf" TargetMode="External"/><Relationship Id="rId113" Type="http://schemas.openxmlformats.org/officeDocument/2006/relationships/hyperlink" Target="https://georgeeliotarchive.org/files/original/a79c8b8e5d668829e4bfdf2724a610b7.pdf" TargetMode="External"/><Relationship Id="rId320" Type="http://schemas.openxmlformats.org/officeDocument/2006/relationships/hyperlink" Target="https://aub.ie/HSrstF" TargetMode="External"/><Relationship Id="rId155" Type="http://schemas.openxmlformats.org/officeDocument/2006/relationships/hyperlink" Target="https://aub.ie/1n3Jox" TargetMode="External"/><Relationship Id="rId197" Type="http://schemas.openxmlformats.org/officeDocument/2006/relationships/hyperlink" Target="https://aub.ie/1n3Jox" TargetMode="External"/><Relationship Id="rId362" Type="http://schemas.openxmlformats.org/officeDocument/2006/relationships/hyperlink" Target="https://aub.ie/PUjwTw" TargetMode="External"/><Relationship Id="rId418" Type="http://schemas.openxmlformats.org/officeDocument/2006/relationships/hyperlink" Target="https://georgeeliotarchive.org/files/original/581d65076b4edd9871b2e596b893959e.pdf" TargetMode="External"/><Relationship Id="rId222" Type="http://schemas.openxmlformats.org/officeDocument/2006/relationships/hyperlink" Target="http://georgeeliotarchive.org/items/show/3057" TargetMode="External"/><Relationship Id="rId264" Type="http://schemas.openxmlformats.org/officeDocument/2006/relationships/hyperlink" Target="https://aub.ie/HSrstF" TargetMode="External"/><Relationship Id="rId471" Type="http://schemas.openxmlformats.org/officeDocument/2006/relationships/hyperlink" Target="http://aub.ie/6ris39" TargetMode="External"/><Relationship Id="rId17" Type="http://schemas.openxmlformats.org/officeDocument/2006/relationships/hyperlink" Target="https://aub.ie/PUjwTw" TargetMode="External"/><Relationship Id="rId59" Type="http://schemas.openxmlformats.org/officeDocument/2006/relationships/hyperlink" Target="https://georgeeliotarchive.org/files/original/81505ba63ca50e1ac0ec67c1773f4fbe.pdf" TargetMode="External"/><Relationship Id="rId124" Type="http://schemas.openxmlformats.org/officeDocument/2006/relationships/hyperlink" Target="https://georgeeliotarchive.org/files/original/a79c8b8e5d668829e4bfdf2724a610b7.pdf" TargetMode="External"/><Relationship Id="rId70" Type="http://schemas.openxmlformats.org/officeDocument/2006/relationships/hyperlink" Target="https://georgeeliotarchive.org/files/original/81505ba63ca50e1ac0ec67c1773f4fbe.pdf" TargetMode="External"/><Relationship Id="rId166" Type="http://schemas.openxmlformats.org/officeDocument/2006/relationships/hyperlink" Target="https://georgeeliotarchive.org/items/show/3031" TargetMode="External"/><Relationship Id="rId331" Type="http://schemas.openxmlformats.org/officeDocument/2006/relationships/hyperlink" Target="https://georgeeliotarchive.org/files/original/581d65076b4edd9871b2e596b893959e.pdf" TargetMode="External"/><Relationship Id="rId373" Type="http://schemas.openxmlformats.org/officeDocument/2006/relationships/hyperlink" Target="https://aub.ie/PUjwTw" TargetMode="External"/><Relationship Id="rId429" Type="http://schemas.openxmlformats.org/officeDocument/2006/relationships/hyperlink" Target="https://georgeeliotarchive.org/files/original/581d65076b4edd9871b2e596b893959e.pdf" TargetMode="External"/><Relationship Id="rId1" Type="http://schemas.openxmlformats.org/officeDocument/2006/relationships/hyperlink" Target="http://georgeeliotarchive.org/items/show/533" TargetMode="External"/><Relationship Id="rId233" Type="http://schemas.openxmlformats.org/officeDocument/2006/relationships/hyperlink" Target="https://aub.ie/zPJcqv" TargetMode="External"/><Relationship Id="rId440" Type="http://schemas.openxmlformats.org/officeDocument/2006/relationships/hyperlink" Target="http://georgeeliotarchive.org/files/original/af6790aa9c9fae345a469325c7a7cf53.pdf" TargetMode="External"/><Relationship Id="rId28" Type="http://schemas.openxmlformats.org/officeDocument/2006/relationships/hyperlink" Target="https://aub.ie/JPB7ml" TargetMode="External"/><Relationship Id="rId275" Type="http://schemas.openxmlformats.org/officeDocument/2006/relationships/hyperlink" Target="https://georgeeliotarchive.org/files/original/a12cfe3125e88530ba59b96a62c1dfc2.pdf" TargetMode="External"/><Relationship Id="rId300" Type="http://schemas.openxmlformats.org/officeDocument/2006/relationships/hyperlink" Target="https://aub.ie/HSrstF" TargetMode="External"/><Relationship Id="rId482" Type="http://schemas.openxmlformats.org/officeDocument/2006/relationships/hyperlink" Target="http://aub.ie/6ris39" TargetMode="External"/><Relationship Id="rId81" Type="http://schemas.openxmlformats.org/officeDocument/2006/relationships/hyperlink" Target="https://aub.ie/RyDozj" TargetMode="External"/><Relationship Id="rId135" Type="http://schemas.openxmlformats.org/officeDocument/2006/relationships/hyperlink" Target="http://aub.ie/nvA8e4" TargetMode="External"/><Relationship Id="rId177" Type="http://schemas.openxmlformats.org/officeDocument/2006/relationships/hyperlink" Target="https://aub.ie/N6H8Xg" TargetMode="External"/><Relationship Id="rId342" Type="http://schemas.openxmlformats.org/officeDocument/2006/relationships/hyperlink" Target="https://aub.ie/PUjwTw" TargetMode="External"/><Relationship Id="rId384" Type="http://schemas.openxmlformats.org/officeDocument/2006/relationships/hyperlink" Target="https://aub.ie/PUjwTw" TargetMode="External"/><Relationship Id="rId202" Type="http://schemas.openxmlformats.org/officeDocument/2006/relationships/hyperlink" Target="https://georgeeliotarchive.org/items/show/537" TargetMode="External"/><Relationship Id="rId244" Type="http://schemas.openxmlformats.org/officeDocument/2006/relationships/hyperlink" Target="https://aub.ie/RND35O" TargetMode="External"/><Relationship Id="rId39" Type="http://schemas.openxmlformats.org/officeDocument/2006/relationships/hyperlink" Target="http://georgeeliotarchive.org/items/show/533" TargetMode="External"/><Relationship Id="rId286" Type="http://schemas.openxmlformats.org/officeDocument/2006/relationships/hyperlink" Target="http://aub.ie/kfZDY2" TargetMode="External"/><Relationship Id="rId451" Type="http://schemas.openxmlformats.org/officeDocument/2006/relationships/hyperlink" Target="http://georgeeliotarchive.org/files/original/af6790aa9c9fae345a469325c7a7cf53.pdf" TargetMode="External"/><Relationship Id="rId493" Type="http://schemas.openxmlformats.org/officeDocument/2006/relationships/hyperlink" Target="http://aub.ie/6ris39" TargetMode="External"/><Relationship Id="rId507" Type="http://schemas.openxmlformats.org/officeDocument/2006/relationships/hyperlink" Target="https://aub.ie/RyDozj" TargetMode="External"/><Relationship Id="rId50" Type="http://schemas.openxmlformats.org/officeDocument/2006/relationships/hyperlink" Target="https://georgeeliotarchive.org/files/original/81505ba63ca50e1ac0ec67c1773f4fbe.pdf" TargetMode="External"/><Relationship Id="rId104" Type="http://schemas.openxmlformats.org/officeDocument/2006/relationships/hyperlink" Target="https://aub.ie/jjJ0BK" TargetMode="External"/><Relationship Id="rId146" Type="http://schemas.openxmlformats.org/officeDocument/2006/relationships/hyperlink" Target="http://georgeeliotarchive.org/items/show/3057" TargetMode="External"/><Relationship Id="rId188" Type="http://schemas.openxmlformats.org/officeDocument/2006/relationships/hyperlink" Target="https://georgeeliotarchive.org/items/show/2690" TargetMode="External"/><Relationship Id="rId311" Type="http://schemas.openxmlformats.org/officeDocument/2006/relationships/hyperlink" Target="https://georgeeliotarchive.org/files/original/a12cfe3125e88530ba59b96a62c1dfc2.pdf" TargetMode="External"/><Relationship Id="rId353" Type="http://schemas.openxmlformats.org/officeDocument/2006/relationships/hyperlink" Target="https://georgeeliotarchive.org/files/original/581d65076b4edd9871b2e596b893959e.pdf" TargetMode="External"/><Relationship Id="rId395" Type="http://schemas.openxmlformats.org/officeDocument/2006/relationships/hyperlink" Target="https://georgeeliotarchive.org/files/original/581d65076b4edd9871b2e596b893959e.pdf" TargetMode="External"/><Relationship Id="rId409" Type="http://schemas.openxmlformats.org/officeDocument/2006/relationships/hyperlink" Target="https://aub.ie/PUjwTw" TargetMode="External"/><Relationship Id="rId92" Type="http://schemas.openxmlformats.org/officeDocument/2006/relationships/hyperlink" Target="https://aub.ie/RyDozj" TargetMode="External"/><Relationship Id="rId213" Type="http://schemas.openxmlformats.org/officeDocument/2006/relationships/hyperlink" Target="http://aub.ie/Iiwijk" TargetMode="External"/><Relationship Id="rId420" Type="http://schemas.openxmlformats.org/officeDocument/2006/relationships/hyperlink" Target="https://georgeeliotarchive.org/files/original/581d65076b4edd9871b2e596b893959e.pdf" TargetMode="External"/><Relationship Id="rId255" Type="http://schemas.openxmlformats.org/officeDocument/2006/relationships/hyperlink" Target="https://georgeeliotarchive.org/items/show/3235" TargetMode="External"/><Relationship Id="rId297" Type="http://schemas.openxmlformats.org/officeDocument/2006/relationships/hyperlink" Target="https://georgeeliotarchive.org/files/original/a12cfe3125e88530ba59b96a62c1dfc2.pdf" TargetMode="External"/><Relationship Id="rId462" Type="http://schemas.openxmlformats.org/officeDocument/2006/relationships/hyperlink" Target="http://aub.ie/6ris39" TargetMode="External"/><Relationship Id="rId518" Type="http://schemas.openxmlformats.org/officeDocument/2006/relationships/hyperlink" Target="http://aub.ie/nvA8e4" TargetMode="External"/><Relationship Id="rId115" Type="http://schemas.openxmlformats.org/officeDocument/2006/relationships/hyperlink" Target="http://aub.ie/nvA8e4" TargetMode="External"/><Relationship Id="rId157" Type="http://schemas.openxmlformats.org/officeDocument/2006/relationships/hyperlink" Target="http://aub.ie/Iiwijk" TargetMode="External"/><Relationship Id="rId322" Type="http://schemas.openxmlformats.org/officeDocument/2006/relationships/hyperlink" Target="http://aub.ie/DQ5qMP" TargetMode="External"/><Relationship Id="rId364" Type="http://schemas.openxmlformats.org/officeDocument/2006/relationships/hyperlink" Target="https://georgeeliotarchive.org/files/original/581d65076b4edd9871b2e596b893959e.pdf" TargetMode="External"/><Relationship Id="rId61" Type="http://schemas.openxmlformats.org/officeDocument/2006/relationships/hyperlink" Target="https://georgeeliotarchive.org/files/original/81505ba63ca50e1ac0ec67c1773f4fbe.pdf" TargetMode="External"/><Relationship Id="rId199" Type="http://schemas.openxmlformats.org/officeDocument/2006/relationships/hyperlink" Target="http://aub.ie/Iiwijk" TargetMode="External"/><Relationship Id="rId19" Type="http://schemas.openxmlformats.org/officeDocument/2006/relationships/hyperlink" Target="https://aub.ie/PUjwTw" TargetMode="External"/><Relationship Id="rId224" Type="http://schemas.openxmlformats.org/officeDocument/2006/relationships/hyperlink" Target="http://georgeeliotarchive.org/items/show/3035" TargetMode="External"/><Relationship Id="rId266" Type="http://schemas.openxmlformats.org/officeDocument/2006/relationships/hyperlink" Target="http://aub.ie/kfZDY2" TargetMode="External"/><Relationship Id="rId431" Type="http://schemas.openxmlformats.org/officeDocument/2006/relationships/hyperlink" Target="https://aub.ie/PUjwTw" TargetMode="External"/><Relationship Id="rId473" Type="http://schemas.openxmlformats.org/officeDocument/2006/relationships/hyperlink" Target="http://georgeeliotarchive.org/files/original/af6790aa9c9fae345a469325c7a7cf53.pdf" TargetMode="External"/><Relationship Id="rId30" Type="http://schemas.openxmlformats.org/officeDocument/2006/relationships/hyperlink" Target="https://aub.ie/JPB7ml" TargetMode="External"/><Relationship Id="rId126" Type="http://schemas.openxmlformats.org/officeDocument/2006/relationships/hyperlink" Target="http://aub.ie/nvA8e4" TargetMode="External"/><Relationship Id="rId168" Type="http://schemas.openxmlformats.org/officeDocument/2006/relationships/hyperlink" Target="https://georgeeliotarchive.org/items/show/537" TargetMode="External"/><Relationship Id="rId333" Type="http://schemas.openxmlformats.org/officeDocument/2006/relationships/hyperlink" Target="https://georgeeliotarchive.org/files/original/581d65076b4edd9871b2e596b893959e.pdf" TargetMode="External"/><Relationship Id="rId72" Type="http://schemas.openxmlformats.org/officeDocument/2006/relationships/hyperlink" Target="https://aub.ie/RyDozj" TargetMode="External"/><Relationship Id="rId375" Type="http://schemas.openxmlformats.org/officeDocument/2006/relationships/hyperlink" Target="https://georgeeliotarchive.org/files/original/581d65076b4edd9871b2e596b893959e.pdf" TargetMode="External"/><Relationship Id="rId3" Type="http://schemas.openxmlformats.org/officeDocument/2006/relationships/hyperlink" Target="http://georgeeliotarchive.org/files/original/af6790aa9c9fae345a469325c7a7cf53.pdf" TargetMode="External"/><Relationship Id="rId235" Type="http://schemas.openxmlformats.org/officeDocument/2006/relationships/hyperlink" Target="http://georgeeliotarchive.org/items/show/3035" TargetMode="External"/><Relationship Id="rId277" Type="http://schemas.openxmlformats.org/officeDocument/2006/relationships/hyperlink" Target="https://georgeeliotarchive.org/files/original/a12cfe3125e88530ba59b96a62c1dfc2.pdf" TargetMode="External"/><Relationship Id="rId400" Type="http://schemas.openxmlformats.org/officeDocument/2006/relationships/hyperlink" Target="https://aub.ie/PUjwTw" TargetMode="External"/><Relationship Id="rId442" Type="http://schemas.openxmlformats.org/officeDocument/2006/relationships/hyperlink" Target="http://georgeeliotarchive.org/files/original/af6790aa9c9fae345a469325c7a7cf53.pdf" TargetMode="External"/><Relationship Id="rId484" Type="http://schemas.openxmlformats.org/officeDocument/2006/relationships/hyperlink" Target="http://aub.ie/6ris39" TargetMode="External"/><Relationship Id="rId137" Type="http://schemas.openxmlformats.org/officeDocument/2006/relationships/hyperlink" Target="https://georgeeliotarchive.org/files/original/a79c8b8e5d668829e4bfdf2724a610b7.pdf" TargetMode="External"/><Relationship Id="rId302" Type="http://schemas.openxmlformats.org/officeDocument/2006/relationships/hyperlink" Target="http://aub.ie/kfZDY2" TargetMode="External"/><Relationship Id="rId344" Type="http://schemas.openxmlformats.org/officeDocument/2006/relationships/hyperlink" Target="https://georgeeliotarchive.org/files/original/581d65076b4edd9871b2e596b893959e.pdf" TargetMode="External"/><Relationship Id="rId41" Type="http://schemas.openxmlformats.org/officeDocument/2006/relationships/hyperlink" Target="https://auburn.app.box.com/file/967250459609" TargetMode="External"/><Relationship Id="rId83" Type="http://schemas.openxmlformats.org/officeDocument/2006/relationships/hyperlink" Target="https://aub.ie/RyDozj" TargetMode="External"/><Relationship Id="rId179" Type="http://schemas.openxmlformats.org/officeDocument/2006/relationships/hyperlink" Target="http://aub.ie/Iiwijk" TargetMode="External"/><Relationship Id="rId386" Type="http://schemas.openxmlformats.org/officeDocument/2006/relationships/hyperlink" Target="https://aub.ie/PUjwTw" TargetMode="External"/><Relationship Id="rId190" Type="http://schemas.openxmlformats.org/officeDocument/2006/relationships/hyperlink" Target="https://georgeeliotarchive.org/items/show/537" TargetMode="External"/><Relationship Id="rId204" Type="http://schemas.openxmlformats.org/officeDocument/2006/relationships/hyperlink" Target="https://georgeeliotarchive.org/items/show/3031" TargetMode="External"/><Relationship Id="rId246" Type="http://schemas.openxmlformats.org/officeDocument/2006/relationships/hyperlink" Target="https://aub.ie/wAu4JF" TargetMode="External"/><Relationship Id="rId288" Type="http://schemas.openxmlformats.org/officeDocument/2006/relationships/hyperlink" Target="http://aub.ie/kfZDY2" TargetMode="External"/><Relationship Id="rId411" Type="http://schemas.openxmlformats.org/officeDocument/2006/relationships/hyperlink" Target="https://aub.ie/PUjwTw" TargetMode="External"/><Relationship Id="rId453" Type="http://schemas.openxmlformats.org/officeDocument/2006/relationships/hyperlink" Target="http://georgeeliotarchive.org/files/original/af6790aa9c9fae345a469325c7a7cf53.pdf" TargetMode="External"/><Relationship Id="rId509" Type="http://schemas.openxmlformats.org/officeDocument/2006/relationships/hyperlink" Target="https://aub.ie/RyDozj" TargetMode="External"/><Relationship Id="rId106" Type="http://schemas.openxmlformats.org/officeDocument/2006/relationships/hyperlink" Target="https://aub.ie/jjJ0BK" TargetMode="External"/><Relationship Id="rId313" Type="http://schemas.openxmlformats.org/officeDocument/2006/relationships/hyperlink" Target="https://georgeeliotarchive.org/files/original/ae850746759b695307d930b2a961b2f9.pdf" TargetMode="External"/><Relationship Id="rId495" Type="http://schemas.openxmlformats.org/officeDocument/2006/relationships/hyperlink" Target="https://georgeeliotarchive.org/files/original/581d65076b4edd9871b2e596b893959e.pdf" TargetMode="External"/><Relationship Id="rId10" Type="http://schemas.openxmlformats.org/officeDocument/2006/relationships/hyperlink" Target="https://georgeeliotarchive.org/files/original/581d65076b4edd9871b2e596b893959e.pdf" TargetMode="External"/><Relationship Id="rId52" Type="http://schemas.openxmlformats.org/officeDocument/2006/relationships/hyperlink" Target="https://georgeeliotarchive.org/files/original/81505ba63ca50e1ac0ec67c1773f4fbe.pdf" TargetMode="External"/><Relationship Id="rId94" Type="http://schemas.openxmlformats.org/officeDocument/2006/relationships/hyperlink" Target="https://aub.ie/jjJ0BK" TargetMode="External"/><Relationship Id="rId148" Type="http://schemas.openxmlformats.org/officeDocument/2006/relationships/hyperlink" Target="http://georgeeliotarchive.org/items/show/2462" TargetMode="External"/><Relationship Id="rId355" Type="http://schemas.openxmlformats.org/officeDocument/2006/relationships/hyperlink" Target="https://georgeeliotarchive.org/files/original/581d65076b4edd9871b2e596b893959e.pdf" TargetMode="External"/><Relationship Id="rId397" Type="http://schemas.openxmlformats.org/officeDocument/2006/relationships/hyperlink" Target="https://georgeeliotarchive.org/files/original/581d65076b4edd9871b2e596b893959e.pdf" TargetMode="External"/><Relationship Id="rId520" Type="http://schemas.openxmlformats.org/officeDocument/2006/relationships/hyperlink" Target="http://aub.ie/nvA8e4" TargetMode="External"/><Relationship Id="rId215" Type="http://schemas.openxmlformats.org/officeDocument/2006/relationships/hyperlink" Target="http://aub.ie/Iiwijk" TargetMode="External"/><Relationship Id="rId257" Type="http://schemas.openxmlformats.org/officeDocument/2006/relationships/hyperlink" Target="https://georgeeliotarchive.org/items/show/2505" TargetMode="External"/><Relationship Id="rId422" Type="http://schemas.openxmlformats.org/officeDocument/2006/relationships/hyperlink" Target="https://aub.ie/PUjwTw" TargetMode="External"/><Relationship Id="rId464" Type="http://schemas.openxmlformats.org/officeDocument/2006/relationships/hyperlink" Target="http://aub.ie/6ris39" TargetMode="External"/><Relationship Id="rId299" Type="http://schemas.openxmlformats.org/officeDocument/2006/relationships/hyperlink" Target="https://georgeeliotarchive.org/files/original/a12cfe3125e88530ba59b96a62c1dfc2.pdf" TargetMode="External"/><Relationship Id="rId63" Type="http://schemas.openxmlformats.org/officeDocument/2006/relationships/hyperlink" Target="https://georgeeliotarchive.org/files/original/81505ba63ca50e1ac0ec67c1773f4fbe.pdf" TargetMode="External"/><Relationship Id="rId159" Type="http://schemas.openxmlformats.org/officeDocument/2006/relationships/hyperlink" Target="http://aub.ie/Iiwijk" TargetMode="External"/><Relationship Id="rId366" Type="http://schemas.openxmlformats.org/officeDocument/2006/relationships/hyperlink" Target="https://aub.ie/PUjwTw" TargetMode="External"/><Relationship Id="rId226" Type="http://schemas.openxmlformats.org/officeDocument/2006/relationships/hyperlink" Target="https://georgeeliotarchive.org/items/show/3031" TargetMode="External"/><Relationship Id="rId433" Type="http://schemas.openxmlformats.org/officeDocument/2006/relationships/hyperlink" Target="http://georgeeliotarchive.org/files/original/af6790aa9c9fae345a469325c7a7cf53.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eorgeeliotarchive.org/items/show/3045" TargetMode="External"/><Relationship Id="rId21" Type="http://schemas.openxmlformats.org/officeDocument/2006/relationships/hyperlink" Target="https://georgeeliotarchive.org/items/show/2689" TargetMode="External"/><Relationship Id="rId42" Type="http://schemas.openxmlformats.org/officeDocument/2006/relationships/hyperlink" Target="http://georgeeliotarchive.org/items/show/2609" TargetMode="External"/><Relationship Id="rId47" Type="http://schemas.openxmlformats.org/officeDocument/2006/relationships/hyperlink" Target="http://georgeeliotarchive.org/items/show/2607" TargetMode="External"/><Relationship Id="rId63" Type="http://schemas.openxmlformats.org/officeDocument/2006/relationships/hyperlink" Target="https://georgeeliotarchive.org/items/show/534" TargetMode="External"/><Relationship Id="rId68" Type="http://schemas.openxmlformats.org/officeDocument/2006/relationships/hyperlink" Target="http://georgeeliotarchive.org/items/show/533" TargetMode="External"/><Relationship Id="rId84" Type="http://schemas.openxmlformats.org/officeDocument/2006/relationships/hyperlink" Target="https://georgeeliotarchive.org/items/show/2421" TargetMode="External"/><Relationship Id="rId89" Type="http://schemas.openxmlformats.org/officeDocument/2006/relationships/hyperlink" Target="http://georgeeliotarchive.org/items/show/2607" TargetMode="External"/><Relationship Id="rId16" Type="http://schemas.openxmlformats.org/officeDocument/2006/relationships/hyperlink" Target="https://georgeeliotarchive.org/items/show/2606" TargetMode="External"/><Relationship Id="rId11" Type="http://schemas.openxmlformats.org/officeDocument/2006/relationships/hyperlink" Target="https://georgeeliotarchive.org/items/show/2608" TargetMode="External"/><Relationship Id="rId32" Type="http://schemas.openxmlformats.org/officeDocument/2006/relationships/hyperlink" Target="http://georgeeliotarchive.org/items/show/2448" TargetMode="External"/><Relationship Id="rId37" Type="http://schemas.openxmlformats.org/officeDocument/2006/relationships/hyperlink" Target="https://georgeeliotarchive.org/items/show/530" TargetMode="External"/><Relationship Id="rId53" Type="http://schemas.openxmlformats.org/officeDocument/2006/relationships/hyperlink" Target="https://georgeeliotarchive.org/items/show/2421" TargetMode="External"/><Relationship Id="rId58" Type="http://schemas.openxmlformats.org/officeDocument/2006/relationships/hyperlink" Target="http://georgeeliotarchive.org/items/show/530" TargetMode="External"/><Relationship Id="rId74" Type="http://schemas.openxmlformats.org/officeDocument/2006/relationships/hyperlink" Target="http://georgeeliotarchive.org/items/show/2607" TargetMode="External"/><Relationship Id="rId79" Type="http://schemas.openxmlformats.org/officeDocument/2006/relationships/hyperlink" Target="http://georgeeliotarchive.org/items/show/533" TargetMode="External"/><Relationship Id="rId102" Type="http://schemas.openxmlformats.org/officeDocument/2006/relationships/hyperlink" Target="https://georgeeliotarchive.org/items/show/537" TargetMode="External"/><Relationship Id="rId5" Type="http://schemas.openxmlformats.org/officeDocument/2006/relationships/hyperlink" Target="https://georgeeliotarchive.org/items/show/3060" TargetMode="External"/><Relationship Id="rId90" Type="http://schemas.openxmlformats.org/officeDocument/2006/relationships/hyperlink" Target="https://georgeeliotarchive.org/items/show/2421" TargetMode="External"/><Relationship Id="rId95" Type="http://schemas.openxmlformats.org/officeDocument/2006/relationships/hyperlink" Target="https://georgeeliotarchive.org/items/show/3031" TargetMode="External"/><Relationship Id="rId22" Type="http://schemas.openxmlformats.org/officeDocument/2006/relationships/hyperlink" Target="https://georgeeliotarchive.org/items/show/2689" TargetMode="External"/><Relationship Id="rId27" Type="http://schemas.openxmlformats.org/officeDocument/2006/relationships/hyperlink" Target="https://georgeeliotarchive.org/items/show/3044" TargetMode="External"/><Relationship Id="rId43" Type="http://schemas.openxmlformats.org/officeDocument/2006/relationships/hyperlink" Target="http://georgeeliotarchive.org/items/show/2607" TargetMode="External"/><Relationship Id="rId48" Type="http://schemas.openxmlformats.org/officeDocument/2006/relationships/hyperlink" Target="http://georgeeliotarchive.org/items/show/2607" TargetMode="External"/><Relationship Id="rId64" Type="http://schemas.openxmlformats.org/officeDocument/2006/relationships/hyperlink" Target="http://georgeeliotarchive.org/items/show/533" TargetMode="External"/><Relationship Id="rId69" Type="http://schemas.openxmlformats.org/officeDocument/2006/relationships/hyperlink" Target="http://georgeeliotarchive.org/items/show/533" TargetMode="External"/><Relationship Id="rId80" Type="http://schemas.openxmlformats.org/officeDocument/2006/relationships/hyperlink" Target="http://georgeeliotarchive.org/items/show/2607" TargetMode="External"/><Relationship Id="rId85" Type="http://schemas.openxmlformats.org/officeDocument/2006/relationships/hyperlink" Target="https://georgeeliotarchive.org/items/show/2421" TargetMode="External"/><Relationship Id="rId12" Type="http://schemas.openxmlformats.org/officeDocument/2006/relationships/hyperlink" Target="https://georgeeliotarchive.org/items/show/2608" TargetMode="External"/><Relationship Id="rId17" Type="http://schemas.openxmlformats.org/officeDocument/2006/relationships/hyperlink" Target="https://georgeeliotarchive.org/items/show/530" TargetMode="External"/><Relationship Id="rId33" Type="http://schemas.openxmlformats.org/officeDocument/2006/relationships/hyperlink" Target="https://georgeeliotarchive.org/items/show/530" TargetMode="External"/><Relationship Id="rId38" Type="http://schemas.openxmlformats.org/officeDocument/2006/relationships/hyperlink" Target="https://georgeeliotarchive.org/items/show/530" TargetMode="External"/><Relationship Id="rId59" Type="http://schemas.openxmlformats.org/officeDocument/2006/relationships/hyperlink" Target="http://georgeeliotarchive.org/items/show/530" TargetMode="External"/><Relationship Id="rId103" Type="http://schemas.openxmlformats.org/officeDocument/2006/relationships/hyperlink" Target="https://georgeeliotarchive.org/items/show/537" TargetMode="External"/><Relationship Id="rId20" Type="http://schemas.openxmlformats.org/officeDocument/2006/relationships/hyperlink" Target="https://georgeeliotarchive.org/items/show/2607" TargetMode="External"/><Relationship Id="rId41" Type="http://schemas.openxmlformats.org/officeDocument/2006/relationships/hyperlink" Target="https://georgeeliotarchive.org/items/show/534" TargetMode="External"/><Relationship Id="rId54" Type="http://schemas.openxmlformats.org/officeDocument/2006/relationships/hyperlink" Target="http://georgeeliotarchive.org/items/show/533" TargetMode="External"/><Relationship Id="rId62" Type="http://schemas.openxmlformats.org/officeDocument/2006/relationships/hyperlink" Target="http://georgeeliotarchive.org/items/show/530" TargetMode="External"/><Relationship Id="rId70" Type="http://schemas.openxmlformats.org/officeDocument/2006/relationships/hyperlink" Target="http://georgeeliotarchive.org/items/show/533" TargetMode="External"/><Relationship Id="rId75" Type="http://schemas.openxmlformats.org/officeDocument/2006/relationships/hyperlink" Target="http://georgeeliotarchive.org/items/show/2607" TargetMode="External"/><Relationship Id="rId83" Type="http://schemas.openxmlformats.org/officeDocument/2006/relationships/hyperlink" Target="https://georgeeliotarchive.org/items/show/2421" TargetMode="External"/><Relationship Id="rId88" Type="http://schemas.openxmlformats.org/officeDocument/2006/relationships/hyperlink" Target="http://georgeeliotarchive.org/items/show/533" TargetMode="External"/><Relationship Id="rId91" Type="http://schemas.openxmlformats.org/officeDocument/2006/relationships/hyperlink" Target="https://georgeeliotarchive.org/items/show/3031" TargetMode="External"/><Relationship Id="rId96" Type="http://schemas.openxmlformats.org/officeDocument/2006/relationships/hyperlink" Target="https://georgeeliotarchive.org/items/show/3031" TargetMode="External"/><Relationship Id="rId1" Type="http://schemas.openxmlformats.org/officeDocument/2006/relationships/hyperlink" Target="http://georgeeliotarchive.org/items/show/286" TargetMode="External"/><Relationship Id="rId6" Type="http://schemas.openxmlformats.org/officeDocument/2006/relationships/hyperlink" Target="https://georgeeliotarchive.org/items/show/2420" TargetMode="External"/><Relationship Id="rId15" Type="http://schemas.openxmlformats.org/officeDocument/2006/relationships/hyperlink" Target="https://georgeeliotarchive.org/items/show/2689" TargetMode="External"/><Relationship Id="rId23" Type="http://schemas.openxmlformats.org/officeDocument/2006/relationships/hyperlink" Target="https://georgeeliotarchive.org/items/show/2689" TargetMode="External"/><Relationship Id="rId28" Type="http://schemas.openxmlformats.org/officeDocument/2006/relationships/hyperlink" Target="https://georgeeliotarchive.org/items/show/3044" TargetMode="External"/><Relationship Id="rId36" Type="http://schemas.openxmlformats.org/officeDocument/2006/relationships/hyperlink" Target="https://georgeeliotarchive.org/items/show/530" TargetMode="External"/><Relationship Id="rId49" Type="http://schemas.openxmlformats.org/officeDocument/2006/relationships/hyperlink" Target="http://georgeeliotarchive.org/items/show/2607" TargetMode="External"/><Relationship Id="rId57" Type="http://schemas.openxmlformats.org/officeDocument/2006/relationships/hyperlink" Target="http://georgeeliotarchive.org/items/show/530" TargetMode="External"/><Relationship Id="rId106" Type="http://schemas.openxmlformats.org/officeDocument/2006/relationships/hyperlink" Target="https://georgeeliotarchive.org/items/show/3031" TargetMode="External"/><Relationship Id="rId10" Type="http://schemas.openxmlformats.org/officeDocument/2006/relationships/hyperlink" Target="https://georgeeliotarchive.org/items/show/2608" TargetMode="External"/><Relationship Id="rId31" Type="http://schemas.openxmlformats.org/officeDocument/2006/relationships/hyperlink" Target="http://georgeeliotarchive.org/items/show/533" TargetMode="External"/><Relationship Id="rId44" Type="http://schemas.openxmlformats.org/officeDocument/2006/relationships/hyperlink" Target="http://georgeeliotarchive.org/items/show/2607" TargetMode="External"/><Relationship Id="rId52" Type="http://schemas.openxmlformats.org/officeDocument/2006/relationships/hyperlink" Target="https://georgeeliotarchive.org/items/show/530" TargetMode="External"/><Relationship Id="rId60" Type="http://schemas.openxmlformats.org/officeDocument/2006/relationships/hyperlink" Target="http://georgeeliotarchive.org/items/show/530" TargetMode="External"/><Relationship Id="rId65" Type="http://schemas.openxmlformats.org/officeDocument/2006/relationships/hyperlink" Target="http://georgeeliotarchive.org/items/show/530" TargetMode="External"/><Relationship Id="rId73" Type="http://schemas.openxmlformats.org/officeDocument/2006/relationships/hyperlink" Target="http://georgeeliotarchive.org/items/show/530" TargetMode="External"/><Relationship Id="rId78" Type="http://schemas.openxmlformats.org/officeDocument/2006/relationships/hyperlink" Target="https://georgeeliotarchive.org/items/show/534" TargetMode="External"/><Relationship Id="rId81" Type="http://schemas.openxmlformats.org/officeDocument/2006/relationships/hyperlink" Target="http://georgeeliotarchive.org/items/show/2607" TargetMode="External"/><Relationship Id="rId86" Type="http://schemas.openxmlformats.org/officeDocument/2006/relationships/hyperlink" Target="https://georgeeliotarchive.org/items/show/534" TargetMode="External"/><Relationship Id="rId94" Type="http://schemas.openxmlformats.org/officeDocument/2006/relationships/hyperlink" Target="https://georgeeliotarchive.org/items/show/537" TargetMode="External"/><Relationship Id="rId99" Type="http://schemas.openxmlformats.org/officeDocument/2006/relationships/hyperlink" Target="https://georgeeliotarchive.org/items/show/537" TargetMode="External"/><Relationship Id="rId101" Type="http://schemas.openxmlformats.org/officeDocument/2006/relationships/hyperlink" Target="http://georgeeliotarchive.org/items/show/3057" TargetMode="External"/><Relationship Id="rId4" Type="http://schemas.openxmlformats.org/officeDocument/2006/relationships/hyperlink" Target="https://georgeeliotarchive.org/items/show/3060" TargetMode="External"/><Relationship Id="rId9" Type="http://schemas.openxmlformats.org/officeDocument/2006/relationships/hyperlink" Target="https://georgeeliotarchive.org/items/show/2419" TargetMode="External"/><Relationship Id="rId13" Type="http://schemas.openxmlformats.org/officeDocument/2006/relationships/hyperlink" Target="https://georgeeliotarchive.org/items/show/2689" TargetMode="External"/><Relationship Id="rId18" Type="http://schemas.openxmlformats.org/officeDocument/2006/relationships/hyperlink" Target="http://georgeeliotarchive.org/items/show/2448" TargetMode="External"/><Relationship Id="rId39" Type="http://schemas.openxmlformats.org/officeDocument/2006/relationships/hyperlink" Target="https://georgeeliotarchive.org/items/show/530" TargetMode="External"/><Relationship Id="rId34" Type="http://schemas.openxmlformats.org/officeDocument/2006/relationships/hyperlink" Target="https://georgeeliotarchive.org/items/show/530" TargetMode="External"/><Relationship Id="rId50" Type="http://schemas.openxmlformats.org/officeDocument/2006/relationships/hyperlink" Target="https://georgeeliotarchive.org/items/show/530" TargetMode="External"/><Relationship Id="rId55" Type="http://schemas.openxmlformats.org/officeDocument/2006/relationships/hyperlink" Target="http://georgeeliotarchive.org/items/show/533" TargetMode="External"/><Relationship Id="rId76" Type="http://schemas.openxmlformats.org/officeDocument/2006/relationships/hyperlink" Target="https://georgeeliotarchive.org/items/show/534" TargetMode="External"/><Relationship Id="rId97" Type="http://schemas.openxmlformats.org/officeDocument/2006/relationships/hyperlink" Target="https://georgeeliotarchive.org/items/show/537" TargetMode="External"/><Relationship Id="rId104" Type="http://schemas.openxmlformats.org/officeDocument/2006/relationships/hyperlink" Target="http://georgeeliotarchive.org/items/show/2462" TargetMode="External"/><Relationship Id="rId7" Type="http://schemas.openxmlformats.org/officeDocument/2006/relationships/hyperlink" Target="http://georgeeliotarchive.org/items/show/533" TargetMode="External"/><Relationship Id="rId71" Type="http://schemas.openxmlformats.org/officeDocument/2006/relationships/hyperlink" Target="http://georgeeliotarchive.org/items/show/533" TargetMode="External"/><Relationship Id="rId92" Type="http://schemas.openxmlformats.org/officeDocument/2006/relationships/hyperlink" Target="https://georgeeliotarchive.org/items/show/2690" TargetMode="External"/><Relationship Id="rId2" Type="http://schemas.openxmlformats.org/officeDocument/2006/relationships/hyperlink" Target="https://georgeeliotarchive.org/items/show/529" TargetMode="External"/><Relationship Id="rId29" Type="http://schemas.openxmlformats.org/officeDocument/2006/relationships/hyperlink" Target="http://georgeeliotarchive.org/items/show/533" TargetMode="External"/><Relationship Id="rId24" Type="http://schemas.openxmlformats.org/officeDocument/2006/relationships/hyperlink" Target="https://georgeeliotarchive.org/items/show/2689" TargetMode="External"/><Relationship Id="rId40" Type="http://schemas.openxmlformats.org/officeDocument/2006/relationships/hyperlink" Target="https://georgeeliotarchive.org/items/show/2421" TargetMode="External"/><Relationship Id="rId45" Type="http://schemas.openxmlformats.org/officeDocument/2006/relationships/hyperlink" Target="https://georgeeliotarchive.org/items/show/534" TargetMode="External"/><Relationship Id="rId66" Type="http://schemas.openxmlformats.org/officeDocument/2006/relationships/hyperlink" Target="http://georgeeliotarchive.org/items/show/530" TargetMode="External"/><Relationship Id="rId87" Type="http://schemas.openxmlformats.org/officeDocument/2006/relationships/hyperlink" Target="http://georgeeliotarchive.org/items/show/533" TargetMode="External"/><Relationship Id="rId61" Type="http://schemas.openxmlformats.org/officeDocument/2006/relationships/hyperlink" Target="http://georgeeliotarchive.org/items/show/530" TargetMode="External"/><Relationship Id="rId82" Type="http://schemas.openxmlformats.org/officeDocument/2006/relationships/hyperlink" Target="http://georgeeliotarchive.org/items/show/2607" TargetMode="External"/><Relationship Id="rId19" Type="http://schemas.openxmlformats.org/officeDocument/2006/relationships/hyperlink" Target="https://georgeeliotarchive.org/items/show/530" TargetMode="External"/><Relationship Id="rId14" Type="http://schemas.openxmlformats.org/officeDocument/2006/relationships/hyperlink" Target="http://georgeeliotarchive.org/items/show/533" TargetMode="External"/><Relationship Id="rId30" Type="http://schemas.openxmlformats.org/officeDocument/2006/relationships/hyperlink" Target="http://georgeeliotarchive.org/items/show/533" TargetMode="External"/><Relationship Id="rId35" Type="http://schemas.openxmlformats.org/officeDocument/2006/relationships/hyperlink" Target="https://georgeeliotarchive.org/items/show/530" TargetMode="External"/><Relationship Id="rId56" Type="http://schemas.openxmlformats.org/officeDocument/2006/relationships/hyperlink" Target="https://georgeeliotarchive.org/items/show/530" TargetMode="External"/><Relationship Id="rId77" Type="http://schemas.openxmlformats.org/officeDocument/2006/relationships/hyperlink" Target="https://georgeeliotarchive.org/items/show/2421" TargetMode="External"/><Relationship Id="rId100" Type="http://schemas.openxmlformats.org/officeDocument/2006/relationships/hyperlink" Target="https://georgeeliotarchive.org/items/show/537" TargetMode="External"/><Relationship Id="rId105" Type="http://schemas.openxmlformats.org/officeDocument/2006/relationships/hyperlink" Target="http://georgeeliotarchive.org/items/show/2462" TargetMode="External"/><Relationship Id="rId8" Type="http://schemas.openxmlformats.org/officeDocument/2006/relationships/hyperlink" Target="http://georgeeliotarchive.org/items/show/2448" TargetMode="External"/><Relationship Id="rId51" Type="http://schemas.openxmlformats.org/officeDocument/2006/relationships/hyperlink" Target="https://georgeeliotarchive.org/items/show/530" TargetMode="External"/><Relationship Id="rId72" Type="http://schemas.openxmlformats.org/officeDocument/2006/relationships/hyperlink" Target="http://georgeeliotarchive.org/items/show/533" TargetMode="External"/><Relationship Id="rId93" Type="http://schemas.openxmlformats.org/officeDocument/2006/relationships/hyperlink" Target="https://georgeeliotarchive.org/items/show/2690" TargetMode="External"/><Relationship Id="rId98" Type="http://schemas.openxmlformats.org/officeDocument/2006/relationships/hyperlink" Target="http://georgeeliotarchive.org/items/show/3057" TargetMode="External"/><Relationship Id="rId3" Type="http://schemas.openxmlformats.org/officeDocument/2006/relationships/hyperlink" Target="http://georgeeliotarchive.org/items/show/529" TargetMode="External"/><Relationship Id="rId25" Type="http://schemas.openxmlformats.org/officeDocument/2006/relationships/hyperlink" Target="https://georgeeliotarchive.org/items/show/2689" TargetMode="External"/><Relationship Id="rId46" Type="http://schemas.openxmlformats.org/officeDocument/2006/relationships/hyperlink" Target="http://georgeeliotarchive.org/items/show/2607" TargetMode="External"/><Relationship Id="rId67" Type="http://schemas.openxmlformats.org/officeDocument/2006/relationships/hyperlink" Target="http://georgeeliotarchive.org/items/show/5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9D93-51D0-1E43-808B-67A1E8032C8A}">
  <dimension ref="A1:M2077"/>
  <sheetViews>
    <sheetView tabSelected="1" workbookViewId="0">
      <selection activeCell="A35" sqref="A35"/>
    </sheetView>
  </sheetViews>
  <sheetFormatPr baseColWidth="10" defaultColWidth="11" defaultRowHeight="16" x14ac:dyDescent="0.2"/>
  <cols>
    <col min="1" max="1" width="150.33203125" customWidth="1"/>
    <col min="2" max="2" width="21.5" style="2" customWidth="1"/>
    <col min="3" max="3" width="21.33203125" customWidth="1"/>
    <col min="4" max="4" width="8.6640625" customWidth="1"/>
    <col min="5" max="5" width="21.6640625" customWidth="1"/>
    <col min="6" max="6" width="44.33203125" customWidth="1"/>
    <col min="7" max="7" width="21.6640625" customWidth="1"/>
    <col min="8" max="8" width="21.83203125" customWidth="1"/>
    <col min="9" max="9" width="165.5" customWidth="1"/>
    <col min="13" max="13" width="156" customWidth="1"/>
  </cols>
  <sheetData>
    <row r="1" spans="1:13" x14ac:dyDescent="0.2">
      <c r="A1" t="s">
        <v>0</v>
      </c>
      <c r="B1" s="2" t="s">
        <v>1</v>
      </c>
      <c r="C1" t="s">
        <v>2</v>
      </c>
      <c r="D1" t="s">
        <v>3</v>
      </c>
      <c r="E1" t="s">
        <v>4</v>
      </c>
      <c r="F1" t="s">
        <v>5</v>
      </c>
      <c r="G1" t="s">
        <v>6</v>
      </c>
      <c r="H1" t="s">
        <v>7</v>
      </c>
      <c r="I1" t="s">
        <v>8</v>
      </c>
      <c r="J1" t="s">
        <v>9</v>
      </c>
      <c r="K1" t="s">
        <v>10</v>
      </c>
      <c r="L1" t="s">
        <v>11</v>
      </c>
      <c r="M1" t="s">
        <v>8</v>
      </c>
    </row>
    <row r="2" spans="1:13" x14ac:dyDescent="0.2">
      <c r="A2" t="s">
        <v>12</v>
      </c>
      <c r="B2" s="2" t="s">
        <v>13</v>
      </c>
      <c r="C2" t="s">
        <v>14</v>
      </c>
      <c r="D2" s="1" t="s">
        <v>15</v>
      </c>
      <c r="E2" s="1" t="s">
        <v>16</v>
      </c>
      <c r="F2" s="1" t="s">
        <v>17</v>
      </c>
      <c r="G2" s="1" t="s">
        <v>18</v>
      </c>
      <c r="H2" s="1" t="s">
        <v>19</v>
      </c>
      <c r="I2" t="str">
        <f>_xlfn.CONCAT(L2,A2,L2,"   /   ",B2,"   ", C2, "   /   ", E2)</f>
        <v xml:space="preserve">"The secret of our emotions never lies in the bare object, but in its subtle relations to our own past"   /   Adam Bede   (1. 18. 300)   /   https://aub.ie/PUjwTw </v>
      </c>
      <c r="J2">
        <f>LEN(I2)</f>
        <v>163</v>
      </c>
      <c r="K2" t="str">
        <f>IF(J2&gt;280, "too long", "   ")</f>
        <v xml:space="preserve">   </v>
      </c>
      <c r="L2" t="s">
        <v>11</v>
      </c>
      <c r="M2" s="3" t="s">
        <v>20</v>
      </c>
    </row>
    <row r="3" spans="1:13" x14ac:dyDescent="0.2">
      <c r="A3" t="s">
        <v>21</v>
      </c>
      <c r="B3" s="2" t="s">
        <v>13</v>
      </c>
      <c r="C3" t="s">
        <v>22</v>
      </c>
      <c r="D3" s="1" t="s">
        <v>23</v>
      </c>
      <c r="E3" s="1" t="s">
        <v>24</v>
      </c>
      <c r="F3" s="1" t="s">
        <v>25</v>
      </c>
      <c r="G3" s="1" t="s">
        <v>26</v>
      </c>
      <c r="H3" s="1" t="s">
        <v>27</v>
      </c>
      <c r="I3" t="str">
        <f t="shared" ref="I3:I65" si="0">_xlfn.CONCAT(L3,A3,L3,"   /   ",B3,"   ", C3, "   /   ", E3)</f>
        <v xml:space="preserve">"The beginning of hardship is like the first taste of bitter food- it seems for a moment unbearable"   /   Adam Bede   (2. 35. 127)   /   http://aub.ie/6ris39 </v>
      </c>
      <c r="J3">
        <f t="shared" ref="J3:J65" si="1">LEN(I3)</f>
        <v>159</v>
      </c>
      <c r="K3" t="str">
        <f t="shared" ref="K3:K65" si="2">IF(J3&gt;280, "too long", "   ")</f>
        <v xml:space="preserve">   </v>
      </c>
      <c r="L3" t="s">
        <v>11</v>
      </c>
      <c r="M3" t="s">
        <v>28</v>
      </c>
    </row>
    <row r="4" spans="1:13" x14ac:dyDescent="0.2">
      <c r="A4" t="s">
        <v>29</v>
      </c>
      <c r="B4" s="2" t="s">
        <v>13</v>
      </c>
      <c r="C4" t="s">
        <v>30</v>
      </c>
      <c r="D4" s="1" t="s">
        <v>15</v>
      </c>
      <c r="E4" s="1" t="s">
        <v>16</v>
      </c>
      <c r="F4" s="1" t="s">
        <v>31</v>
      </c>
      <c r="G4" s="1" t="s">
        <v>32</v>
      </c>
      <c r="H4" s="1" t="s">
        <v>33</v>
      </c>
      <c r="I4" t="str">
        <f t="shared" si="0"/>
        <v xml:space="preserve">"When death, the great Reconciler, has come, it is never our tenderness that we repent of, but our severity."   /   Adam Bede   (1. 4. 76)   /   https://aub.ie/PUjwTw </v>
      </c>
      <c r="J4">
        <f t="shared" si="1"/>
        <v>167</v>
      </c>
      <c r="K4" t="str">
        <f t="shared" si="2"/>
        <v xml:space="preserve">   </v>
      </c>
      <c r="L4" t="s">
        <v>11</v>
      </c>
      <c r="M4" t="s">
        <v>34</v>
      </c>
    </row>
    <row r="5" spans="1:13" x14ac:dyDescent="0.2">
      <c r="A5" t="s">
        <v>35</v>
      </c>
      <c r="B5" s="2" t="s">
        <v>13</v>
      </c>
      <c r="C5" t="s">
        <v>36</v>
      </c>
      <c r="D5" s="1" t="s">
        <v>15</v>
      </c>
      <c r="E5" s="1" t="s">
        <v>16</v>
      </c>
      <c r="F5" s="1" t="s">
        <v>31</v>
      </c>
      <c r="G5" s="1" t="s">
        <v>32</v>
      </c>
      <c r="H5" s="1" t="s">
        <v>37</v>
      </c>
      <c r="I5" t="str">
        <f t="shared" si="0"/>
        <v xml:space="preserve">"Our dead are never dead to us until we have forgotten them."   /   Adam Bede   (1. 10. 153)   /   https://aub.ie/PUjwTw </v>
      </c>
      <c r="J5">
        <f t="shared" si="1"/>
        <v>121</v>
      </c>
      <c r="K5" t="str">
        <f t="shared" si="2"/>
        <v xml:space="preserve">   </v>
      </c>
      <c r="L5" t="s">
        <v>11</v>
      </c>
      <c r="M5" t="s">
        <v>38</v>
      </c>
    </row>
    <row r="6" spans="1:13" x14ac:dyDescent="0.2">
      <c r="A6" t="s">
        <v>39</v>
      </c>
      <c r="B6" s="2" t="s">
        <v>13</v>
      </c>
      <c r="C6" t="s">
        <v>40</v>
      </c>
      <c r="D6" s="1" t="s">
        <v>15</v>
      </c>
      <c r="E6" s="1" t="s">
        <v>16</v>
      </c>
      <c r="F6" s="1" t="s">
        <v>31</v>
      </c>
      <c r="G6" s="1" t="s">
        <v>32</v>
      </c>
      <c r="H6" s="1" t="s">
        <v>41</v>
      </c>
      <c r="I6" t="str">
        <f t="shared" si="0"/>
        <v xml:space="preserve">"I found it better for my soul to be humble before the mysteries o' God's dealings, and not be making a clatter about things I could never understand"   /   Adam Bede   (1. 16. 276)   /   https://aub.ie/PUjwTw </v>
      </c>
      <c r="J6">
        <f t="shared" si="1"/>
        <v>210</v>
      </c>
      <c r="K6" t="str">
        <f t="shared" si="2"/>
        <v xml:space="preserve">   </v>
      </c>
      <c r="L6" t="s">
        <v>11</v>
      </c>
      <c r="M6" t="s">
        <v>42</v>
      </c>
    </row>
    <row r="7" spans="1:13" x14ac:dyDescent="0.2">
      <c r="A7" t="s">
        <v>43</v>
      </c>
      <c r="B7" s="2" t="s">
        <v>13</v>
      </c>
      <c r="C7" t="s">
        <v>44</v>
      </c>
      <c r="D7" s="1" t="s">
        <v>23</v>
      </c>
      <c r="E7" s="1" t="s">
        <v>24</v>
      </c>
      <c r="F7" s="1" t="s">
        <v>17</v>
      </c>
      <c r="G7" s="1" t="s">
        <v>18</v>
      </c>
      <c r="I7" t="str">
        <f t="shared" si="0"/>
        <v xml:space="preserve">"We hand folks over to God's mercy, and show none ourselves."   /   Adam Bede   (2. 42. 214)   /   http://aub.ie/6ris39 </v>
      </c>
      <c r="J7">
        <f t="shared" si="1"/>
        <v>120</v>
      </c>
      <c r="K7" t="str">
        <f t="shared" si="2"/>
        <v xml:space="preserve">   </v>
      </c>
      <c r="L7" t="s">
        <v>11</v>
      </c>
      <c r="M7" t="s">
        <v>45</v>
      </c>
    </row>
    <row r="8" spans="1:13" x14ac:dyDescent="0.2">
      <c r="A8" t="s">
        <v>46</v>
      </c>
      <c r="B8" s="2" t="s">
        <v>13</v>
      </c>
      <c r="C8" t="s">
        <v>47</v>
      </c>
      <c r="D8" s="1" t="s">
        <v>15</v>
      </c>
      <c r="E8" s="1" t="s">
        <v>16</v>
      </c>
      <c r="F8" s="1" t="s">
        <v>17</v>
      </c>
      <c r="G8" s="1" t="s">
        <v>18</v>
      </c>
      <c r="I8" t="str">
        <f t="shared" si="0"/>
        <v xml:space="preserve">"I know the dancin's nonsense, but if you stick at everything because it's nonsense, you wonna go far in this life."   /   Adam Bede   (1. 26. 426)   /   https://aub.ie/PUjwTw </v>
      </c>
      <c r="J8">
        <f t="shared" si="1"/>
        <v>176</v>
      </c>
      <c r="K8" t="str">
        <f t="shared" si="2"/>
        <v xml:space="preserve">   </v>
      </c>
      <c r="L8" t="s">
        <v>11</v>
      </c>
      <c r="M8" t="s">
        <v>48</v>
      </c>
    </row>
    <row r="9" spans="1:13" x14ac:dyDescent="0.2">
      <c r="A9" t="s">
        <v>49</v>
      </c>
      <c r="B9" s="2" t="s">
        <v>13</v>
      </c>
      <c r="C9" t="s">
        <v>50</v>
      </c>
      <c r="D9" s="1" t="s">
        <v>23</v>
      </c>
      <c r="E9" s="1" t="s">
        <v>24</v>
      </c>
      <c r="F9" s="1" t="s">
        <v>31</v>
      </c>
      <c r="G9" s="1" t="s">
        <v>32</v>
      </c>
      <c r="I9" t="str">
        <f t="shared" si="0"/>
        <v xml:space="preserve">"I'm not denying the women are foolish: God Almighty made 'em to match the men"   /   Adam Bede   (2. 53. 358)   /   http://aub.ie/6ris39 </v>
      </c>
      <c r="J9">
        <f t="shared" si="1"/>
        <v>138</v>
      </c>
      <c r="K9" t="str">
        <f t="shared" si="2"/>
        <v xml:space="preserve">   </v>
      </c>
      <c r="L9" t="s">
        <v>11</v>
      </c>
      <c r="M9" t="s">
        <v>51</v>
      </c>
    </row>
    <row r="10" spans="1:13" x14ac:dyDescent="0.2">
      <c r="A10" t="s">
        <v>52</v>
      </c>
      <c r="B10" s="2" t="s">
        <v>13</v>
      </c>
      <c r="C10" t="s">
        <v>53</v>
      </c>
      <c r="D10" s="1" t="s">
        <v>15</v>
      </c>
      <c r="E10" s="1" t="s">
        <v>16</v>
      </c>
      <c r="F10" s="1" t="s">
        <v>31</v>
      </c>
      <c r="G10" s="1" t="s">
        <v>32</v>
      </c>
      <c r="I10" t="str">
        <f t="shared" si="0"/>
        <v xml:space="preserve">"Thoughts are so great- aren't they sir? They seem to lie upon us like a deep flood."   /   Adam Bede   (1. 8. 131)   /   https://aub.ie/PUjwTw </v>
      </c>
      <c r="J10">
        <f t="shared" si="1"/>
        <v>144</v>
      </c>
      <c r="K10" t="str">
        <f t="shared" si="2"/>
        <v xml:space="preserve">   </v>
      </c>
      <c r="L10" t="s">
        <v>11</v>
      </c>
      <c r="M10" t="s">
        <v>54</v>
      </c>
    </row>
    <row r="11" spans="1:13" x14ac:dyDescent="0.2">
      <c r="A11" t="s">
        <v>55</v>
      </c>
      <c r="B11" s="2" t="s">
        <v>13</v>
      </c>
      <c r="C11" t="s">
        <v>56</v>
      </c>
      <c r="D11" s="1" t="s">
        <v>15</v>
      </c>
      <c r="E11" s="1" t="s">
        <v>16</v>
      </c>
      <c r="F11" s="1" t="s">
        <v>17</v>
      </c>
      <c r="G11" s="1" t="s">
        <v>18</v>
      </c>
      <c r="I11" t="str">
        <f t="shared" si="0"/>
        <v xml:space="preserve">"However strong a man's resolution may be, it costs him something to carry it out, now and then"   /   Adam Bede   (1. 16. 250)   /   https://aub.ie/PUjwTw </v>
      </c>
      <c r="J11">
        <f t="shared" si="1"/>
        <v>156</v>
      </c>
      <c r="K11" t="str">
        <f t="shared" si="2"/>
        <v xml:space="preserve">   </v>
      </c>
      <c r="L11" t="s">
        <v>11</v>
      </c>
      <c r="M11" t="s">
        <v>57</v>
      </c>
    </row>
    <row r="12" spans="1:13" x14ac:dyDescent="0.2">
      <c r="A12" t="s">
        <v>58</v>
      </c>
      <c r="B12" s="2" t="s">
        <v>59</v>
      </c>
      <c r="C12" t="s">
        <v>36</v>
      </c>
      <c r="D12" s="1" t="s">
        <v>60</v>
      </c>
      <c r="E12" s="1" t="s">
        <v>61</v>
      </c>
      <c r="F12" s="1" t="s">
        <v>62</v>
      </c>
      <c r="G12" s="1" t="s">
        <v>63</v>
      </c>
      <c r="I12" t="str">
        <f t="shared" si="0"/>
        <v xml:space="preserve">"Anger and jealousy can no more bear to lose sight of their objects than love."   /   The Mill on the Floss   (1. 10. 153)   /   https://aub.ie/RyDozj </v>
      </c>
      <c r="J12">
        <f t="shared" si="1"/>
        <v>151</v>
      </c>
      <c r="K12" t="str">
        <f t="shared" si="2"/>
        <v xml:space="preserve">   </v>
      </c>
      <c r="L12" t="s">
        <v>11</v>
      </c>
      <c r="M12" t="s">
        <v>64</v>
      </c>
    </row>
    <row r="13" spans="1:13" x14ac:dyDescent="0.2">
      <c r="A13" t="s">
        <v>65</v>
      </c>
      <c r="B13" s="2" t="s">
        <v>59</v>
      </c>
      <c r="C13" t="s">
        <v>66</v>
      </c>
      <c r="D13" s="1" t="s">
        <v>60</v>
      </c>
      <c r="E13" s="1" t="s">
        <v>61</v>
      </c>
      <c r="F13" s="1" t="s">
        <v>67</v>
      </c>
      <c r="G13" s="1" t="s">
        <v>68</v>
      </c>
      <c r="I13" t="str">
        <f t="shared" si="0"/>
        <v xml:space="preserve">"Poor relations are undeniably irritating, their existence is so entirely uncalled for on our part, and they are almost always very faulty people."   /   The Mill on the Floss   (1. 8. 125)   /   https://aub.ie/RyDozj </v>
      </c>
      <c r="J13">
        <f t="shared" si="1"/>
        <v>218</v>
      </c>
      <c r="K13" t="str">
        <f t="shared" si="2"/>
        <v xml:space="preserve">   </v>
      </c>
      <c r="L13" t="s">
        <v>11</v>
      </c>
      <c r="M13" t="s">
        <v>69</v>
      </c>
    </row>
    <row r="14" spans="1:13" x14ac:dyDescent="0.2">
      <c r="A14" t="s">
        <v>70</v>
      </c>
      <c r="B14" s="2" t="s">
        <v>59</v>
      </c>
      <c r="C14" t="s">
        <v>71</v>
      </c>
      <c r="D14" s="1" t="s">
        <v>72</v>
      </c>
      <c r="E14" s="1" t="s">
        <v>73</v>
      </c>
      <c r="F14" s="1" t="s">
        <v>74</v>
      </c>
      <c r="G14" s="1" t="s">
        <v>75</v>
      </c>
      <c r="I14" t="str">
        <f t="shared" si="0"/>
        <v xml:space="preserve">"In a mind charged with an eager purpose and an unsatisfied vindictiveness, there is no room for new feelings"   /   The Mill on the Floss   (2. 3. 194)   /   https://aub.ie/jjJ0BK </v>
      </c>
      <c r="J14">
        <f t="shared" si="1"/>
        <v>181</v>
      </c>
      <c r="K14" t="str">
        <f t="shared" si="2"/>
        <v xml:space="preserve">   </v>
      </c>
      <c r="L14" t="s">
        <v>11</v>
      </c>
      <c r="M14" t="s">
        <v>76</v>
      </c>
    </row>
    <row r="15" spans="1:13" x14ac:dyDescent="0.2">
      <c r="A15" t="s">
        <v>77</v>
      </c>
      <c r="B15" s="2" t="s">
        <v>59</v>
      </c>
      <c r="C15" t="s">
        <v>78</v>
      </c>
      <c r="D15" s="1" t="s">
        <v>60</v>
      </c>
      <c r="E15" s="1" t="s">
        <v>61</v>
      </c>
      <c r="F15" s="1" t="s">
        <v>79</v>
      </c>
      <c r="G15" s="1" t="s">
        <v>80</v>
      </c>
      <c r="I15" t="str">
        <f t="shared" si="0"/>
        <v xml:space="preserve">"These bitter sorrows of childhood! When sorrow is all new and strange, when hope has not yet got wings to fly beyond the days and weeks, and the space from summer to summer seems measureless."   /   The Mill on the Floss   (1. 5. 51)   /   https://aub.ie/RyDozj </v>
      </c>
      <c r="J15">
        <f t="shared" si="1"/>
        <v>263</v>
      </c>
      <c r="K15" t="str">
        <f t="shared" si="2"/>
        <v xml:space="preserve">   </v>
      </c>
      <c r="L15" t="s">
        <v>11</v>
      </c>
      <c r="M15" t="s">
        <v>81</v>
      </c>
    </row>
    <row r="16" spans="1:13" x14ac:dyDescent="0.2">
      <c r="A16" t="s">
        <v>82</v>
      </c>
      <c r="B16" s="2" t="s">
        <v>59</v>
      </c>
      <c r="C16" t="s">
        <v>83</v>
      </c>
      <c r="D16" s="1" t="s">
        <v>60</v>
      </c>
      <c r="E16" s="1" t="s">
        <v>61</v>
      </c>
      <c r="F16" s="1" t="s">
        <v>84</v>
      </c>
      <c r="G16" s="1" t="s">
        <v>85</v>
      </c>
      <c r="I16" t="str">
        <f t="shared" si="0"/>
        <v xml:space="preserve">"Childhood has no forebodings; but then, it is soothed by no memories of outlived sorrow."   /   The Mill on the Floss   (1. 9. 128)   /   https://aub.ie/RyDozj </v>
      </c>
      <c r="J16">
        <f t="shared" si="1"/>
        <v>161</v>
      </c>
      <c r="K16" t="str">
        <f t="shared" si="2"/>
        <v xml:space="preserve">   </v>
      </c>
      <c r="L16" t="s">
        <v>11</v>
      </c>
      <c r="M16" t="s">
        <v>86</v>
      </c>
    </row>
    <row r="17" spans="1:13" x14ac:dyDescent="0.2">
      <c r="A17" t="s">
        <v>87</v>
      </c>
      <c r="B17" s="2" t="s">
        <v>59</v>
      </c>
      <c r="C17" t="s">
        <v>88</v>
      </c>
      <c r="D17" s="1" t="s">
        <v>60</v>
      </c>
      <c r="E17" s="1" t="s">
        <v>61</v>
      </c>
      <c r="F17" s="1" t="s">
        <v>62</v>
      </c>
      <c r="G17" s="1" t="s">
        <v>63</v>
      </c>
      <c r="I17" t="str">
        <f t="shared" si="0"/>
        <v xml:space="preserve">"No wonder, when there is this contrast between the outward and the inward, that painful collisions come of it."   /   The Mill on the Floss   (1. 5. 352)   /   https://aub.ie/RyDozj </v>
      </c>
      <c r="J17">
        <f t="shared" si="1"/>
        <v>183</v>
      </c>
      <c r="K17" t="str">
        <f t="shared" si="2"/>
        <v xml:space="preserve">   </v>
      </c>
      <c r="L17" t="s">
        <v>11</v>
      </c>
      <c r="M17" t="s">
        <v>89</v>
      </c>
    </row>
    <row r="18" spans="1:13" x14ac:dyDescent="0.2">
      <c r="A18" t="s">
        <v>90</v>
      </c>
      <c r="B18" s="2" t="s">
        <v>59</v>
      </c>
      <c r="C18" t="s">
        <v>91</v>
      </c>
      <c r="D18" s="1" t="s">
        <v>60</v>
      </c>
      <c r="E18" s="1" t="s">
        <v>61</v>
      </c>
      <c r="F18" s="1" t="s">
        <v>79</v>
      </c>
      <c r="G18" s="1" t="s">
        <v>80</v>
      </c>
      <c r="I18" t="str">
        <f t="shared" si="0"/>
        <v xml:space="preserve">"It is a pathetic sight and a striking example of the complexity introduced into the emotions by a high state of civilisation- the sight of a fashionably drest female in grief."   /   The Mill on the Floss   (1. 7. 83)   /   https://aub.ie/RyDozj </v>
      </c>
      <c r="J18">
        <f t="shared" si="1"/>
        <v>247</v>
      </c>
      <c r="K18" t="str">
        <f t="shared" si="2"/>
        <v xml:space="preserve">   </v>
      </c>
      <c r="L18" t="s">
        <v>11</v>
      </c>
      <c r="M18" t="s">
        <v>92</v>
      </c>
    </row>
    <row r="19" spans="1:13" x14ac:dyDescent="0.2">
      <c r="A19" t="s">
        <v>93</v>
      </c>
      <c r="B19" s="2" t="s">
        <v>59</v>
      </c>
      <c r="C19" t="s">
        <v>94</v>
      </c>
      <c r="D19" s="1" t="s">
        <v>60</v>
      </c>
      <c r="E19" s="1" t="s">
        <v>61</v>
      </c>
      <c r="F19" s="1" t="s">
        <v>79</v>
      </c>
      <c r="G19" s="1" t="s">
        <v>80</v>
      </c>
      <c r="I19" t="str">
        <f t="shared" si="0"/>
        <v xml:space="preserve">"Among the various excessed to which human nature is subject, moralists have never numbered that of being too fond of the people who openly revile us."   /   The Mill on the Floss   (1. 7. 395)   /   https://aub.ie/RyDozj </v>
      </c>
      <c r="J19">
        <f t="shared" si="1"/>
        <v>222</v>
      </c>
      <c r="K19" t="str">
        <f t="shared" si="2"/>
        <v xml:space="preserve">   </v>
      </c>
      <c r="L19" t="s">
        <v>11</v>
      </c>
      <c r="M19" t="s">
        <v>95</v>
      </c>
    </row>
    <row r="20" spans="1:13" x14ac:dyDescent="0.2">
      <c r="A20" t="s">
        <v>96</v>
      </c>
      <c r="B20" s="2" t="s">
        <v>59</v>
      </c>
      <c r="C20" t="s">
        <v>97</v>
      </c>
      <c r="D20" s="1" t="s">
        <v>60</v>
      </c>
      <c r="E20" s="1" t="s">
        <v>61</v>
      </c>
      <c r="F20" s="1" t="s">
        <v>62</v>
      </c>
      <c r="G20" s="1" t="s">
        <v>63</v>
      </c>
      <c r="I20" t="str">
        <f t="shared" si="0"/>
        <v xml:space="preserve">"People who live at a distance are naturally less faulty than those immediately under our own eyes."   /   The Mill on the Floss   (1. 3. 324)   /   https://aub.ie/RyDozj </v>
      </c>
      <c r="J20">
        <f t="shared" si="1"/>
        <v>171</v>
      </c>
      <c r="K20" t="str">
        <f t="shared" si="2"/>
        <v xml:space="preserve">   </v>
      </c>
      <c r="L20" t="s">
        <v>11</v>
      </c>
      <c r="M20" t="s">
        <v>98</v>
      </c>
    </row>
    <row r="21" spans="1:13" x14ac:dyDescent="0.2">
      <c r="A21" t="s">
        <v>99</v>
      </c>
      <c r="B21" s="2" t="s">
        <v>59</v>
      </c>
      <c r="C21" t="s">
        <v>94</v>
      </c>
      <c r="D21" s="1" t="s">
        <v>60</v>
      </c>
      <c r="E21" s="1" t="s">
        <v>61</v>
      </c>
      <c r="F21" s="1" t="s">
        <v>67</v>
      </c>
      <c r="G21" s="1" t="s">
        <v>68</v>
      </c>
      <c r="I21" t="str">
        <f t="shared" si="0"/>
        <v xml:space="preserve">"Mankind is not disposed to look narrowly at the conduct of great victors when their victory is on the right side."   /   The Mill on the Floss   (1. 7. 395)   /   https://aub.ie/RyDozj </v>
      </c>
      <c r="J21">
        <f t="shared" si="1"/>
        <v>186</v>
      </c>
      <c r="K21" t="str">
        <f t="shared" si="2"/>
        <v xml:space="preserve">   </v>
      </c>
      <c r="L21" t="s">
        <v>11</v>
      </c>
      <c r="M21" t="s">
        <v>100</v>
      </c>
    </row>
    <row r="22" spans="1:13" x14ac:dyDescent="0.2">
      <c r="A22" t="s">
        <v>101</v>
      </c>
      <c r="B22" s="2" t="s">
        <v>59</v>
      </c>
      <c r="C22" t="s">
        <v>102</v>
      </c>
      <c r="D22" s="1" t="s">
        <v>72</v>
      </c>
      <c r="E22" s="1" t="s">
        <v>73</v>
      </c>
      <c r="F22" s="1" t="s">
        <v>62</v>
      </c>
      <c r="G22" s="1" t="s">
        <v>63</v>
      </c>
      <c r="I22" t="str">
        <f t="shared" si="0"/>
        <v xml:space="preserve">"If we only look far enough off for the consequences of our actions, we can always find some point in the combination of results by which those actions can be justified."   /   The Mill on the Floss   (2. 3. 262)   /   https://aub.ie/jjJ0BK </v>
      </c>
      <c r="J22">
        <f t="shared" si="1"/>
        <v>241</v>
      </c>
      <c r="K22" t="str">
        <f t="shared" si="2"/>
        <v xml:space="preserve">   </v>
      </c>
      <c r="L22" t="s">
        <v>11</v>
      </c>
      <c r="M22" t="s">
        <v>103</v>
      </c>
    </row>
    <row r="23" spans="1:13" x14ac:dyDescent="0.2">
      <c r="A23" t="s">
        <v>104</v>
      </c>
      <c r="B23" s="2" t="s">
        <v>59</v>
      </c>
      <c r="C23" t="s">
        <v>105</v>
      </c>
      <c r="D23" s="1" t="s">
        <v>106</v>
      </c>
      <c r="E23" s="1" t="s">
        <v>61</v>
      </c>
      <c r="F23" s="1" t="s">
        <v>62</v>
      </c>
      <c r="G23" s="1" t="s">
        <v>63</v>
      </c>
      <c r="I23" t="str">
        <f t="shared" si="0"/>
        <v xml:space="preserve">"Jealousy is never satisfied by anything short of an omniscience that would detect the subtlest fold of the heart."   /   The Mill on the Floss   (3. 10. 161)   /   https://aub.ie/RyDozj </v>
      </c>
      <c r="J23">
        <f t="shared" si="1"/>
        <v>187</v>
      </c>
      <c r="K23" t="str">
        <f t="shared" si="2"/>
        <v xml:space="preserve">   </v>
      </c>
      <c r="L23" t="s">
        <v>11</v>
      </c>
      <c r="M23" t="s">
        <v>107</v>
      </c>
    </row>
    <row r="24" spans="1:13" x14ac:dyDescent="0.2">
      <c r="A24" t="s">
        <v>108</v>
      </c>
      <c r="B24" s="2" t="s">
        <v>59</v>
      </c>
      <c r="C24" t="s">
        <v>109</v>
      </c>
      <c r="D24" s="1" t="s">
        <v>106</v>
      </c>
      <c r="E24" s="1" t="s">
        <v>110</v>
      </c>
      <c r="F24" s="1" t="s">
        <v>79</v>
      </c>
      <c r="G24" s="1" t="s">
        <v>80</v>
      </c>
      <c r="I24" t="str">
        <f t="shared" si="0"/>
        <v xml:space="preserve">"The happiest women, like the happiest nations, have no history."   /   The Mill on the Floss   (3. 2. 43)   /   http://aub.ie/nvA8e4 </v>
      </c>
      <c r="J24">
        <f t="shared" si="1"/>
        <v>134</v>
      </c>
      <c r="K24" t="str">
        <f t="shared" si="2"/>
        <v xml:space="preserve">   </v>
      </c>
      <c r="L24" t="s">
        <v>11</v>
      </c>
      <c r="M24" t="s">
        <v>111</v>
      </c>
    </row>
    <row r="25" spans="1:13" x14ac:dyDescent="0.2">
      <c r="A25" t="s">
        <v>112</v>
      </c>
      <c r="B25" s="2" t="s">
        <v>59</v>
      </c>
      <c r="C25" t="s">
        <v>113</v>
      </c>
      <c r="D25" s="1" t="s">
        <v>60</v>
      </c>
      <c r="E25" s="1" t="s">
        <v>61</v>
      </c>
      <c r="F25" s="1" t="s">
        <v>62</v>
      </c>
      <c r="G25" s="1" t="s">
        <v>63</v>
      </c>
      <c r="I25" t="str">
        <f t="shared" si="0"/>
        <v xml:space="preserve">"What novelty is worth that sweet monotony, where everything is known, and loved because it is known?"   /   The Mill on the Floss   (1. 5. 58)   /   https://aub.ie/RyDozj </v>
      </c>
      <c r="J25">
        <f t="shared" si="1"/>
        <v>172</v>
      </c>
      <c r="K25" t="str">
        <f t="shared" si="2"/>
        <v xml:space="preserve">   </v>
      </c>
      <c r="L25" t="s">
        <v>11</v>
      </c>
      <c r="M25" t="s">
        <v>114</v>
      </c>
    </row>
    <row r="26" spans="1:13" x14ac:dyDescent="0.2">
      <c r="A26" t="s">
        <v>115</v>
      </c>
      <c r="B26" s="2" t="s">
        <v>59</v>
      </c>
      <c r="C26" t="s">
        <v>116</v>
      </c>
      <c r="D26" s="1" t="s">
        <v>106</v>
      </c>
      <c r="E26" s="1" t="s">
        <v>110</v>
      </c>
      <c r="F26" s="1" t="s">
        <v>62</v>
      </c>
      <c r="G26" s="1" t="s">
        <v>63</v>
      </c>
      <c r="I26" t="str">
        <f t="shared" si="0"/>
        <v xml:space="preserve">"Nature repairs her ravages, repairs them with her sunshine, and with human labor.... Nature repairs her ravages but not all."   /   The Mill on the Floss   (3. 6. 312)   /   http://aub.ie/nvA8e4 </v>
      </c>
      <c r="J26">
        <f t="shared" si="1"/>
        <v>196</v>
      </c>
      <c r="K26" t="str">
        <f t="shared" si="2"/>
        <v xml:space="preserve">   </v>
      </c>
      <c r="L26" t="s">
        <v>11</v>
      </c>
      <c r="M26" t="s">
        <v>117</v>
      </c>
    </row>
    <row r="27" spans="1:13" x14ac:dyDescent="0.2">
      <c r="A27" t="s">
        <v>118</v>
      </c>
      <c r="B27" s="2" t="s">
        <v>59</v>
      </c>
      <c r="C27" t="s">
        <v>119</v>
      </c>
      <c r="D27" s="1" t="s">
        <v>60</v>
      </c>
      <c r="E27" s="1" t="s">
        <v>61</v>
      </c>
      <c r="F27" s="1" t="s">
        <v>62</v>
      </c>
      <c r="G27" s="1" t="s">
        <v>63</v>
      </c>
      <c r="I27" t="str">
        <f t="shared" si="0"/>
        <v xml:space="preserve">"We are all apt to believe what the world believes about us."   /   The Mill on the Floss   (1. 8. 113)   /   https://aub.ie/RyDozj </v>
      </c>
      <c r="J27">
        <f t="shared" si="1"/>
        <v>132</v>
      </c>
      <c r="K27" t="str">
        <f t="shared" si="2"/>
        <v xml:space="preserve">   </v>
      </c>
      <c r="L27" t="s">
        <v>11</v>
      </c>
      <c r="M27" t="s">
        <v>120</v>
      </c>
    </row>
    <row r="28" spans="1:13" x14ac:dyDescent="0.2">
      <c r="A28" t="s">
        <v>121</v>
      </c>
      <c r="B28" s="2" t="s">
        <v>59</v>
      </c>
      <c r="C28" t="s">
        <v>122</v>
      </c>
      <c r="D28" s="1" t="s">
        <v>106</v>
      </c>
      <c r="E28" s="1" t="s">
        <v>110</v>
      </c>
      <c r="F28" s="1" t="s">
        <v>74</v>
      </c>
      <c r="G28" s="1" t="s">
        <v>75</v>
      </c>
      <c r="I28" t="str">
        <f t="shared" si="0"/>
        <v xml:space="preserve">"There are possibilities which our minds shrink from too completely for us to fear them."   /   The Mill on the Floss   (3. 14. 227)   /   http://aub.ie/nvA8e4 </v>
      </c>
      <c r="J28">
        <f t="shared" si="1"/>
        <v>160</v>
      </c>
      <c r="K28" t="str">
        <f t="shared" si="2"/>
        <v xml:space="preserve">   </v>
      </c>
      <c r="L28" t="s">
        <v>11</v>
      </c>
      <c r="M28" t="s">
        <v>123</v>
      </c>
    </row>
    <row r="29" spans="1:13" x14ac:dyDescent="0.2">
      <c r="A29" t="s">
        <v>124</v>
      </c>
      <c r="B29" s="2" t="s">
        <v>59</v>
      </c>
      <c r="C29" t="s">
        <v>125</v>
      </c>
      <c r="D29" s="1" t="s">
        <v>106</v>
      </c>
      <c r="E29" s="1" t="s">
        <v>110</v>
      </c>
      <c r="F29" s="1" t="s">
        <v>79</v>
      </c>
      <c r="G29" s="1" t="s">
        <v>80</v>
      </c>
      <c r="I29" t="str">
        <f t="shared" si="0"/>
        <v xml:space="preserve">"A suppressed resolve will betray itself in the eyes."   /   The Mill on the Floss   (3. 14. 217)   /   http://aub.ie/nvA8e4 </v>
      </c>
      <c r="J29">
        <f t="shared" si="1"/>
        <v>125</v>
      </c>
      <c r="K29" t="str">
        <f t="shared" si="2"/>
        <v xml:space="preserve">   </v>
      </c>
      <c r="L29" t="s">
        <v>11</v>
      </c>
      <c r="M29" t="s">
        <v>126</v>
      </c>
    </row>
    <row r="30" spans="1:13" x14ac:dyDescent="0.2">
      <c r="A30" t="s">
        <v>127</v>
      </c>
      <c r="B30" s="2" t="s">
        <v>59</v>
      </c>
      <c r="C30" t="s">
        <v>128</v>
      </c>
      <c r="D30" s="1" t="s">
        <v>60</v>
      </c>
      <c r="E30" s="1" t="s">
        <v>61</v>
      </c>
      <c r="F30" s="1" t="s">
        <v>129</v>
      </c>
      <c r="G30" s="1" t="s">
        <v>130</v>
      </c>
      <c r="I30" t="str">
        <f t="shared" si="0"/>
        <v xml:space="preserve">"A boy's sheepishness is by no means a sign of over mastering reverence."   /   The Mill on the Floss   (1. 9. 138)   /   https://aub.ie/RyDozj </v>
      </c>
      <c r="J30">
        <f t="shared" si="1"/>
        <v>144</v>
      </c>
      <c r="K30" t="str">
        <f t="shared" si="2"/>
        <v xml:space="preserve">   </v>
      </c>
      <c r="L30" t="s">
        <v>11</v>
      </c>
      <c r="M30" t="s">
        <v>131</v>
      </c>
    </row>
    <row r="31" spans="1:13" x14ac:dyDescent="0.2">
      <c r="A31" t="s">
        <v>132</v>
      </c>
      <c r="B31" s="2" t="s">
        <v>59</v>
      </c>
      <c r="C31" t="s">
        <v>133</v>
      </c>
      <c r="D31" s="1" t="s">
        <v>106</v>
      </c>
      <c r="E31" s="1" t="s">
        <v>110</v>
      </c>
      <c r="F31" s="1" t="s">
        <v>79</v>
      </c>
      <c r="G31" s="1" t="s">
        <v>80</v>
      </c>
      <c r="I31" t="str">
        <f t="shared" si="0"/>
        <v xml:space="preserve">"The great problem of the shifting relation between passion and duty is clear to no man who is capable of apprehending it."   /   The Mill on the Floss   (3. 2. 264)   /   http://aub.ie/nvA8e4 </v>
      </c>
      <c r="J31">
        <f t="shared" si="1"/>
        <v>193</v>
      </c>
      <c r="K31" t="str">
        <f t="shared" si="2"/>
        <v xml:space="preserve">   </v>
      </c>
      <c r="L31" t="s">
        <v>11</v>
      </c>
      <c r="M31" t="s">
        <v>134</v>
      </c>
    </row>
    <row r="32" spans="1:13" x14ac:dyDescent="0.2">
      <c r="A32" t="s">
        <v>135</v>
      </c>
      <c r="B32" s="2" t="s">
        <v>59</v>
      </c>
      <c r="C32" t="s">
        <v>136</v>
      </c>
      <c r="D32" s="1" t="s">
        <v>60</v>
      </c>
      <c r="E32" s="1" t="s">
        <v>61</v>
      </c>
      <c r="F32" s="1" t="s">
        <v>62</v>
      </c>
      <c r="G32" s="1" t="s">
        <v>63</v>
      </c>
      <c r="I32" t="str">
        <f t="shared" si="0"/>
        <v xml:space="preserve">"Iteration, like friction, is likely to generate heat instead of progress."   /   The Mill on the Floss   (1. 2. 246)   /   https://aub.ie/RyDozj </v>
      </c>
      <c r="J32">
        <f t="shared" si="1"/>
        <v>146</v>
      </c>
      <c r="K32" t="str">
        <f t="shared" si="2"/>
        <v xml:space="preserve">   </v>
      </c>
      <c r="L32" t="s">
        <v>11</v>
      </c>
      <c r="M32" t="s">
        <v>137</v>
      </c>
    </row>
    <row r="33" spans="1:13" x14ac:dyDescent="0.2">
      <c r="A33" t="s">
        <v>138</v>
      </c>
      <c r="B33" s="2" t="s">
        <v>59</v>
      </c>
      <c r="C33" t="s">
        <v>139</v>
      </c>
      <c r="D33" s="1" t="s">
        <v>60</v>
      </c>
      <c r="E33" s="1" t="s">
        <v>61</v>
      </c>
      <c r="F33" s="1" t="s">
        <v>62</v>
      </c>
      <c r="G33" s="1" t="s">
        <v>63</v>
      </c>
      <c r="I33" t="str">
        <f t="shared" si="0"/>
        <v xml:space="preserve">"If people are to quarrel often, it follows as a corollary that their quarrels cannot be protracted beyond certain limits."   /   The Mill on the Floss   (1. 12. 196)   /   https://aub.ie/RyDozj </v>
      </c>
      <c r="J33">
        <f t="shared" si="1"/>
        <v>195</v>
      </c>
      <c r="K33" t="str">
        <f t="shared" si="2"/>
        <v xml:space="preserve">   </v>
      </c>
      <c r="L33" t="s">
        <v>11</v>
      </c>
      <c r="M33" t="s">
        <v>140</v>
      </c>
    </row>
    <row r="34" spans="1:13" x14ac:dyDescent="0.2">
      <c r="A34" t="s">
        <v>141</v>
      </c>
      <c r="B34" s="2" t="s">
        <v>59</v>
      </c>
      <c r="C34" t="s">
        <v>142</v>
      </c>
      <c r="D34" s="1" t="s">
        <v>60</v>
      </c>
      <c r="E34" s="1" t="s">
        <v>61</v>
      </c>
      <c r="F34" s="1" t="s">
        <v>84</v>
      </c>
      <c r="G34" s="1" t="s">
        <v>143</v>
      </c>
      <c r="I34" t="str">
        <f t="shared" si="0"/>
        <v xml:space="preserve">"The feeblest member of the family, the one who has the least character, is often the merest epitome of the family habits and traditions."   /   The Mill on the Floss   (1. 6. 63)   /   https://aub.ie/RyDozj </v>
      </c>
      <c r="J34">
        <f t="shared" si="1"/>
        <v>208</v>
      </c>
      <c r="K34" t="str">
        <f t="shared" si="2"/>
        <v xml:space="preserve">   </v>
      </c>
      <c r="L34" t="s">
        <v>11</v>
      </c>
      <c r="M34" t="s">
        <v>144</v>
      </c>
    </row>
    <row r="35" spans="1:13" x14ac:dyDescent="0.2">
      <c r="A35" t="s">
        <v>145</v>
      </c>
      <c r="B35" s="2" t="s">
        <v>59</v>
      </c>
      <c r="C35" t="s">
        <v>146</v>
      </c>
      <c r="D35" s="1" t="s">
        <v>60</v>
      </c>
      <c r="E35" s="1" t="s">
        <v>61</v>
      </c>
      <c r="F35" s="1" t="s">
        <v>79</v>
      </c>
      <c r="G35" s="1" t="s">
        <v>80</v>
      </c>
      <c r="I35" t="str">
        <f t="shared" si="0"/>
        <v xml:space="preserve">"There is nothing more widely misleading than sagacity if it happens to get on a wrong scent."   /   The Mill on the Floss   (1. 3. 32)   /   https://aub.ie/RyDozj </v>
      </c>
      <c r="J35">
        <f t="shared" si="1"/>
        <v>164</v>
      </c>
      <c r="K35" t="str">
        <f t="shared" si="2"/>
        <v xml:space="preserve">   </v>
      </c>
      <c r="L35" t="s">
        <v>11</v>
      </c>
      <c r="M35" t="s">
        <v>147</v>
      </c>
    </row>
    <row r="36" spans="1:13" x14ac:dyDescent="0.2">
      <c r="A36" t="s">
        <v>148</v>
      </c>
      <c r="B36" s="2" t="s">
        <v>59</v>
      </c>
      <c r="C36" t="s">
        <v>149</v>
      </c>
      <c r="D36" s="1" t="s">
        <v>106</v>
      </c>
      <c r="E36" s="1" t="s">
        <v>110</v>
      </c>
      <c r="F36" s="1" t="s">
        <v>62</v>
      </c>
      <c r="G36" s="1" t="s">
        <v>63</v>
      </c>
      <c r="I36" t="str">
        <f t="shared" si="0"/>
        <v xml:space="preserve">"The responsibility of tolerance lies with those who have the wider vision."   /   The Mill on the Floss   (3. 3. 269)   /   http://aub.ie/nvA8e4 </v>
      </c>
      <c r="J36">
        <f t="shared" si="1"/>
        <v>146</v>
      </c>
      <c r="K36" t="str">
        <f t="shared" si="2"/>
        <v xml:space="preserve">   </v>
      </c>
      <c r="L36" t="s">
        <v>11</v>
      </c>
      <c r="M36" t="s">
        <v>150</v>
      </c>
    </row>
    <row r="37" spans="1:13" x14ac:dyDescent="0.2">
      <c r="A37" t="s">
        <v>151</v>
      </c>
      <c r="B37" s="2" t="s">
        <v>59</v>
      </c>
      <c r="C37" t="s">
        <v>152</v>
      </c>
      <c r="D37" s="1" t="s">
        <v>106</v>
      </c>
      <c r="E37" s="1" t="s">
        <v>110</v>
      </c>
      <c r="F37" s="1" t="s">
        <v>62</v>
      </c>
      <c r="G37" s="1" t="s">
        <v>63</v>
      </c>
      <c r="I37" t="str">
        <f t="shared" si="0"/>
        <v xml:space="preserve">"Does not a supreme poet blend light and sound into one, calling darkness mute, and light eloquent?"   /   The Mill on the Floss   (3. 10. 154)   /   http://aub.ie/nvA8e4 </v>
      </c>
      <c r="J37">
        <f t="shared" si="1"/>
        <v>171</v>
      </c>
      <c r="K37" t="str">
        <f t="shared" si="2"/>
        <v xml:space="preserve">   </v>
      </c>
      <c r="L37" t="s">
        <v>11</v>
      </c>
      <c r="M37" t="s">
        <v>153</v>
      </c>
    </row>
    <row r="38" spans="1:13" x14ac:dyDescent="0.2">
      <c r="A38" t="s">
        <v>154</v>
      </c>
      <c r="B38" s="2" t="s">
        <v>59</v>
      </c>
      <c r="C38" t="s">
        <v>155</v>
      </c>
      <c r="D38" s="1" t="s">
        <v>72</v>
      </c>
      <c r="E38" s="1" t="s">
        <v>73</v>
      </c>
      <c r="F38" s="1" t="s">
        <v>62</v>
      </c>
      <c r="G38" s="1" t="s">
        <v>63</v>
      </c>
      <c r="I38" t="str">
        <f t="shared" si="0"/>
        <v xml:space="preserve">"It was one of those dangerous moments when speech is at once sincere and deceptive- when feeling, rising high above its average depth, leaves floodmarks which are never reached again."   /   The Mill on the Floss   (2. 4. 274)   /   https://aub.ie/jjJ0BK </v>
      </c>
      <c r="J38">
        <f t="shared" si="1"/>
        <v>256</v>
      </c>
      <c r="K38" t="str">
        <f t="shared" si="2"/>
        <v xml:space="preserve">   </v>
      </c>
      <c r="L38" t="s">
        <v>11</v>
      </c>
      <c r="M38" t="s">
        <v>156</v>
      </c>
    </row>
    <row r="39" spans="1:13" x14ac:dyDescent="0.2">
      <c r="A39" t="s">
        <v>157</v>
      </c>
      <c r="B39" s="2" t="s">
        <v>59</v>
      </c>
      <c r="C39" t="s">
        <v>158</v>
      </c>
      <c r="D39" s="1" t="s">
        <v>72</v>
      </c>
      <c r="E39" s="1" t="s">
        <v>73</v>
      </c>
      <c r="F39" s="1" t="s">
        <v>79</v>
      </c>
      <c r="G39" s="1" t="s">
        <v>80</v>
      </c>
      <c r="I39" t="str">
        <f t="shared" si="0"/>
        <v xml:space="preserve">"Secrets are rarely betrayed or discovered according to any programme our fear has sketched out."   /   The Mill on the Floss   (2. 5. 276)   /   https://aub.ie/jjJ0BK </v>
      </c>
      <c r="J39">
        <f t="shared" si="1"/>
        <v>168</v>
      </c>
      <c r="K39" t="str">
        <f t="shared" si="2"/>
        <v xml:space="preserve">   </v>
      </c>
      <c r="L39" t="s">
        <v>11</v>
      </c>
      <c r="M39" t="s">
        <v>159</v>
      </c>
    </row>
    <row r="40" spans="1:13" x14ac:dyDescent="0.2">
      <c r="A40" t="s">
        <v>160</v>
      </c>
      <c r="B40" s="2" t="s">
        <v>59</v>
      </c>
      <c r="C40" t="s">
        <v>158</v>
      </c>
      <c r="D40" s="1" t="s">
        <v>72</v>
      </c>
      <c r="E40" s="1" t="s">
        <v>73</v>
      </c>
      <c r="F40" s="1" t="s">
        <v>62</v>
      </c>
      <c r="G40" s="1" t="s">
        <v>63</v>
      </c>
      <c r="I40" t="str">
        <f t="shared" si="0"/>
        <v xml:space="preserve">"Fear is almost always haunted by terrible dramatic scenes, which recur in spite of the best-argued probabilities against them."   /   The Mill on the Floss   (2. 5. 276)   /   https://aub.ie/jjJ0BK </v>
      </c>
      <c r="J40">
        <f t="shared" si="1"/>
        <v>199</v>
      </c>
      <c r="K40" t="str">
        <f t="shared" si="2"/>
        <v xml:space="preserve">   </v>
      </c>
      <c r="L40" t="s">
        <v>11</v>
      </c>
      <c r="M40" t="s">
        <v>161</v>
      </c>
    </row>
    <row r="41" spans="1:13" x14ac:dyDescent="0.2">
      <c r="A41" t="s">
        <v>162</v>
      </c>
      <c r="B41" s="2" t="s">
        <v>59</v>
      </c>
      <c r="C41" t="s">
        <v>163</v>
      </c>
      <c r="D41" s="1" t="s">
        <v>72</v>
      </c>
      <c r="E41" s="1" t="s">
        <v>73</v>
      </c>
      <c r="F41" s="1" t="s">
        <v>79</v>
      </c>
      <c r="G41" s="1" t="s">
        <v>80</v>
      </c>
      <c r="I41" t="str">
        <f t="shared" si="0"/>
        <v xml:space="preserve">"There is a chill air surrounding those who are down in this world, and people are glad to get away from them, as from a cold room."   /   The Mill on the Floss   (2. 2. 165)   /   https://aub.ie/jjJ0BK </v>
      </c>
      <c r="J41">
        <f t="shared" si="1"/>
        <v>203</v>
      </c>
      <c r="K41" t="str">
        <f t="shared" si="2"/>
        <v xml:space="preserve">   </v>
      </c>
      <c r="L41" t="s">
        <v>11</v>
      </c>
      <c r="M41" t="s">
        <v>164</v>
      </c>
    </row>
    <row r="42" spans="1:13" x14ac:dyDescent="0.2">
      <c r="A42" t="s">
        <v>165</v>
      </c>
      <c r="B42" s="2" t="s">
        <v>59</v>
      </c>
      <c r="C42" t="s">
        <v>166</v>
      </c>
      <c r="D42" s="1" t="s">
        <v>72</v>
      </c>
      <c r="E42" s="1" t="s">
        <v>73</v>
      </c>
      <c r="F42" s="1" t="s">
        <v>62</v>
      </c>
      <c r="G42" s="1" t="s">
        <v>63</v>
      </c>
      <c r="I42" t="str">
        <f t="shared" si="0"/>
        <v xml:space="preserve">"The sun himself looks feeble through the morning mists."   /   The Mill on the Floss   (2. 3. 264)   /   https://aub.ie/jjJ0BK </v>
      </c>
      <c r="J42">
        <f t="shared" si="1"/>
        <v>128</v>
      </c>
      <c r="K42" t="str">
        <f t="shared" si="2"/>
        <v xml:space="preserve">   </v>
      </c>
      <c r="L42" t="s">
        <v>11</v>
      </c>
      <c r="M42" t="s">
        <v>167</v>
      </c>
    </row>
    <row r="43" spans="1:13" x14ac:dyDescent="0.2">
      <c r="A43" t="s">
        <v>168</v>
      </c>
      <c r="B43" s="2" t="s">
        <v>59</v>
      </c>
      <c r="C43" t="s">
        <v>169</v>
      </c>
      <c r="D43" s="1" t="s">
        <v>72</v>
      </c>
      <c r="E43" s="1" t="s">
        <v>73</v>
      </c>
      <c r="F43" s="1" t="s">
        <v>79</v>
      </c>
      <c r="G43" s="1" t="s">
        <v>80</v>
      </c>
      <c r="I43" t="str">
        <f t="shared" si="0"/>
        <v xml:space="preserve">"Confidences are sometimes blinding, even when they are sincere"   /   The Mill on the Floss   (2. 3. 49)   /   https://aub.ie/jjJ0BK </v>
      </c>
      <c r="J43">
        <f t="shared" si="1"/>
        <v>134</v>
      </c>
      <c r="K43" t="str">
        <f t="shared" si="2"/>
        <v xml:space="preserve">   </v>
      </c>
      <c r="L43" t="s">
        <v>11</v>
      </c>
      <c r="M43" t="s">
        <v>170</v>
      </c>
    </row>
    <row r="44" spans="1:13" x14ac:dyDescent="0.2">
      <c r="A44" t="s">
        <v>171</v>
      </c>
      <c r="B44" s="2" t="s">
        <v>59</v>
      </c>
      <c r="C44" t="s">
        <v>172</v>
      </c>
      <c r="D44" s="1" t="s">
        <v>106</v>
      </c>
      <c r="E44" s="1" t="s">
        <v>110</v>
      </c>
      <c r="F44" s="1" t="s">
        <v>62</v>
      </c>
      <c r="G44" s="1" t="s">
        <v>63</v>
      </c>
      <c r="I44" t="str">
        <f t="shared" si="0"/>
        <v xml:space="preserve">"There is no feeling, perhaps, except the extremes of fear and grief, that does not find relief in music, that does not make a man sing or play the better."   /   The Mill on the Floss   (3. 7. 104)   /   http://aub.ie/nvA8e4 </v>
      </c>
      <c r="J44">
        <f t="shared" si="1"/>
        <v>226</v>
      </c>
      <c r="K44" t="str">
        <f t="shared" si="2"/>
        <v xml:space="preserve">   </v>
      </c>
      <c r="L44" t="s">
        <v>11</v>
      </c>
      <c r="M44" t="s">
        <v>173</v>
      </c>
    </row>
    <row r="45" spans="1:13" x14ac:dyDescent="0.2">
      <c r="A45" t="s">
        <v>174</v>
      </c>
      <c r="B45" s="2" t="s">
        <v>59</v>
      </c>
      <c r="C45" t="s">
        <v>175</v>
      </c>
      <c r="D45" s="1" t="s">
        <v>72</v>
      </c>
      <c r="E45" s="1" t="s">
        <v>73</v>
      </c>
      <c r="F45" s="1" t="s">
        <v>62</v>
      </c>
      <c r="G45" s="1" t="s">
        <v>63</v>
      </c>
      <c r="I45" t="str">
        <f t="shared" si="0"/>
        <v xml:space="preserve">"There may come motions when Nature makes a mere bank a means towards a fateful result."   /   The Mill on the Floss   (2. 1. 199)   /   https://aub.ie/jjJ0BK </v>
      </c>
      <c r="J45">
        <f t="shared" si="1"/>
        <v>159</v>
      </c>
      <c r="K45" t="str">
        <f t="shared" si="2"/>
        <v xml:space="preserve">   </v>
      </c>
      <c r="L45" t="s">
        <v>11</v>
      </c>
      <c r="M45" t="s">
        <v>176</v>
      </c>
    </row>
    <row r="46" spans="1:13" x14ac:dyDescent="0.2">
      <c r="A46" t="s">
        <v>177</v>
      </c>
      <c r="B46" s="2" t="s">
        <v>59</v>
      </c>
      <c r="C46" t="s">
        <v>178</v>
      </c>
      <c r="D46" s="1" t="s">
        <v>106</v>
      </c>
      <c r="E46" s="1" t="s">
        <v>110</v>
      </c>
      <c r="F46" s="1" t="s">
        <v>79</v>
      </c>
      <c r="G46" s="1" t="s">
        <v>80</v>
      </c>
      <c r="I46" t="str">
        <f t="shared" si="0"/>
        <v xml:space="preserve">"Who has not felt the beauty of a woman's arm?"   /   The Mill on the Floss   (3. 10. 155)   /   http://aub.ie/nvA8e4 </v>
      </c>
      <c r="J46">
        <f t="shared" si="1"/>
        <v>118</v>
      </c>
      <c r="K46" t="str">
        <f t="shared" si="2"/>
        <v xml:space="preserve">   </v>
      </c>
      <c r="L46" t="s">
        <v>11</v>
      </c>
      <c r="M46" t="s">
        <v>179</v>
      </c>
    </row>
    <row r="47" spans="1:13" x14ac:dyDescent="0.2">
      <c r="A47" t="s">
        <v>180</v>
      </c>
      <c r="B47" s="2" t="s">
        <v>59</v>
      </c>
      <c r="C47" t="s">
        <v>181</v>
      </c>
      <c r="D47" s="1" t="s">
        <v>106</v>
      </c>
      <c r="E47" s="1" t="s">
        <v>110</v>
      </c>
      <c r="F47" s="1" t="s">
        <v>79</v>
      </c>
      <c r="G47" s="1" t="s">
        <v>80</v>
      </c>
      <c r="I47" t="str">
        <f t="shared" si="0"/>
        <v xml:space="preserve">"Until every good man is brave, we must expect to find many good women timid"   /   The Mill on the Floss   (3. 4. 281)   /   http://aub.ie/nvA8e4 </v>
      </c>
      <c r="J47">
        <f t="shared" si="1"/>
        <v>147</v>
      </c>
      <c r="K47" t="str">
        <f t="shared" si="2"/>
        <v xml:space="preserve">   </v>
      </c>
      <c r="L47" t="s">
        <v>11</v>
      </c>
      <c r="M47" t="s">
        <v>182</v>
      </c>
    </row>
    <row r="48" spans="1:13" x14ac:dyDescent="0.2">
      <c r="A48" t="s">
        <v>183</v>
      </c>
      <c r="B48" s="2" t="s">
        <v>59</v>
      </c>
      <c r="C48" t="s">
        <v>184</v>
      </c>
      <c r="D48" s="1" t="s">
        <v>72</v>
      </c>
      <c r="E48" s="1" t="s">
        <v>73</v>
      </c>
      <c r="F48" s="1" t="s">
        <v>79</v>
      </c>
      <c r="G48" s="1" t="s">
        <v>80</v>
      </c>
      <c r="I48" t="str">
        <f t="shared" si="0"/>
        <v xml:space="preserve">"To see an enemy humiliated gives a certain contentment, but this is jejune compared with the highly blent satisfaction of seeing him humiliated by your benevolent action or concession on his behalf."   /   The Mill on the Floss   (2. 7. 115)   /   https://aub.ie/jjJ0BK </v>
      </c>
      <c r="J48">
        <f t="shared" si="1"/>
        <v>271</v>
      </c>
      <c r="K48" t="str">
        <f t="shared" si="2"/>
        <v xml:space="preserve">   </v>
      </c>
      <c r="L48" t="s">
        <v>11</v>
      </c>
      <c r="M48" t="s">
        <v>185</v>
      </c>
    </row>
    <row r="49" spans="1:13" x14ac:dyDescent="0.2">
      <c r="A49" t="s">
        <v>186</v>
      </c>
      <c r="B49" s="2" t="s">
        <v>59</v>
      </c>
      <c r="C49" t="s">
        <v>187</v>
      </c>
      <c r="D49" s="1" t="s">
        <v>60</v>
      </c>
      <c r="E49" s="1" t="s">
        <v>61</v>
      </c>
      <c r="F49" s="1" t="s">
        <v>67</v>
      </c>
      <c r="G49" s="1" t="s">
        <v>68</v>
      </c>
      <c r="I49" t="str">
        <f t="shared" si="0"/>
        <v xml:space="preserve">"It is precisely the proudest and most obstinate men who are the most liable to shift their position and contradict themselves."   /   The Mill on the Floss   (1. 1. 308)   /   https://aub.ie/RyDozj </v>
      </c>
      <c r="J49">
        <f t="shared" si="1"/>
        <v>199</v>
      </c>
      <c r="K49" t="str">
        <f t="shared" si="2"/>
        <v xml:space="preserve">   </v>
      </c>
      <c r="L49" t="s">
        <v>11</v>
      </c>
      <c r="M49" t="s">
        <v>188</v>
      </c>
    </row>
    <row r="50" spans="1:13" x14ac:dyDescent="0.2">
      <c r="A50" t="s">
        <v>189</v>
      </c>
      <c r="B50" s="2" t="s">
        <v>59</v>
      </c>
      <c r="C50" t="s">
        <v>187</v>
      </c>
      <c r="D50" s="1" t="s">
        <v>60</v>
      </c>
      <c r="E50" s="1" t="s">
        <v>61</v>
      </c>
      <c r="F50" s="1" t="s">
        <v>74</v>
      </c>
      <c r="G50" s="1" t="s">
        <v>75</v>
      </c>
      <c r="I50" t="str">
        <f t="shared" si="0"/>
        <v xml:space="preserve">"Everything is easier to them than to face the simple fact that they have been thoroughly defeated, and must begin life anew."   /   The Mill on the Floss   (1. 1. 308)   /   https://aub.ie/RyDozj </v>
      </c>
      <c r="J50">
        <f t="shared" si="1"/>
        <v>197</v>
      </c>
      <c r="K50" t="str">
        <f t="shared" si="2"/>
        <v xml:space="preserve">   </v>
      </c>
      <c r="L50" t="s">
        <v>11</v>
      </c>
      <c r="M50" t="s">
        <v>190</v>
      </c>
    </row>
    <row r="51" spans="1:13" x14ac:dyDescent="0.2">
      <c r="A51" t="s">
        <v>191</v>
      </c>
      <c r="B51" s="2" t="s">
        <v>59</v>
      </c>
      <c r="C51" t="s">
        <v>192</v>
      </c>
      <c r="D51" s="1" t="s">
        <v>106</v>
      </c>
      <c r="E51" s="1" t="s">
        <v>110</v>
      </c>
      <c r="I51" t="str">
        <f t="shared" si="0"/>
        <v xml:space="preserve">"Ladies are not the worst disposed towards a new acquaintance of their own sex when she has points of inferiority."   /   The Mill on the Floss   (3. 6. 73)   /   http://aub.ie/nvA8e4 </v>
      </c>
      <c r="J51">
        <f t="shared" si="1"/>
        <v>184</v>
      </c>
      <c r="K51" t="str">
        <f t="shared" si="2"/>
        <v xml:space="preserve">   </v>
      </c>
      <c r="L51" t="s">
        <v>11</v>
      </c>
      <c r="M51" t="s">
        <v>193</v>
      </c>
    </row>
    <row r="52" spans="1:13" x14ac:dyDescent="0.2">
      <c r="A52" t="s">
        <v>194</v>
      </c>
      <c r="B52" s="2" t="s">
        <v>59</v>
      </c>
      <c r="C52" t="s">
        <v>195</v>
      </c>
      <c r="D52" s="1" t="s">
        <v>60</v>
      </c>
      <c r="E52" s="1" t="s">
        <v>61</v>
      </c>
      <c r="F52" s="1" t="s">
        <v>67</v>
      </c>
      <c r="G52" s="1" t="s">
        <v>68</v>
      </c>
      <c r="I52" t="str">
        <f t="shared" si="0"/>
        <v xml:space="preserve">"Simple people, like our friend Mr. Tulliver, are apt to clothe unimpeachable feelings in erroneous ideas."   /   The Mill on the Floss   (1. 8. 127)   /   https://aub.ie/RyDozj </v>
      </c>
      <c r="J52">
        <f t="shared" si="1"/>
        <v>178</v>
      </c>
      <c r="K52" t="str">
        <f t="shared" si="2"/>
        <v xml:space="preserve">   </v>
      </c>
      <c r="L52" t="s">
        <v>11</v>
      </c>
      <c r="M52" t="s">
        <v>196</v>
      </c>
    </row>
    <row r="53" spans="1:13" x14ac:dyDescent="0.2">
      <c r="A53" t="s">
        <v>197</v>
      </c>
      <c r="B53" s="2" t="s">
        <v>59</v>
      </c>
      <c r="C53" t="s">
        <v>198</v>
      </c>
      <c r="D53" s="1" t="s">
        <v>60</v>
      </c>
      <c r="E53" s="1" t="s">
        <v>61</v>
      </c>
      <c r="F53" s="1" t="s">
        <v>199</v>
      </c>
      <c r="G53" s="1" t="s">
        <v>200</v>
      </c>
      <c r="I53" t="str">
        <f t="shared" si="0"/>
        <v xml:space="preserve">"If boys and men are to be wielded together in the glow of transient feeling, they must be made of metal that will mix, else they inevitably fall asunder when the heat dies out."   /   The Mill on the Floss   (1. 1. 290)   /   https://aub.ie/RyDozj </v>
      </c>
      <c r="J53">
        <f t="shared" si="1"/>
        <v>249</v>
      </c>
      <c r="K53" t="str">
        <f t="shared" si="2"/>
        <v xml:space="preserve">   </v>
      </c>
      <c r="L53" t="s">
        <v>11</v>
      </c>
      <c r="M53" t="s">
        <v>201</v>
      </c>
    </row>
    <row r="54" spans="1:13" x14ac:dyDescent="0.2">
      <c r="A54" t="s">
        <v>202</v>
      </c>
      <c r="B54" s="2" t="s">
        <v>59</v>
      </c>
      <c r="C54" t="s">
        <v>203</v>
      </c>
      <c r="D54" s="1" t="s">
        <v>106</v>
      </c>
      <c r="E54" s="1" t="s">
        <v>110</v>
      </c>
      <c r="F54" s="1" t="s">
        <v>62</v>
      </c>
      <c r="G54" s="1" t="s">
        <v>63</v>
      </c>
      <c r="I54" t="str">
        <f t="shared" si="0"/>
        <v xml:space="preserve">"More helpfull than all wisdom is one daught of simple human pity that will not forsake us."   /   The Mill on the Floss   (3. 1. 240)   /   http://aub.ie/nvA8e4 </v>
      </c>
      <c r="J54">
        <f t="shared" si="1"/>
        <v>162</v>
      </c>
      <c r="K54" t="str">
        <f t="shared" si="2"/>
        <v xml:space="preserve">   </v>
      </c>
      <c r="L54" t="s">
        <v>11</v>
      </c>
      <c r="M54" t="s">
        <v>204</v>
      </c>
    </row>
    <row r="55" spans="1:13" x14ac:dyDescent="0.2">
      <c r="A55" t="s">
        <v>205</v>
      </c>
      <c r="B55" s="2" t="s">
        <v>59</v>
      </c>
      <c r="C55" t="s">
        <v>206</v>
      </c>
      <c r="D55" s="1" t="s">
        <v>106</v>
      </c>
      <c r="E55" s="1" t="s">
        <v>110</v>
      </c>
      <c r="F55" s="1" t="s">
        <v>207</v>
      </c>
      <c r="G55" s="1" t="s">
        <v>208</v>
      </c>
      <c r="I55" t="str">
        <f t="shared" si="0"/>
        <v xml:space="preserve">"Surely the only courtship unshaken by doubts and fears must be that in which the lovers can sing together."   /   The Mill on the Floss   (3. 1. 10)   /   http://aub.ie/nvA8e4 </v>
      </c>
      <c r="J55">
        <f t="shared" si="1"/>
        <v>177</v>
      </c>
      <c r="K55" t="str">
        <f t="shared" si="2"/>
        <v xml:space="preserve">   </v>
      </c>
      <c r="L55" t="s">
        <v>11</v>
      </c>
      <c r="M55" t="s">
        <v>209</v>
      </c>
    </row>
    <row r="56" spans="1:13" x14ac:dyDescent="0.2">
      <c r="A56" t="s">
        <v>210</v>
      </c>
      <c r="B56" s="2" t="s">
        <v>59</v>
      </c>
      <c r="C56" t="s">
        <v>211</v>
      </c>
      <c r="D56" s="1" t="s">
        <v>106</v>
      </c>
      <c r="E56" s="1" t="s">
        <v>110</v>
      </c>
      <c r="F56" s="1" t="s">
        <v>207</v>
      </c>
      <c r="G56" s="1" t="s">
        <v>208</v>
      </c>
      <c r="I56" t="str">
        <f t="shared" si="0"/>
        <v xml:space="preserve">"If people happen to be lovers, what can be so delightful, in England, as a rainy morning?"   /   The Mill on the Floss   (3. 7. 92)   /   http://aub.ie/nvA8e4 </v>
      </c>
      <c r="J56">
        <f t="shared" si="1"/>
        <v>160</v>
      </c>
      <c r="K56" t="str">
        <f t="shared" si="2"/>
        <v xml:space="preserve">   </v>
      </c>
      <c r="L56" t="s">
        <v>11</v>
      </c>
      <c r="M56" t="s">
        <v>212</v>
      </c>
    </row>
    <row r="57" spans="1:13" x14ac:dyDescent="0.2">
      <c r="A57" t="s">
        <v>213</v>
      </c>
      <c r="B57" s="2" t="s">
        <v>59</v>
      </c>
      <c r="C57" t="s">
        <v>214</v>
      </c>
      <c r="D57" s="1" t="s">
        <v>106</v>
      </c>
      <c r="E57" s="1" t="s">
        <v>110</v>
      </c>
      <c r="F57" s="1" t="s">
        <v>199</v>
      </c>
      <c r="G57" s="1" t="s">
        <v>200</v>
      </c>
      <c r="I57" t="str">
        <f t="shared" si="0"/>
        <v xml:space="preserve">"The last act of baseness the tasting of joys that were wrung from crushed hearts."   /   The Mill on the Floss   (3. 14. 215)   /   http://aub.ie/nvA8e4 </v>
      </c>
      <c r="J57">
        <f t="shared" si="1"/>
        <v>154</v>
      </c>
      <c r="K57" t="str">
        <f t="shared" si="2"/>
        <v xml:space="preserve">   </v>
      </c>
      <c r="L57" t="s">
        <v>11</v>
      </c>
      <c r="M57" t="s">
        <v>215</v>
      </c>
    </row>
    <row r="58" spans="1:13" x14ac:dyDescent="0.2">
      <c r="A58" t="s">
        <v>216</v>
      </c>
      <c r="B58" s="2" t="s">
        <v>59</v>
      </c>
      <c r="C58" t="s">
        <v>217</v>
      </c>
      <c r="D58" s="1" t="s">
        <v>60</v>
      </c>
      <c r="E58" s="1" t="s">
        <v>61</v>
      </c>
      <c r="F58" s="1" t="s">
        <v>199</v>
      </c>
      <c r="G58" s="1" t="s">
        <v>200</v>
      </c>
      <c r="I58" t="str">
        <f t="shared" si="0"/>
        <v xml:space="preserve">"Gentlemen with broad chests and ambitious intentions do sometimes disappoint their friends by failing to carry the world before them."   /   The Mill on the Floss   (1. 4. 264)   /   https://aub.ie/RyDozj </v>
      </c>
      <c r="J58">
        <f t="shared" si="1"/>
        <v>206</v>
      </c>
      <c r="K58" t="str">
        <f t="shared" si="2"/>
        <v xml:space="preserve">   </v>
      </c>
      <c r="L58" t="s">
        <v>11</v>
      </c>
      <c r="M58" t="s">
        <v>218</v>
      </c>
    </row>
    <row r="59" spans="1:13" x14ac:dyDescent="0.2">
      <c r="A59" t="s">
        <v>219</v>
      </c>
      <c r="B59" s="2" t="s">
        <v>59</v>
      </c>
      <c r="C59" t="s">
        <v>217</v>
      </c>
      <c r="D59" s="1" t="s">
        <v>60</v>
      </c>
      <c r="E59" s="1" t="s">
        <v>61</v>
      </c>
      <c r="F59" s="1" t="s">
        <v>199</v>
      </c>
      <c r="G59" s="1" t="s">
        <v>200</v>
      </c>
      <c r="I59" t="str">
        <f t="shared" si="0"/>
        <v xml:space="preserve">"Perhaps it is, that high achievements demand some other unusual qualification besides some unusual desire for high prizes."   /   The Mill on the Floss   (1. 4. 264)   /   https://aub.ie/RyDozj </v>
      </c>
      <c r="J59">
        <f t="shared" si="1"/>
        <v>195</v>
      </c>
      <c r="K59" t="str">
        <f t="shared" si="2"/>
        <v xml:space="preserve">   </v>
      </c>
      <c r="L59" t="s">
        <v>11</v>
      </c>
      <c r="M59" t="s">
        <v>220</v>
      </c>
    </row>
    <row r="60" spans="1:13" x14ac:dyDescent="0.2">
      <c r="A60" t="s">
        <v>221</v>
      </c>
      <c r="B60" s="2" t="s">
        <v>59</v>
      </c>
      <c r="C60" t="s">
        <v>222</v>
      </c>
      <c r="D60" s="1" t="s">
        <v>60</v>
      </c>
      <c r="E60" s="1" t="s">
        <v>61</v>
      </c>
      <c r="F60" s="1" t="s">
        <v>79</v>
      </c>
      <c r="G60" s="1" t="s">
        <v>80</v>
      </c>
      <c r="I60" t="str">
        <f t="shared" si="0"/>
        <v xml:space="preserve">"It is always chilling in friendly intercourse, to say you have no opinion to give."   /   The Mill on the Floss   (1. 3. 34)   /   https://aub.ie/RyDozj </v>
      </c>
      <c r="J60">
        <f t="shared" si="1"/>
        <v>154</v>
      </c>
      <c r="K60" t="str">
        <f t="shared" si="2"/>
        <v xml:space="preserve">   </v>
      </c>
      <c r="L60" t="s">
        <v>11</v>
      </c>
      <c r="M60" t="s">
        <v>223</v>
      </c>
    </row>
    <row r="61" spans="1:13" x14ac:dyDescent="0.2">
      <c r="A61" t="s">
        <v>224</v>
      </c>
      <c r="B61" s="2" t="s">
        <v>225</v>
      </c>
      <c r="C61" t="s">
        <v>226</v>
      </c>
      <c r="D61" s="1" t="s">
        <v>227</v>
      </c>
      <c r="E61" s="1" t="s">
        <v>228</v>
      </c>
      <c r="F61" s="1" t="s">
        <v>229</v>
      </c>
      <c r="G61" s="1" t="s">
        <v>230</v>
      </c>
      <c r="I61" t="str">
        <f t="shared" si="0"/>
        <v xml:space="preserve">"The yoke a man creates for himself by wrong-doing will breed hate in the kindliest nature."   /   Silas Marner   (1. 3. 47)   /   https://aub.ie/RND35O </v>
      </c>
      <c r="J61">
        <f t="shared" si="1"/>
        <v>153</v>
      </c>
      <c r="K61" t="str">
        <f t="shared" si="2"/>
        <v xml:space="preserve">   </v>
      </c>
      <c r="L61" t="s">
        <v>11</v>
      </c>
      <c r="M61" t="s">
        <v>231</v>
      </c>
    </row>
    <row r="62" spans="1:13" x14ac:dyDescent="0.2">
      <c r="A62" t="s">
        <v>232</v>
      </c>
      <c r="B62" s="2" t="s">
        <v>225</v>
      </c>
      <c r="C62" t="s">
        <v>233</v>
      </c>
      <c r="D62" s="1" t="s">
        <v>227</v>
      </c>
      <c r="E62" s="1" t="s">
        <v>228</v>
      </c>
      <c r="F62" s="1" t="s">
        <v>229</v>
      </c>
      <c r="G62" s="1" t="s">
        <v>230</v>
      </c>
      <c r="I62" t="str">
        <f t="shared" si="0"/>
        <v xml:space="preserve">"No disposition is a security from evil wishes to a man whose happiness hangs on duplicity."   /   Silas Marner   (1. 13. 175)   /   https://aub.ie/RND35O </v>
      </c>
      <c r="J62">
        <f t="shared" si="1"/>
        <v>155</v>
      </c>
      <c r="K62" t="str">
        <f t="shared" si="2"/>
        <v xml:space="preserve">   </v>
      </c>
      <c r="L62" t="s">
        <v>11</v>
      </c>
      <c r="M62" t="s">
        <v>234</v>
      </c>
    </row>
    <row r="63" spans="1:13" x14ac:dyDescent="0.2">
      <c r="A63" t="s">
        <v>235</v>
      </c>
      <c r="B63" s="2" t="s">
        <v>225</v>
      </c>
      <c r="C63" t="s">
        <v>236</v>
      </c>
      <c r="D63" s="1" t="s">
        <v>227</v>
      </c>
      <c r="E63" s="1" t="s">
        <v>228</v>
      </c>
      <c r="F63" s="1" t="s">
        <v>229</v>
      </c>
      <c r="G63" s="1" t="s">
        <v>230</v>
      </c>
      <c r="I63" t="str">
        <f t="shared" si="0"/>
        <v xml:space="preserve">"It is seldom that the miserable can help regarding their misery as a wrong inflicted by those who are less miserable."   /   Silas Marner   (1. 12. 164)   /   https://aub.ie/RND35O </v>
      </c>
      <c r="J63">
        <f t="shared" si="1"/>
        <v>182</v>
      </c>
      <c r="K63" t="str">
        <f t="shared" si="2"/>
        <v xml:space="preserve">   </v>
      </c>
      <c r="L63" t="s">
        <v>11</v>
      </c>
      <c r="M63" t="s">
        <v>237</v>
      </c>
    </row>
    <row r="64" spans="1:13" x14ac:dyDescent="0.2">
      <c r="A64" t="s">
        <v>238</v>
      </c>
      <c r="B64" s="2" t="s">
        <v>225</v>
      </c>
      <c r="C64" t="s">
        <v>239</v>
      </c>
      <c r="D64" s="1" t="s">
        <v>227</v>
      </c>
      <c r="E64" s="1" t="s">
        <v>228</v>
      </c>
      <c r="F64" s="1" t="s">
        <v>229</v>
      </c>
      <c r="G64" s="1" t="s">
        <v>230</v>
      </c>
      <c r="I64" t="str">
        <f t="shared" si="0"/>
        <v xml:space="preserve">"A man falling into dark waters seeks a momentary footing even on sliding stones."   /   Silas Marner   (1. 5. 64)   /   https://aub.ie/RND35O </v>
      </c>
      <c r="J64">
        <f t="shared" si="1"/>
        <v>143</v>
      </c>
      <c r="K64" t="str">
        <f t="shared" si="2"/>
        <v xml:space="preserve">   </v>
      </c>
      <c r="L64" t="s">
        <v>11</v>
      </c>
      <c r="M64" t="s">
        <v>240</v>
      </c>
    </row>
    <row r="65" spans="1:13" x14ac:dyDescent="0.2">
      <c r="A65" t="s">
        <v>241</v>
      </c>
      <c r="B65" s="2" t="s">
        <v>225</v>
      </c>
      <c r="C65" t="s">
        <v>242</v>
      </c>
      <c r="D65" s="1" t="s">
        <v>227</v>
      </c>
      <c r="E65" s="1" t="s">
        <v>228</v>
      </c>
      <c r="F65" s="1" t="s">
        <v>243</v>
      </c>
      <c r="G65" s="1" t="s">
        <v>244</v>
      </c>
      <c r="I65" t="str">
        <f t="shared" si="0"/>
        <v xml:space="preserve">"Every man's work, pursued steadily, tends to come to an end in itself, and so to bridge over the love less chasms of his life"   /   Silas Marner   (1. 2. 23)   /   https://aub.ie/RND35O </v>
      </c>
      <c r="J65">
        <f t="shared" si="1"/>
        <v>188</v>
      </c>
      <c r="K65" t="str">
        <f t="shared" si="2"/>
        <v xml:space="preserve">   </v>
      </c>
      <c r="L65" t="s">
        <v>11</v>
      </c>
      <c r="M65" t="s">
        <v>245</v>
      </c>
    </row>
    <row r="66" spans="1:13" x14ac:dyDescent="0.2">
      <c r="A66" t="s">
        <v>246</v>
      </c>
      <c r="B66" s="2" t="s">
        <v>225</v>
      </c>
      <c r="C66" t="s">
        <v>247</v>
      </c>
      <c r="D66" s="1" t="s">
        <v>227</v>
      </c>
      <c r="E66" s="1" t="s">
        <v>228</v>
      </c>
      <c r="F66" s="1" t="s">
        <v>248</v>
      </c>
      <c r="G66" s="1" t="s">
        <v>249</v>
      </c>
      <c r="I66" t="str">
        <f t="shared" ref="I66:I98" si="3">_xlfn.CONCAT(L66,A66,L66,"   /   ",B66,"   ", C66, "   /   ", E66)</f>
        <v xml:space="preserve">"Memory, when duly impregnated with ascertained facts, is sometimes surprisingly fertile."   /   Silas Marner   (1. 8. 93)   /   https://aub.ie/RND35O </v>
      </c>
      <c r="J66">
        <f t="shared" ref="J66:J98" si="4">LEN(I66)</f>
        <v>151</v>
      </c>
      <c r="K66" t="str">
        <f t="shared" ref="K66:K98" si="5">IF(J66&gt;280, "too long", "   ")</f>
        <v xml:space="preserve">   </v>
      </c>
      <c r="L66" t="s">
        <v>11</v>
      </c>
      <c r="M66" t="s">
        <v>250</v>
      </c>
    </row>
    <row r="67" spans="1:13" x14ac:dyDescent="0.2">
      <c r="A67" t="s">
        <v>251</v>
      </c>
      <c r="B67" s="2" t="s">
        <v>225</v>
      </c>
      <c r="C67" t="s">
        <v>252</v>
      </c>
      <c r="D67" s="1" t="s">
        <v>227</v>
      </c>
      <c r="E67" s="1" t="s">
        <v>228</v>
      </c>
      <c r="F67" s="1" t="s">
        <v>253</v>
      </c>
      <c r="G67" s="1" t="s">
        <v>254</v>
      </c>
      <c r="I67" t="str">
        <f t="shared" si="3"/>
        <v xml:space="preserve">"Perfect love has a breath of poetry which can exalt the relations of the least-instructed human beings."   /   Silas Marner   (1. 16. 219)   /   https://aub.ie/RND35O </v>
      </c>
      <c r="J67">
        <f t="shared" si="4"/>
        <v>168</v>
      </c>
      <c r="K67" t="str">
        <f t="shared" si="5"/>
        <v xml:space="preserve">   </v>
      </c>
      <c r="L67" t="s">
        <v>11</v>
      </c>
      <c r="M67" t="s">
        <v>255</v>
      </c>
    </row>
    <row r="68" spans="1:13" x14ac:dyDescent="0.2">
      <c r="A68" t="s">
        <v>256</v>
      </c>
      <c r="B68" s="2" t="s">
        <v>225</v>
      </c>
      <c r="C68" t="s">
        <v>257</v>
      </c>
      <c r="D68" s="1" t="s">
        <v>227</v>
      </c>
      <c r="E68" s="1" t="s">
        <v>228</v>
      </c>
      <c r="I68" t="str">
        <f t="shared" si="3"/>
        <v xml:space="preserve">"The human life which lies, like a dark by-street, behind the goodly oriented facade that meets the sunlight and gaze of respectable admirers."   /   Silas Marner   (1. 13. 174)   /   https://aub.ie/RND35O </v>
      </c>
      <c r="J68">
        <f t="shared" si="4"/>
        <v>206</v>
      </c>
      <c r="K68" t="str">
        <f t="shared" si="5"/>
        <v xml:space="preserve">   </v>
      </c>
      <c r="L68" t="s">
        <v>11</v>
      </c>
      <c r="M68" t="s">
        <v>258</v>
      </c>
    </row>
    <row r="69" spans="1:13" x14ac:dyDescent="0.2">
      <c r="A69" t="s">
        <v>259</v>
      </c>
      <c r="B69" s="2" t="s">
        <v>225</v>
      </c>
      <c r="C69" t="s">
        <v>260</v>
      </c>
      <c r="D69" s="1" t="s">
        <v>227</v>
      </c>
      <c r="E69" s="1" t="s">
        <v>228</v>
      </c>
      <c r="F69" s="1" t="s">
        <v>261</v>
      </c>
      <c r="G69" s="1" t="s">
        <v>262</v>
      </c>
      <c r="I69" t="str">
        <f t="shared" si="3"/>
        <v xml:space="preserve">"When events turn out so much better for a man than he has reason to dread, is it not proof that his conduct has been less foolish and blameworthy than it might otherwise have appeared?"   /   Silas Marner   (1. 13. 183)   /   https://aub.ie/RND35O </v>
      </c>
      <c r="J69">
        <f t="shared" si="4"/>
        <v>249</v>
      </c>
      <c r="K69" t="str">
        <f t="shared" si="5"/>
        <v xml:space="preserve">   </v>
      </c>
      <c r="L69" t="s">
        <v>11</v>
      </c>
      <c r="M69" t="s">
        <v>263</v>
      </c>
    </row>
    <row r="70" spans="1:13" x14ac:dyDescent="0.2">
      <c r="A70" t="s">
        <v>264</v>
      </c>
      <c r="B70" s="2" t="s">
        <v>225</v>
      </c>
      <c r="C70" t="s">
        <v>265</v>
      </c>
      <c r="D70" s="1" t="s">
        <v>227</v>
      </c>
      <c r="E70" s="1" t="s">
        <v>228</v>
      </c>
      <c r="F70" s="1" t="s">
        <v>266</v>
      </c>
      <c r="G70" s="1" t="s">
        <v>267</v>
      </c>
      <c r="I70" t="str">
        <f t="shared" si="3"/>
        <v xml:space="preserve">"A dull mind, once arriving at an inference that flatters a desire, is rarely able to retain the impression that the notion from which the inference started was purely problematic."   /   Silas Marner   (1. 4. 57)   /   https://aub.ie/RND35O </v>
      </c>
      <c r="J70">
        <f t="shared" si="4"/>
        <v>242</v>
      </c>
      <c r="K70" t="str">
        <f t="shared" si="5"/>
        <v xml:space="preserve">   </v>
      </c>
      <c r="L70" t="s">
        <v>11</v>
      </c>
      <c r="M70" t="s">
        <v>268</v>
      </c>
    </row>
    <row r="71" spans="1:13" x14ac:dyDescent="0.2">
      <c r="A71" t="s">
        <v>269</v>
      </c>
      <c r="B71" s="2" t="s">
        <v>270</v>
      </c>
      <c r="C71" t="s">
        <v>271</v>
      </c>
      <c r="D71" s="1" t="s">
        <v>272</v>
      </c>
      <c r="E71" s="1" t="s">
        <v>273</v>
      </c>
      <c r="I71" t="str">
        <f t="shared" si="3"/>
        <v xml:space="preserve">"One must be poor to know the luxury of giving."   /   Middlemarch   (1 . 17 . 257)   /   https://aub.ie/HSrstF </v>
      </c>
      <c r="J71">
        <f t="shared" si="4"/>
        <v>112</v>
      </c>
      <c r="K71" t="str">
        <f t="shared" si="5"/>
        <v xml:space="preserve">   </v>
      </c>
      <c r="L71" t="s">
        <v>11</v>
      </c>
      <c r="M71" t="s">
        <v>274</v>
      </c>
    </row>
    <row r="72" spans="1:13" x14ac:dyDescent="0.2">
      <c r="A72" t="s">
        <v>275</v>
      </c>
      <c r="B72" s="2" t="s">
        <v>270</v>
      </c>
      <c r="C72" t="s">
        <v>276</v>
      </c>
      <c r="D72" s="1" t="s">
        <v>277</v>
      </c>
      <c r="E72" s="1" t="s">
        <v>278</v>
      </c>
      <c r="I72" t="str">
        <f t="shared" si="3"/>
        <v xml:space="preserve">"Our deeds still travel with us from afar, and what we have been makes us what we are."   /   Middlemarch   (3 . 70 . 260)   /   http://aub.ie/kfZDY2 </v>
      </c>
      <c r="J72">
        <f t="shared" si="4"/>
        <v>150</v>
      </c>
      <c r="K72" t="str">
        <f t="shared" si="5"/>
        <v xml:space="preserve">   </v>
      </c>
      <c r="L72" t="s">
        <v>11</v>
      </c>
      <c r="M72" t="s">
        <v>279</v>
      </c>
    </row>
    <row r="73" spans="1:13" x14ac:dyDescent="0.2">
      <c r="A73" t="s">
        <v>280</v>
      </c>
      <c r="B73" s="2" t="s">
        <v>270</v>
      </c>
      <c r="C73" t="s">
        <v>281</v>
      </c>
      <c r="D73" s="1" t="s">
        <v>277</v>
      </c>
      <c r="E73" s="1" t="s">
        <v>278</v>
      </c>
      <c r="I73" t="str">
        <f t="shared" si="3"/>
        <v xml:space="preserve">"Where women love each other, men learn to smother their mutual dislike."   /   Middlemarch   (3 . 87 . 463)   /   http://aub.ie/kfZDY2 </v>
      </c>
      <c r="J73">
        <f t="shared" si="4"/>
        <v>136</v>
      </c>
      <c r="K73" t="str">
        <f t="shared" si="5"/>
        <v xml:space="preserve">   </v>
      </c>
      <c r="L73" t="s">
        <v>11</v>
      </c>
      <c r="M73" t="s">
        <v>282</v>
      </c>
    </row>
    <row r="74" spans="1:13" x14ac:dyDescent="0.2">
      <c r="A74" t="s">
        <v>283</v>
      </c>
      <c r="B74" s="2" t="s">
        <v>270</v>
      </c>
      <c r="C74" t="s">
        <v>284</v>
      </c>
      <c r="D74" s="1" t="s">
        <v>277</v>
      </c>
      <c r="E74" s="1" t="s">
        <v>278</v>
      </c>
      <c r="I74" t="str">
        <f t="shared" si="3"/>
        <v xml:space="preserve">"And, of course, men know best about everything, except what women know better."   /   Middlemarch   (3 . 72 . 312)   /   http://aub.ie/kfZDY2 </v>
      </c>
      <c r="J74">
        <f t="shared" si="4"/>
        <v>143</v>
      </c>
      <c r="K74" t="str">
        <f t="shared" si="5"/>
        <v xml:space="preserve">   </v>
      </c>
      <c r="L74" t="s">
        <v>11</v>
      </c>
      <c r="M74" t="s">
        <v>285</v>
      </c>
    </row>
    <row r="75" spans="1:13" x14ac:dyDescent="0.2">
      <c r="A75" t="s">
        <v>286</v>
      </c>
      <c r="B75" s="2" t="s">
        <v>270</v>
      </c>
      <c r="C75" t="s">
        <v>287</v>
      </c>
      <c r="D75" s="1" t="s">
        <v>272</v>
      </c>
      <c r="E75" s="1" t="s">
        <v>273</v>
      </c>
      <c r="I75" t="str">
        <f t="shared" si="3"/>
        <v xml:space="preserve">"Failure after long perseverance is much grander than never to have a striving good enough to be called a failure."   /   Middlemarch   (1 . 22. 340)   /   https://aub.ie/HSrstF </v>
      </c>
      <c r="J75">
        <f t="shared" si="4"/>
        <v>178</v>
      </c>
      <c r="K75" t="str">
        <f t="shared" si="5"/>
        <v xml:space="preserve">   </v>
      </c>
      <c r="L75" t="s">
        <v>11</v>
      </c>
      <c r="M75" t="s">
        <v>288</v>
      </c>
    </row>
    <row r="76" spans="1:13" x14ac:dyDescent="0.2">
      <c r="A76" t="s">
        <v>289</v>
      </c>
      <c r="B76" s="2" t="s">
        <v>270</v>
      </c>
      <c r="C76" t="s">
        <v>290</v>
      </c>
      <c r="D76" s="1" t="s">
        <v>272</v>
      </c>
      <c r="E76" s="1" t="s">
        <v>273</v>
      </c>
      <c r="I76" t="str">
        <f t="shared" si="3"/>
        <v xml:space="preserve">"One can begin so many things with a new person! —even begin to be a better man."   /   Middlemarch   (1 . 13 . 188)   /   https://aub.ie/HSrstF </v>
      </c>
      <c r="J76">
        <f t="shared" si="4"/>
        <v>145</v>
      </c>
      <c r="K76" t="str">
        <f t="shared" si="5"/>
        <v xml:space="preserve">   </v>
      </c>
      <c r="L76" t="s">
        <v>11</v>
      </c>
      <c r="M76" t="s">
        <v>291</v>
      </c>
    </row>
    <row r="77" spans="1:13" x14ac:dyDescent="0.2">
      <c r="A77" t="s">
        <v>292</v>
      </c>
      <c r="B77" s="2" t="s">
        <v>270</v>
      </c>
      <c r="C77" t="s">
        <v>293</v>
      </c>
      <c r="D77" s="1" t="s">
        <v>272</v>
      </c>
      <c r="E77" s="1" t="s">
        <v>273</v>
      </c>
      <c r="I77" t="str">
        <f t="shared" si="3"/>
        <v xml:space="preserve">"Confound you handsome young fellows! you think of having it all your own way in the world. You don't understand women. They don't admire you half so much as you admire yourselves."   /   Middlemarch   (1 . 8 . 101)   /   https://aub.ie/HSrstF </v>
      </c>
      <c r="J77">
        <f t="shared" si="4"/>
        <v>244</v>
      </c>
      <c r="K77" t="str">
        <f t="shared" si="5"/>
        <v xml:space="preserve">   </v>
      </c>
      <c r="L77" t="s">
        <v>11</v>
      </c>
      <c r="M77" t="s">
        <v>294</v>
      </c>
    </row>
    <row r="78" spans="1:13" x14ac:dyDescent="0.2">
      <c r="A78" t="s">
        <v>295</v>
      </c>
      <c r="B78" s="2" t="s">
        <v>270</v>
      </c>
      <c r="C78" t="s">
        <v>296</v>
      </c>
      <c r="D78" s="1" t="s">
        <v>272</v>
      </c>
      <c r="E78" s="1" t="s">
        <v>273</v>
      </c>
      <c r="I78" t="str">
        <f t="shared" si="3"/>
        <v xml:space="preserve">"blameless people are always the most exasperating"   /   Middlemarch   (1. 12. 173)   /   https://aub.ie/HSrstF </v>
      </c>
      <c r="J78">
        <f t="shared" si="4"/>
        <v>113</v>
      </c>
      <c r="K78" t="str">
        <f t="shared" si="5"/>
        <v xml:space="preserve">   </v>
      </c>
      <c r="L78" t="s">
        <v>11</v>
      </c>
      <c r="M78" t="s">
        <v>297</v>
      </c>
    </row>
    <row r="79" spans="1:13" x14ac:dyDescent="0.2">
      <c r="A79" t="s">
        <v>298</v>
      </c>
      <c r="B79" s="2" t="s">
        <v>270</v>
      </c>
      <c r="C79" t="s">
        <v>299</v>
      </c>
      <c r="D79" s="1" t="s">
        <v>272</v>
      </c>
      <c r="E79" s="1" t="s">
        <v>273</v>
      </c>
      <c r="I79" t="str">
        <f t="shared" si="3"/>
        <v xml:space="preserve">"Sane people did what their neighbors did, so that if any lunatics were at large, one might know and avoid them."   /   Middlemarch   (1 . 1 . 11)   /   https://aub.ie/HSrstF </v>
      </c>
      <c r="J79">
        <f t="shared" si="4"/>
        <v>175</v>
      </c>
      <c r="K79" t="str">
        <f t="shared" si="5"/>
        <v xml:space="preserve">   </v>
      </c>
      <c r="L79" t="s">
        <v>11</v>
      </c>
      <c r="M79" t="s">
        <v>300</v>
      </c>
    </row>
    <row r="80" spans="1:13" x14ac:dyDescent="0.2">
      <c r="A80" t="s">
        <v>301</v>
      </c>
      <c r="B80" s="2" t="s">
        <v>270</v>
      </c>
      <c r="C80" t="s">
        <v>302</v>
      </c>
      <c r="D80" s="1" t="s">
        <v>277</v>
      </c>
      <c r="E80" s="1" t="s">
        <v>278</v>
      </c>
      <c r="I80" s="4" t="str">
        <f t="shared" si="3"/>
        <v xml:space="preserve">"the growing good of the world is partly dependent on unhistoric acts; and that things are not so ill with you and me as they might have been, is half owing to the number who lived faithfully a hidden life, and rest in unvisited tombs"   /   Middlemarch   (3 . 87 . 465)   /   http://aub.ie/kfZDY2 </v>
      </c>
      <c r="J80">
        <f t="shared" si="4"/>
        <v>298</v>
      </c>
      <c r="K80" t="str">
        <f t="shared" si="5"/>
        <v>too long</v>
      </c>
      <c r="L80" t="s">
        <v>11</v>
      </c>
      <c r="M80" t="s">
        <v>303</v>
      </c>
    </row>
    <row r="81" spans="1:13" x14ac:dyDescent="0.2">
      <c r="A81" t="s">
        <v>304</v>
      </c>
      <c r="B81" s="2" t="s">
        <v>270</v>
      </c>
      <c r="C81" t="s">
        <v>305</v>
      </c>
      <c r="D81" s="1" t="s">
        <v>306</v>
      </c>
      <c r="E81" s="1" t="s">
        <v>307</v>
      </c>
      <c r="I81" t="str">
        <f t="shared" si="3"/>
        <v xml:space="preserve">"What we call despair, is often the painful eagerness of unfed hope."   /   Middlemarch   (2 . 51 . 342)   /   https://aub.ie/5kT7mb </v>
      </c>
      <c r="J81">
        <f t="shared" si="4"/>
        <v>133</v>
      </c>
      <c r="K81" t="str">
        <f t="shared" si="5"/>
        <v xml:space="preserve">   </v>
      </c>
      <c r="L81" t="s">
        <v>11</v>
      </c>
      <c r="M81" t="s">
        <v>308</v>
      </c>
    </row>
    <row r="82" spans="1:13" x14ac:dyDescent="0.2">
      <c r="A82" t="s">
        <v>309</v>
      </c>
      <c r="B82" s="2" t="s">
        <v>270</v>
      </c>
      <c r="C82" t="s">
        <v>310</v>
      </c>
      <c r="D82" s="1" t="s">
        <v>277</v>
      </c>
      <c r="E82" s="1" t="s">
        <v>278</v>
      </c>
      <c r="I82" s="4" t="str">
        <f t="shared" si="3"/>
        <v xml:space="preserve">"If youth is the season of hope, it is often so only in the sense that our elders are hopeful about us; for no age is so apt as youth to think its emotions, partings, and resolves are the last of their kind. Each crisis seems final, simply because it is new."   /   Middlemarch   (3 . 55. 21)   /   http://aub.ie/kfZDY2 </v>
      </c>
      <c r="J82">
        <f t="shared" si="4"/>
        <v>320</v>
      </c>
      <c r="K82" t="str">
        <f t="shared" si="5"/>
        <v>too long</v>
      </c>
      <c r="L82" t="s">
        <v>11</v>
      </c>
      <c r="M82" t="s">
        <v>311</v>
      </c>
    </row>
    <row r="83" spans="1:13" x14ac:dyDescent="0.2">
      <c r="A83" t="s">
        <v>312</v>
      </c>
      <c r="B83" s="2" t="s">
        <v>270</v>
      </c>
      <c r="C83" t="s">
        <v>313</v>
      </c>
      <c r="D83" s="1" t="s">
        <v>277</v>
      </c>
      <c r="E83" s="1" t="s">
        <v>278</v>
      </c>
      <c r="I83" t="str">
        <f t="shared" si="3"/>
        <v xml:space="preserve">"people are almost always better than their neighbors think they are"   /   Middlemarch   (3 . 72 . 308)   /   http://aub.ie/kfZDY2 </v>
      </c>
      <c r="J83">
        <f t="shared" si="4"/>
        <v>132</v>
      </c>
      <c r="K83" t="str">
        <f t="shared" si="5"/>
        <v xml:space="preserve">   </v>
      </c>
      <c r="L83" t="s">
        <v>11</v>
      </c>
      <c r="M83" t="s">
        <v>314</v>
      </c>
    </row>
    <row r="84" spans="1:13" x14ac:dyDescent="0.2">
      <c r="A84" t="s">
        <v>315</v>
      </c>
      <c r="B84" s="2" t="s">
        <v>270</v>
      </c>
      <c r="C84" t="s">
        <v>316</v>
      </c>
      <c r="D84" s="1" t="s">
        <v>306</v>
      </c>
      <c r="E84" s="1" t="s">
        <v>307</v>
      </c>
      <c r="I84" t="str">
        <f t="shared" si="3"/>
        <v xml:space="preserve">"It is surely better to pardon too much, than to condemn too much."   /   Middlemarch   (2 . 50. 338)   /   https://aub.ie/5kT7mb </v>
      </c>
      <c r="J84">
        <f t="shared" si="4"/>
        <v>130</v>
      </c>
      <c r="K84" t="str">
        <f t="shared" si="5"/>
        <v xml:space="preserve">   </v>
      </c>
      <c r="L84" t="s">
        <v>11</v>
      </c>
      <c r="M84" t="s">
        <v>317</v>
      </c>
    </row>
    <row r="85" spans="1:13" x14ac:dyDescent="0.2">
      <c r="A85" t="s">
        <v>318</v>
      </c>
      <c r="B85" s="2" t="s">
        <v>270</v>
      </c>
      <c r="C85" t="s">
        <v>319</v>
      </c>
      <c r="D85" s="1" t="s">
        <v>306</v>
      </c>
      <c r="E85" s="1" t="s">
        <v>307</v>
      </c>
      <c r="I85" t="str">
        <f t="shared" si="3"/>
        <v xml:space="preserve">"The troublesome ones in a family are usually either the wits or the idiots."   /   Middlemarch   (2 . 32 . 49)   /   https://aub.ie/5kT7mb </v>
      </c>
      <c r="J85">
        <f t="shared" si="4"/>
        <v>140</v>
      </c>
      <c r="K85" t="str">
        <f t="shared" si="5"/>
        <v xml:space="preserve">   </v>
      </c>
      <c r="L85" t="s">
        <v>11</v>
      </c>
      <c r="M85" t="s">
        <v>320</v>
      </c>
    </row>
    <row r="86" spans="1:13" x14ac:dyDescent="0.2">
      <c r="A86" t="s">
        <v>321</v>
      </c>
      <c r="B86" s="2" t="s">
        <v>270</v>
      </c>
      <c r="C86" t="s">
        <v>322</v>
      </c>
      <c r="D86" s="1" t="s">
        <v>306</v>
      </c>
      <c r="E86" s="1" t="s">
        <v>307</v>
      </c>
      <c r="I86" t="str">
        <f t="shared" si="3"/>
        <v xml:space="preserve">"It is always fatal to have music or poetry interrupted."   /   Middlemarch   (2 . 43 . 245-246)   /   https://aub.ie/5kT7mb </v>
      </c>
      <c r="J86">
        <f t="shared" si="4"/>
        <v>125</v>
      </c>
      <c r="K86" t="str">
        <f t="shared" si="5"/>
        <v xml:space="preserve">   </v>
      </c>
      <c r="L86" t="s">
        <v>11</v>
      </c>
      <c r="M86" t="s">
        <v>323</v>
      </c>
    </row>
    <row r="87" spans="1:13" x14ac:dyDescent="0.2">
      <c r="A87" t="s">
        <v>324</v>
      </c>
      <c r="B87" s="2" t="s">
        <v>270</v>
      </c>
      <c r="C87" t="s">
        <v>325</v>
      </c>
      <c r="D87" s="1" t="s">
        <v>272</v>
      </c>
      <c r="E87" s="1" t="s">
        <v>273</v>
      </c>
      <c r="I87" t="str">
        <f t="shared" si="3"/>
        <v xml:space="preserve">"to me it is one of the most odious things in a girl's life, that there must always be some supposition of falling in love coming between her and any man who is kind to her, and to whom she is grateful."   /   Middlemarch   (1 . 14. 206)   /   https://aub.ie/HSrstF </v>
      </c>
      <c r="J87">
        <f t="shared" si="4"/>
        <v>266</v>
      </c>
      <c r="K87" t="str">
        <f t="shared" si="5"/>
        <v xml:space="preserve">   </v>
      </c>
      <c r="L87" t="s">
        <v>11</v>
      </c>
      <c r="M87" t="s">
        <v>326</v>
      </c>
    </row>
    <row r="88" spans="1:13" x14ac:dyDescent="0.2">
      <c r="A88" t="s">
        <v>327</v>
      </c>
      <c r="B88" s="2" t="s">
        <v>270</v>
      </c>
      <c r="C88" t="s">
        <v>328</v>
      </c>
      <c r="D88" s="1" t="s">
        <v>272</v>
      </c>
      <c r="E88" s="1" t="s">
        <v>273</v>
      </c>
      <c r="I88" t="str">
        <f t="shared" si="3"/>
        <v xml:space="preserve">"But that intimacy of mutual embarrassment, in which each feels that the other is feeling something, having once existed, its effect is not to be done away with."   /   Middlemarch   (1 . 27. 407)   /   https://aub.ie/HSrstF </v>
      </c>
      <c r="J88">
        <f t="shared" si="4"/>
        <v>225</v>
      </c>
      <c r="K88" t="str">
        <f t="shared" si="5"/>
        <v xml:space="preserve">   </v>
      </c>
      <c r="L88" t="s">
        <v>11</v>
      </c>
      <c r="M88" t="s">
        <v>329</v>
      </c>
    </row>
    <row r="89" spans="1:13" x14ac:dyDescent="0.2">
      <c r="A89" t="s">
        <v>330</v>
      </c>
      <c r="B89" s="2" t="s">
        <v>270</v>
      </c>
      <c r="C89" t="s">
        <v>331</v>
      </c>
      <c r="D89" s="1" t="s">
        <v>272</v>
      </c>
      <c r="E89" s="1" t="s">
        <v>273</v>
      </c>
      <c r="I89" t="str">
        <f t="shared" si="3"/>
        <v xml:space="preserve">"If we had a keen vision and feeling of all ordinary human life, it would be like hearing the grass grow and the squirrel's heart beat, and we should die of that roar which lies on the other side of silence."   /   Middlemarch   (1 . 20 . 297)   /   https://aub.ie/HSrstF </v>
      </c>
      <c r="J89">
        <f t="shared" si="4"/>
        <v>272</v>
      </c>
      <c r="K89" t="str">
        <f t="shared" si="5"/>
        <v xml:space="preserve">   </v>
      </c>
      <c r="L89" t="s">
        <v>11</v>
      </c>
      <c r="M89" t="s">
        <v>332</v>
      </c>
    </row>
    <row r="90" spans="1:13" x14ac:dyDescent="0.2">
      <c r="A90" t="s">
        <v>333</v>
      </c>
      <c r="B90" s="2" t="s">
        <v>270</v>
      </c>
      <c r="C90" t="s">
        <v>334</v>
      </c>
      <c r="D90" s="1" t="s">
        <v>277</v>
      </c>
      <c r="E90" s="1" t="s">
        <v>278</v>
      </c>
      <c r="I90" t="str">
        <f t="shared" si="3"/>
        <v xml:space="preserve">"Science is properly more scrupulous than dogma. Dogma gives a charter to mistake, but the very breath of science is a contest with mistake, and must keep the conscience alive."   /   Middlemarch   (3 . 73 . 317)   /   http://aub.ie/kfZDY2 </v>
      </c>
      <c r="J90">
        <f t="shared" si="4"/>
        <v>240</v>
      </c>
      <c r="K90" t="str">
        <f t="shared" si="5"/>
        <v xml:space="preserve">   </v>
      </c>
      <c r="L90" t="s">
        <v>11</v>
      </c>
      <c r="M90" t="s">
        <v>335</v>
      </c>
    </row>
    <row r="91" spans="1:13" x14ac:dyDescent="0.2">
      <c r="A91" t="s">
        <v>336</v>
      </c>
      <c r="B91" s="2" t="s">
        <v>270</v>
      </c>
      <c r="C91" t="s">
        <v>337</v>
      </c>
      <c r="D91" s="1" t="s">
        <v>272</v>
      </c>
      <c r="E91" s="1" t="s">
        <v>273</v>
      </c>
      <c r="I91" s="4" t="str">
        <f t="shared" si="3"/>
        <v xml:space="preserve">"To be a poet is to have a soul so quick to discern that no shade of quality escapes it, and so quick to feel, that discernment is but a hand playing with finely ordered variety on the chords of emotion—a soul in which knowledge passes instantaneously into feeling, and feeling flashes back as a new organ of knowledge."   /   Middlemarch   (1 . 22 . 341)   /   https://aub.ie/HSrstF </v>
      </c>
      <c r="J91">
        <f t="shared" si="4"/>
        <v>384</v>
      </c>
      <c r="K91" t="str">
        <f t="shared" si="5"/>
        <v>too long</v>
      </c>
      <c r="L91" t="s">
        <v>11</v>
      </c>
      <c r="M91" t="s">
        <v>338</v>
      </c>
    </row>
    <row r="92" spans="1:13" x14ac:dyDescent="0.2">
      <c r="A92" t="s">
        <v>339</v>
      </c>
      <c r="B92" s="2" t="s">
        <v>270</v>
      </c>
      <c r="C92" t="s">
        <v>340</v>
      </c>
      <c r="D92" s="1" t="s">
        <v>306</v>
      </c>
      <c r="E92" s="1" t="s">
        <v>307</v>
      </c>
      <c r="I92" t="str">
        <f t="shared" si="3"/>
        <v xml:space="preserve">"The memory has as many moods as the temper, and shifts its scenery like a diorama."   /   Middlemarch   (2 . 53 . 379)   /   https://aub.ie/5kT7mb </v>
      </c>
      <c r="J92">
        <f t="shared" si="4"/>
        <v>148</v>
      </c>
      <c r="K92" t="str">
        <f t="shared" si="5"/>
        <v xml:space="preserve">   </v>
      </c>
      <c r="L92" t="s">
        <v>11</v>
      </c>
      <c r="M92" t="s">
        <v>341</v>
      </c>
    </row>
    <row r="93" spans="1:13" x14ac:dyDescent="0.2">
      <c r="A93" t="s">
        <v>342</v>
      </c>
      <c r="B93" s="2" t="s">
        <v>270</v>
      </c>
      <c r="C93" t="s">
        <v>343</v>
      </c>
      <c r="D93" s="1" t="s">
        <v>272</v>
      </c>
      <c r="E93" s="1" t="s">
        <v>273</v>
      </c>
      <c r="I93" t="str">
        <f t="shared" si="3"/>
        <v xml:space="preserve">"Doubtless this persistence was the best course for his own dignity: but pride only helps us to be generous; it never makes us so, any more than vanity makes us witty."   /   Middlemarch   (1 . 8 . 105)   /   https://aub.ie/HSrstF </v>
      </c>
      <c r="J93">
        <f t="shared" si="4"/>
        <v>231</v>
      </c>
      <c r="K93" t="str">
        <f t="shared" si="5"/>
        <v xml:space="preserve">   </v>
      </c>
      <c r="L93" t="s">
        <v>11</v>
      </c>
      <c r="M93" t="s">
        <v>344</v>
      </c>
    </row>
    <row r="94" spans="1:13" x14ac:dyDescent="0.2">
      <c r="A94" t="s">
        <v>345</v>
      </c>
      <c r="B94" s="2" t="s">
        <v>270</v>
      </c>
      <c r="C94" t="s">
        <v>346</v>
      </c>
      <c r="D94" s="1" t="s">
        <v>272</v>
      </c>
      <c r="E94" s="1" t="s">
        <v>273</v>
      </c>
      <c r="I94" t="str">
        <f t="shared" si="3"/>
        <v xml:space="preserve">"To have in general but little feeling, seems to be the only security against feeling too much on any particular occasion."   /   Middlemarch   (1 . 7 . 93)   /   https://aub.ie/HSrstF </v>
      </c>
      <c r="J94">
        <f t="shared" si="4"/>
        <v>185</v>
      </c>
      <c r="K94" t="str">
        <f t="shared" si="5"/>
        <v xml:space="preserve">   </v>
      </c>
      <c r="L94" t="s">
        <v>11</v>
      </c>
      <c r="M94" t="s">
        <v>347</v>
      </c>
    </row>
    <row r="95" spans="1:13" x14ac:dyDescent="0.2">
      <c r="A95" t="s">
        <v>348</v>
      </c>
      <c r="B95" s="2" t="s">
        <v>270</v>
      </c>
      <c r="C95" t="s">
        <v>349</v>
      </c>
      <c r="D95" s="1" t="s">
        <v>272</v>
      </c>
      <c r="E95" s="1" t="s">
        <v>273</v>
      </c>
      <c r="I95" t="str">
        <f t="shared" si="3"/>
        <v xml:space="preserve">"Pride helps us; and pride is not a bad thing when it only urges us to hide our own hurts—not to hurt others."   /   Middlemarch   (1 . 6 . 90)   /   https://aub.ie/HSrstF </v>
      </c>
      <c r="J95">
        <f t="shared" si="4"/>
        <v>172</v>
      </c>
      <c r="K95" t="str">
        <f t="shared" si="5"/>
        <v xml:space="preserve">   </v>
      </c>
      <c r="L95" t="s">
        <v>11</v>
      </c>
      <c r="M95" t="s">
        <v>350</v>
      </c>
    </row>
    <row r="96" spans="1:13" x14ac:dyDescent="0.2">
      <c r="A96" t="s">
        <v>351</v>
      </c>
      <c r="B96" s="2" t="s">
        <v>270</v>
      </c>
      <c r="C96" t="s">
        <v>352</v>
      </c>
      <c r="D96" s="1" t="s">
        <v>306</v>
      </c>
      <c r="E96" s="1" t="s">
        <v>307</v>
      </c>
      <c r="I96" t="str">
        <f t="shared" si="3"/>
        <v xml:space="preserve">"For the egoism which enters into our theories does not affect their sincerity; rather, the more our egoism is satisfied, the more robust is our belief"   /   Middlemarch   (2 . 53 . 378)   /   https://aub.ie/5kT7mb </v>
      </c>
      <c r="J96">
        <f t="shared" si="4"/>
        <v>216</v>
      </c>
      <c r="K96" t="str">
        <f t="shared" si="5"/>
        <v xml:space="preserve">   </v>
      </c>
      <c r="L96" t="s">
        <v>11</v>
      </c>
      <c r="M96" t="s">
        <v>353</v>
      </c>
    </row>
    <row r="97" spans="1:12" x14ac:dyDescent="0.2">
      <c r="A97" t="s">
        <v>354</v>
      </c>
      <c r="B97" s="2" t="s">
        <v>270</v>
      </c>
      <c r="C97" t="s">
        <v>355</v>
      </c>
      <c r="D97" s="1" t="s">
        <v>272</v>
      </c>
      <c r="E97" s="1" t="s">
        <v>273</v>
      </c>
      <c r="I97" t="str">
        <f t="shared" si="3"/>
        <v xml:space="preserve">"Among all forms of mistake, prophecy is the most gratuitous."   /   Middlemarch   (1 . 10 . 124)   /   https://aub.ie/HSrstF </v>
      </c>
      <c r="J97">
        <f t="shared" si="4"/>
        <v>126</v>
      </c>
      <c r="K97" t="str">
        <f t="shared" si="5"/>
        <v xml:space="preserve">   </v>
      </c>
      <c r="L97" t="s">
        <v>11</v>
      </c>
    </row>
    <row r="98" spans="1:12" x14ac:dyDescent="0.2">
      <c r="A98" t="s">
        <v>356</v>
      </c>
      <c r="B98" s="2" t="s">
        <v>270</v>
      </c>
      <c r="C98" t="s">
        <v>357</v>
      </c>
      <c r="D98" s="1" t="s">
        <v>306</v>
      </c>
      <c r="E98" s="1" t="s">
        <v>307</v>
      </c>
      <c r="I98" t="str">
        <f t="shared" si="3"/>
        <v xml:space="preserve">"We are all humiliated by the sudden discovery of a fact which has existed very comfortably and perhaps been staring at us in private while we have been making up our world entirely without it."   /   Middlemarch   (2 . 35. 89)   /   https://aub.ie/5kT7mb </v>
      </c>
      <c r="J98">
        <f t="shared" si="4"/>
        <v>256</v>
      </c>
      <c r="K98" t="str">
        <f t="shared" si="5"/>
        <v xml:space="preserve">   </v>
      </c>
      <c r="L98" t="s">
        <v>11</v>
      </c>
    </row>
    <row r="99" spans="1:12" x14ac:dyDescent="0.2">
      <c r="A99" t="s">
        <v>358</v>
      </c>
      <c r="B99" s="2" t="s">
        <v>270</v>
      </c>
      <c r="C99" t="s">
        <v>359</v>
      </c>
      <c r="D99" s="1" t="s">
        <v>272</v>
      </c>
      <c r="E99" s="1" t="s">
        <v>273</v>
      </c>
      <c r="I99" t="str">
        <f>_xlfn.CONCAT(L99,A99,L99,"   /   ",B99,"   ", C99, "   /   ", E99)</f>
        <v xml:space="preserve">"any hardship is better than pretending to do what one is paid for, and never really doing it"   /   Middlemarch   (1 . 14 . 207)   /   https://aub.ie/HSrstF </v>
      </c>
      <c r="J99">
        <f>LEN(I99)</f>
        <v>158</v>
      </c>
      <c r="K99" t="str">
        <f>IF(J99&gt;280, "too long", "   ")</f>
        <v xml:space="preserve">   </v>
      </c>
      <c r="L99" t="s">
        <v>11</v>
      </c>
    </row>
    <row r="100" spans="1:12" s="5" customFormat="1" x14ac:dyDescent="0.2">
      <c r="A100" s="5" t="s">
        <v>360</v>
      </c>
      <c r="B100" s="5" t="s">
        <v>361</v>
      </c>
      <c r="C100" s="5" t="s">
        <v>362</v>
      </c>
      <c r="D100" s="7" t="s">
        <v>363</v>
      </c>
      <c r="E100" s="7" t="s">
        <v>364</v>
      </c>
      <c r="I100" s="9" t="str">
        <f t="shared" ref="I100:I161" si="6">_xlfn.CONCAT(L100,A100,L100,"   /   ",B100,"   ", C100, "   /   ", E100)</f>
        <v>"It is a sad weakness in us, after all, that the thought of a man's death hallows him anew to us."   /   Janet's Repentance   (1. 11. 176)   /   http://aub.ie/DQ5qMP</v>
      </c>
      <c r="J100" s="9">
        <f t="shared" ref="J100:J161" si="7">LEN(I100)</f>
        <v>165</v>
      </c>
      <c r="K100" s="9" t="str">
        <f t="shared" ref="K100:K161" si="8">IF(J100&gt;280, "too long", "   ")</f>
        <v xml:space="preserve">   </v>
      </c>
      <c r="L100" s="9" t="s">
        <v>11</v>
      </c>
    </row>
    <row r="101" spans="1:12" s="5" customFormat="1" x14ac:dyDescent="0.2">
      <c r="A101" s="6" t="s">
        <v>365</v>
      </c>
      <c r="B101" s="5" t="s">
        <v>361</v>
      </c>
      <c r="C101" s="5" t="s">
        <v>366</v>
      </c>
      <c r="D101" s="7" t="s">
        <v>363</v>
      </c>
      <c r="E101" s="7" t="s">
        <v>364</v>
      </c>
      <c r="I101" s="9" t="str">
        <f t="shared" si="6"/>
        <v>"Mighty is the force of motherhood!' says the great tragic poet to us across the ages, finding, as usual, the simplest words for the sublimest fact."   /   Janet's Repentance   (1. 13. 186)   /   http://aub.ie/DQ5qMP</v>
      </c>
      <c r="J101" s="9">
        <f t="shared" si="7"/>
        <v>216</v>
      </c>
      <c r="K101" s="9" t="str">
        <f t="shared" si="8"/>
        <v xml:space="preserve">   </v>
      </c>
      <c r="L101" s="9" t="s">
        <v>11</v>
      </c>
    </row>
    <row r="102" spans="1:12" s="5" customFormat="1" x14ac:dyDescent="0.2">
      <c r="A102" s="5" t="s">
        <v>367</v>
      </c>
      <c r="B102" s="5" t="s">
        <v>361</v>
      </c>
      <c r="C102" s="5" t="s">
        <v>368</v>
      </c>
      <c r="D102" s="7" t="s">
        <v>363</v>
      </c>
      <c r="E102" s="7" t="s">
        <v>364</v>
      </c>
      <c r="I102" s="9" t="str">
        <f t="shared" si="6"/>
        <v>"The impulse to confession almost always requires the presence of a fresh ear and a fresh heart ; and in our moments of spiritual need, the man to whom we have no tie but our common nature, seems nearer to us than mother, brother, or friend."   /   Janet's Repentance   (1. 16. 214)   /   http://aub.ie/DQ5qMP</v>
      </c>
      <c r="J102" s="9">
        <f t="shared" si="7"/>
        <v>309</v>
      </c>
      <c r="K102" s="9" t="str">
        <f t="shared" si="8"/>
        <v>too long</v>
      </c>
      <c r="L102" s="9" t="s">
        <v>11</v>
      </c>
    </row>
    <row r="103" spans="1:12" s="5" customFormat="1" x14ac:dyDescent="0.2">
      <c r="A103" s="5" t="s">
        <v>369</v>
      </c>
      <c r="B103" s="5" t="s">
        <v>361</v>
      </c>
      <c r="C103" s="5" t="s">
        <v>370</v>
      </c>
      <c r="D103" s="7" t="s">
        <v>363</v>
      </c>
      <c r="E103" s="7" t="s">
        <v>364</v>
      </c>
      <c r="I103" s="9" t="str">
        <f t="shared" si="6"/>
        <v>"Blessed influence of one true loving human soul on another!"   /   Janet's Repentance   (1. 19. 236)   /   http://aub.ie/DQ5qMP</v>
      </c>
      <c r="J103" s="9">
        <f t="shared" si="7"/>
        <v>128</v>
      </c>
      <c r="K103" s="9" t="str">
        <f t="shared" si="8"/>
        <v xml:space="preserve">   </v>
      </c>
      <c r="L103" s="9" t="s">
        <v>11</v>
      </c>
    </row>
    <row r="104" spans="1:12" s="5" customFormat="1" x14ac:dyDescent="0.2">
      <c r="A104" s="5" t="s">
        <v>371</v>
      </c>
      <c r="B104" s="5" t="s">
        <v>13</v>
      </c>
      <c r="C104" s="5" t="s">
        <v>372</v>
      </c>
      <c r="D104" s="1" t="s">
        <v>23</v>
      </c>
      <c r="E104" s="1" t="s">
        <v>24</v>
      </c>
      <c r="I104" s="9" t="str">
        <f t="shared" si="6"/>
        <v xml:space="preserve">"Beauty has an expression beyond and far above the one woman's soul that it clothes, as the words of genius have a wider meaning than the thought that prompted them."   /   Adam Bede   (2. 24. 98)   /   http://aub.ie/6ris39 </v>
      </c>
      <c r="J104" s="9">
        <f t="shared" si="7"/>
        <v>224</v>
      </c>
      <c r="K104" s="9" t="str">
        <f t="shared" si="8"/>
        <v xml:space="preserve">   </v>
      </c>
      <c r="L104" s="9" t="s">
        <v>11</v>
      </c>
    </row>
    <row r="105" spans="1:12" s="5" customFormat="1" x14ac:dyDescent="0.2">
      <c r="A105" s="5" t="s">
        <v>373</v>
      </c>
      <c r="B105" s="5" t="s">
        <v>13</v>
      </c>
      <c r="C105" s="5" t="s">
        <v>374</v>
      </c>
      <c r="D105" s="1" t="s">
        <v>23</v>
      </c>
      <c r="E105" s="1" t="s">
        <v>24</v>
      </c>
      <c r="I105" s="9" t="str">
        <f t="shared" si="6"/>
        <v xml:space="preserve">"How is it that the poets have said so many fine things about our first love, so few about our later love?"   /   Adam Bede   (2. 52. 326)   /   http://aub.ie/6ris39 </v>
      </c>
      <c r="J105" s="9">
        <f t="shared" si="7"/>
        <v>166</v>
      </c>
      <c r="K105" s="9" t="str">
        <f t="shared" si="8"/>
        <v xml:space="preserve">   </v>
      </c>
      <c r="L105" s="9" t="s">
        <v>11</v>
      </c>
    </row>
    <row r="106" spans="1:12" s="5" customFormat="1" x14ac:dyDescent="0.2">
      <c r="A106" s="5" t="s">
        <v>375</v>
      </c>
      <c r="B106" s="5" t="s">
        <v>13</v>
      </c>
      <c r="C106" s="5" t="s">
        <v>376</v>
      </c>
      <c r="D106" s="1" t="s">
        <v>15</v>
      </c>
      <c r="E106" s="1" t="s">
        <v>16</v>
      </c>
      <c r="I106" s="9" t="str">
        <f t="shared" si="6"/>
        <v xml:space="preserve">"We look at the one little woman's face we love, as we look at the face of our mother earth, and see all sorts of answers to our own yearnings."   /   Adam Bede   (1. 19. 314)   /   https://aub.ie/PUjwTw </v>
      </c>
      <c r="J106" s="9">
        <f t="shared" si="7"/>
        <v>204</v>
      </c>
      <c r="K106" s="9" t="str">
        <f t="shared" si="8"/>
        <v xml:space="preserve">   </v>
      </c>
      <c r="L106" s="9" t="s">
        <v>11</v>
      </c>
    </row>
    <row r="107" spans="1:12" s="5" customFormat="1" x14ac:dyDescent="0.2">
      <c r="A107" s="5" t="s">
        <v>377</v>
      </c>
      <c r="B107" s="5" t="s">
        <v>13</v>
      </c>
      <c r="C107" s="5" t="s">
        <v>378</v>
      </c>
      <c r="D107" s="1" t="s">
        <v>15</v>
      </c>
      <c r="E107" s="1" t="s">
        <v>16</v>
      </c>
      <c r="I107" s="9" t="str">
        <f t="shared" si="6"/>
        <v xml:space="preserve">"There is a sort of fascination in all sincere unpremeditated eloquence, which opens to one the inward drama of the speaker's emotions."   /   Adam Bede   (1. 2. 44)   /   https://aub.ie/PUjwTw </v>
      </c>
      <c r="J107" s="9">
        <f t="shared" si="7"/>
        <v>194</v>
      </c>
      <c r="K107" s="9" t="str">
        <f t="shared" si="8"/>
        <v xml:space="preserve">   </v>
      </c>
      <c r="L107" s="9" t="s">
        <v>11</v>
      </c>
    </row>
    <row r="108" spans="1:12" s="5" customFormat="1" x14ac:dyDescent="0.2">
      <c r="A108" s="5" t="s">
        <v>379</v>
      </c>
      <c r="B108" s="5" t="s">
        <v>13</v>
      </c>
      <c r="C108" s="5" t="s">
        <v>380</v>
      </c>
      <c r="D108" s="1" t="s">
        <v>15</v>
      </c>
      <c r="E108" s="1" t="s">
        <v>16</v>
      </c>
      <c r="I108" s="9" t="str">
        <f t="shared" si="6"/>
        <v xml:space="preserve">"Falsehood is so easy, truth so difficult."   /   Adam Bede   (1. 17. 268)   /   https://aub.ie/PUjwTw </v>
      </c>
      <c r="J108" s="9">
        <f t="shared" si="7"/>
        <v>103</v>
      </c>
      <c r="K108" s="9" t="str">
        <f t="shared" si="8"/>
        <v xml:space="preserve">   </v>
      </c>
      <c r="L108" s="9" t="s">
        <v>11</v>
      </c>
    </row>
    <row r="109" spans="1:12" s="5" customFormat="1" x14ac:dyDescent="0.2">
      <c r="A109" s="5" t="s">
        <v>381</v>
      </c>
      <c r="B109" s="5" t="s">
        <v>13</v>
      </c>
      <c r="C109" s="5" t="s">
        <v>382</v>
      </c>
      <c r="D109" s="1" t="s">
        <v>15</v>
      </c>
      <c r="E109" s="1" t="s">
        <v>16</v>
      </c>
      <c r="I109" s="9" t="str">
        <f t="shared" si="6"/>
        <v xml:space="preserve">"All passion becomes strength when it has an outlet."   /   Adam Bede   (1. 19. 318)   /   https://aub.ie/PUjwTw </v>
      </c>
      <c r="J109" s="9">
        <f t="shared" si="7"/>
        <v>113</v>
      </c>
      <c r="K109" s="9" t="str">
        <f t="shared" si="8"/>
        <v xml:space="preserve">   </v>
      </c>
      <c r="L109" s="9" t="s">
        <v>11</v>
      </c>
    </row>
    <row r="110" spans="1:12" s="5" customFormat="1" x14ac:dyDescent="0.2">
      <c r="A110" s="5" t="s">
        <v>383</v>
      </c>
      <c r="B110" s="5" t="s">
        <v>13</v>
      </c>
      <c r="C110" s="5" t="s">
        <v>384</v>
      </c>
      <c r="D110" s="1" t="s">
        <v>15</v>
      </c>
      <c r="E110" s="1" t="s">
        <v>16</v>
      </c>
      <c r="I110" s="9" t="str">
        <f t="shared" si="6"/>
        <v xml:space="preserve">"A peasant can no more help believing in a traditional superstition than a horse can help trembling when he sees a camel."   /   Adam Bede   (1. 4.70)   /   https://aub.ie/PUjwTw </v>
      </c>
      <c r="J110" s="9">
        <f t="shared" si="7"/>
        <v>179</v>
      </c>
      <c r="K110" s="9" t="str">
        <f t="shared" si="8"/>
        <v xml:space="preserve">   </v>
      </c>
      <c r="L110" s="9" t="s">
        <v>11</v>
      </c>
    </row>
    <row r="111" spans="1:12" s="5" customFormat="1" x14ac:dyDescent="0.2">
      <c r="A111" s="5" t="s">
        <v>385</v>
      </c>
      <c r="B111" s="5" t="s">
        <v>13</v>
      </c>
      <c r="C111" s="5" t="s">
        <v>386</v>
      </c>
      <c r="D111" s="1" t="s">
        <v>15</v>
      </c>
      <c r="E111" s="1" t="s">
        <v>16</v>
      </c>
      <c r="I111" s="9" t="str">
        <f t="shared" si="6"/>
        <v xml:space="preserve">"We are often startled by the severity of mild people on exceptional occasions. "   /   Adam Bede   (1. 45. 368)   /   https://aub.ie/PUjwTw </v>
      </c>
      <c r="J111" s="9">
        <f t="shared" si="7"/>
        <v>141</v>
      </c>
      <c r="K111" s="9" t="str">
        <f t="shared" si="8"/>
        <v xml:space="preserve">   </v>
      </c>
      <c r="L111" s="9" t="s">
        <v>11</v>
      </c>
    </row>
    <row r="112" spans="1:12" s="5" customFormat="1" x14ac:dyDescent="0.2">
      <c r="A112" s="5" t="s">
        <v>387</v>
      </c>
      <c r="B112" s="5" t="s">
        <v>13</v>
      </c>
      <c r="C112" s="5" t="s">
        <v>388</v>
      </c>
      <c r="D112" s="1" t="s">
        <v>15</v>
      </c>
      <c r="E112" s="1" t="s">
        <v>16</v>
      </c>
      <c r="I112" s="9" t="str">
        <f t="shared" si="6"/>
        <v xml:space="preserve">"It is the favourite stratagem of our passions to sham a retreat, and to turn sharp round upon us at the moment we have made up our minds that the day is our own."   /   Adam Bede   (1. 45. 190)   /   https://aub.ie/PUjwTw </v>
      </c>
      <c r="J112" s="9">
        <f t="shared" si="7"/>
        <v>223</v>
      </c>
      <c r="K112" s="9" t="str">
        <f t="shared" si="8"/>
        <v xml:space="preserve">   </v>
      </c>
      <c r="L112" s="9" t="s">
        <v>11</v>
      </c>
    </row>
    <row r="113" spans="1:12" s="5" customFormat="1" x14ac:dyDescent="0.2">
      <c r="A113" s="5" t="s">
        <v>389</v>
      </c>
      <c r="B113" s="5" t="s">
        <v>13</v>
      </c>
      <c r="C113" s="5" t="s">
        <v>390</v>
      </c>
      <c r="D113" s="1" t="s">
        <v>23</v>
      </c>
      <c r="E113" s="1" t="s">
        <v>24</v>
      </c>
      <c r="I113" s="9" t="str">
        <f t="shared" si="6"/>
        <v xml:space="preserve">"There is a terrible coercion in our deeds which may first turn the honest man into a deceiver, and then reconcile him to the change."   /   Adam Bede   (2. 2. 37)   /   http://aub.ie/6ris39 </v>
      </c>
      <c r="J113" s="9">
        <f t="shared" si="7"/>
        <v>191</v>
      </c>
      <c r="K113" s="9" t="str">
        <f t="shared" si="8"/>
        <v xml:space="preserve">   </v>
      </c>
      <c r="L113" s="9" t="s">
        <v>11</v>
      </c>
    </row>
    <row r="114" spans="1:12" s="5" customFormat="1" x14ac:dyDescent="0.2">
      <c r="A114" s="5" t="s">
        <v>391</v>
      </c>
      <c r="B114" s="5" t="s">
        <v>13</v>
      </c>
      <c r="C114" s="5" t="s">
        <v>392</v>
      </c>
      <c r="D114" s="1" t="s">
        <v>15</v>
      </c>
      <c r="E114" s="1" t="s">
        <v>16</v>
      </c>
      <c r="I114" s="9" t="str">
        <f t="shared" si="6"/>
        <v xml:space="preserve">"Between unarmed men the battle is to the strong, where the strong is no blunderer."   /   Adam Bede   (1. 1. 18)   /   https://aub.ie/PUjwTw </v>
      </c>
      <c r="J114" s="9">
        <f t="shared" si="7"/>
        <v>142</v>
      </c>
      <c r="K114" s="9" t="str">
        <f t="shared" si="8"/>
        <v xml:space="preserve">   </v>
      </c>
      <c r="L114" s="9" t="s">
        <v>11</v>
      </c>
    </row>
    <row r="115" spans="1:12" s="5" customFormat="1" x14ac:dyDescent="0.2">
      <c r="A115" s="5" t="s">
        <v>393</v>
      </c>
      <c r="B115" s="5" t="s">
        <v>13</v>
      </c>
      <c r="C115" s="5" t="s">
        <v>394</v>
      </c>
      <c r="D115" s="1" t="s">
        <v>15</v>
      </c>
      <c r="E115" s="1" t="s">
        <v>16</v>
      </c>
      <c r="I115" s="9" t="str">
        <f t="shared" si="6"/>
        <v xml:space="preserve">"Our mental business is carried on much in the same way as the business of the State: a great deal of hard work is done by agents who are not acknowledged."   /   Adam Bede   (1. 16.259)   /   https://aub.ie/PUjwTw </v>
      </c>
      <c r="J115" s="9">
        <f t="shared" si="7"/>
        <v>215</v>
      </c>
      <c r="K115" s="9" t="str">
        <f t="shared" si="8"/>
        <v xml:space="preserve">   </v>
      </c>
      <c r="L115" s="9" t="s">
        <v>11</v>
      </c>
    </row>
    <row r="116" spans="1:12" s="5" customFormat="1" x14ac:dyDescent="0.2">
      <c r="A116" s="5" t="s">
        <v>395</v>
      </c>
      <c r="B116" s="5" t="s">
        <v>13</v>
      </c>
      <c r="C116" s="5" t="s">
        <v>396</v>
      </c>
      <c r="D116" s="1" t="s">
        <v>15</v>
      </c>
      <c r="E116" s="1" t="s">
        <v>16</v>
      </c>
      <c r="I116" s="9" t="str">
        <f t="shared" si="6"/>
        <v xml:space="preserve">"One can say everything best over a meal."   /   Adam Bede   (1. 16. 242)   /   https://aub.ie/PUjwTw </v>
      </c>
      <c r="J116" s="9">
        <f t="shared" si="7"/>
        <v>102</v>
      </c>
      <c r="K116" s="9" t="str">
        <f t="shared" si="8"/>
        <v xml:space="preserve">   </v>
      </c>
      <c r="L116" s="9" t="s">
        <v>11</v>
      </c>
    </row>
    <row r="117" spans="1:12" s="5" customFormat="1" x14ac:dyDescent="0.2">
      <c r="A117" s="5" t="s">
        <v>397</v>
      </c>
      <c r="B117" s="5" t="s">
        <v>13</v>
      </c>
      <c r="C117" s="5" t="s">
        <v>398</v>
      </c>
      <c r="D117" s="1" t="s">
        <v>15</v>
      </c>
      <c r="E117" s="1" t="s">
        <v>16</v>
      </c>
      <c r="I117" s="9" t="str">
        <f t="shared" si="6"/>
        <v xml:space="preserve">"We don't inquire too closely into character in the case of a handsome generous young fellow."   /   Adam Bede   (1. 12. 185)   /   https://aub.ie/PUjwTw </v>
      </c>
      <c r="J117" s="9">
        <f t="shared" si="7"/>
        <v>154</v>
      </c>
      <c r="K117" s="9" t="str">
        <f t="shared" si="8"/>
        <v xml:space="preserve">   </v>
      </c>
      <c r="L117" s="9" t="s">
        <v>11</v>
      </c>
    </row>
    <row r="118" spans="1:12" s="5" customFormat="1" x14ac:dyDescent="0.2">
      <c r="A118" s="5" t="s">
        <v>399</v>
      </c>
      <c r="B118" s="5" t="s">
        <v>13</v>
      </c>
      <c r="C118" s="5" t="s">
        <v>400</v>
      </c>
      <c r="D118" s="1" t="s">
        <v>23</v>
      </c>
      <c r="E118" s="1" t="s">
        <v>24</v>
      </c>
      <c r="I118" s="9" t="str">
        <f t="shared" si="6"/>
        <v xml:space="preserve">"What man of us, in the first moments of a sharp agony, could ever feel that the fellow-man who has been the medium of inflictingit, did not mean to hurt_x000D_
us?"   /   Adam Bede   (2. 27. 16)   /   http://aub.ie/6ris39 </v>
      </c>
      <c r="J118" s="9">
        <f t="shared" si="7"/>
        <v>217</v>
      </c>
      <c r="K118" s="9" t="str">
        <f t="shared" si="8"/>
        <v xml:space="preserve">   </v>
      </c>
      <c r="L118" s="9" t="s">
        <v>11</v>
      </c>
    </row>
    <row r="119" spans="1:12" s="5" customFormat="1" x14ac:dyDescent="0.2">
      <c r="A119" s="5" t="s">
        <v>401</v>
      </c>
      <c r="B119" s="5" t="s">
        <v>13</v>
      </c>
      <c r="C119" s="5" t="s">
        <v>402</v>
      </c>
      <c r="D119" s="1" t="s">
        <v>23</v>
      </c>
      <c r="E119" s="1" t="s">
        <v>24</v>
      </c>
      <c r="I119" s="9" t="str">
        <f t="shared" si="6"/>
        <v xml:space="preserve">"In our times of bitter suffering, there are almost always these pauses, when our consciousness is be numbed to everything but some trivial perception or sensation."   /   Adam Bede   (2. 39. 176)   /   http://aub.ie/6ris39 </v>
      </c>
      <c r="J119" s="9">
        <f t="shared" si="7"/>
        <v>224</v>
      </c>
      <c r="K119" s="9" t="str">
        <f t="shared" si="8"/>
        <v xml:space="preserve">   </v>
      </c>
      <c r="L119" s="9" t="s">
        <v>11</v>
      </c>
    </row>
    <row r="120" spans="1:12" s="5" customFormat="1" x14ac:dyDescent="0.2">
      <c r="A120" s="5" t="s">
        <v>403</v>
      </c>
      <c r="B120" s="5" t="s">
        <v>13</v>
      </c>
      <c r="C120" s="5" t="s">
        <v>404</v>
      </c>
      <c r="D120" s="1" t="s">
        <v>23</v>
      </c>
      <c r="E120" s="1" t="s">
        <v>24</v>
      </c>
      <c r="I120" s="9" t="str">
        <f t="shared" si="6"/>
        <v xml:space="preserve">"Sleep comes to the perplexed —if the perplexed are only weary enough."   /   Adam Bede   (2. 29. 32)   /   http://aub.ie/6ris39 </v>
      </c>
      <c r="J120" s="9">
        <f t="shared" si="7"/>
        <v>129</v>
      </c>
      <c r="K120" s="9" t="str">
        <f t="shared" si="8"/>
        <v xml:space="preserve">   </v>
      </c>
      <c r="L120" s="9" t="s">
        <v>11</v>
      </c>
    </row>
    <row r="121" spans="1:12" s="5" customFormat="1" x14ac:dyDescent="0.2">
      <c r="A121" s="5" t="s">
        <v>405</v>
      </c>
      <c r="B121" s="5" t="s">
        <v>13</v>
      </c>
      <c r="C121" s="5" t="s">
        <v>406</v>
      </c>
      <c r="D121" s="1" t="s">
        <v>23</v>
      </c>
      <c r="E121" s="1" t="s">
        <v>24</v>
      </c>
      <c r="I121" s="9" t="str">
        <f t="shared" si="6"/>
        <v xml:space="preserve">"Despair no more leans on others than perfect contentment, and in despair pride ceases to be counteracted by the sense of dependence."   /   Adam Bede   (2.  37. 143)   /   http://aub.ie/6ris39 </v>
      </c>
      <c r="J121" s="9">
        <f t="shared" si="7"/>
        <v>194</v>
      </c>
      <c r="K121" s="9" t="str">
        <f t="shared" si="8"/>
        <v xml:space="preserve">   </v>
      </c>
      <c r="L121" s="9" t="s">
        <v>11</v>
      </c>
    </row>
    <row r="122" spans="1:12" s="5" customFormat="1" x14ac:dyDescent="0.2">
      <c r="A122" s="5" t="s">
        <v>407</v>
      </c>
      <c r="B122" s="5" t="s">
        <v>13</v>
      </c>
      <c r="C122" s="5" t="s">
        <v>408</v>
      </c>
      <c r="D122" s="1" t="s">
        <v>23</v>
      </c>
      <c r="E122" s="1" t="s">
        <v>24</v>
      </c>
      <c r="I122" s="9" t="str">
        <f t="shared" si="6"/>
        <v xml:space="preserve">"The mother's yearning, that completest type of the life in another life which is the essence of real human love, feels the presence of the cherished child even in the base, degraded man."   /   Adam Bede   (2. 43. 216)   /   http://aub.ie/6ris39 </v>
      </c>
      <c r="J122" s="9">
        <f t="shared" si="7"/>
        <v>247</v>
      </c>
      <c r="K122" s="9" t="str">
        <f t="shared" si="8"/>
        <v xml:space="preserve">   </v>
      </c>
      <c r="L122" s="9" t="s">
        <v>11</v>
      </c>
    </row>
    <row r="123" spans="1:12" s="5" customFormat="1" x14ac:dyDescent="0.2">
      <c r="A123" s="5" t="s">
        <v>409</v>
      </c>
      <c r="B123" s="5" t="s">
        <v>13</v>
      </c>
      <c r="C123" s="5" t="s">
        <v>410</v>
      </c>
      <c r="D123" s="1" t="s">
        <v>23</v>
      </c>
      <c r="E123" s="1" t="s">
        <v>24</v>
      </c>
      <c r="I123" s="9" t="str">
        <f t="shared" si="6"/>
        <v xml:space="preserve">"If it be true that Nature at certain moments seems charged with a presentiment of one individual lot, must it not also be true that she seems unmindful, unconscious of another?"   /   Adam Bede   (2. 27. 4)   /   http://aub.ie/6ris39 </v>
      </c>
      <c r="J123" s="9">
        <f t="shared" si="7"/>
        <v>235</v>
      </c>
      <c r="K123" s="9" t="str">
        <f t="shared" si="8"/>
        <v xml:space="preserve">   </v>
      </c>
      <c r="L123" s="9" t="s">
        <v>11</v>
      </c>
    </row>
    <row r="124" spans="1:12" s="5" customFormat="1" x14ac:dyDescent="0.2">
      <c r="A124" s="5" t="s">
        <v>411</v>
      </c>
      <c r="B124" s="5" t="s">
        <v>13</v>
      </c>
      <c r="C124" s="5" t="s">
        <v>412</v>
      </c>
      <c r="D124" s="1" t="s">
        <v>15</v>
      </c>
      <c r="E124" s="1" t="s">
        <v>16</v>
      </c>
      <c r="I124" s="9" t="str">
        <f t="shared" si="6"/>
        <v xml:space="preserve">"Nature has her language, and she is not unvoracious; but we don't know all the intricacies of her syntax just yet, and in a hasty reading we may happen to extract the very opposite of her real meaning."   /   Adam Bede   (1. 14. 229)   /   https://aub.ie/PUjwTw </v>
      </c>
      <c r="J124" s="9">
        <f t="shared" si="7"/>
        <v>263</v>
      </c>
      <c r="K124" s="9" t="str">
        <f t="shared" si="8"/>
        <v xml:space="preserve">   </v>
      </c>
      <c r="L124" s="9" t="s">
        <v>11</v>
      </c>
    </row>
    <row r="125" spans="1:12" s="5" customFormat="1" x14ac:dyDescent="0.2">
      <c r="A125" s="5" t="s">
        <v>413</v>
      </c>
      <c r="B125" s="5" t="s">
        <v>13</v>
      </c>
      <c r="C125" s="5" t="s">
        <v>414</v>
      </c>
      <c r="D125" s="1" t="s">
        <v>15</v>
      </c>
      <c r="E125" s="1" t="s">
        <v>16</v>
      </c>
      <c r="I125" s="9" t="str">
        <f t="shared" si="6"/>
        <v xml:space="preserve">"Family likeness has often a deep sadness in it."   /   Adam Bede   (1. 3. 55)   /   https://aub.ie/PUjwTw </v>
      </c>
      <c r="J125" s="9">
        <f t="shared" si="7"/>
        <v>107</v>
      </c>
      <c r="K125" s="9" t="str">
        <f t="shared" si="8"/>
        <v xml:space="preserve">   </v>
      </c>
      <c r="L125" s="9" t="s">
        <v>11</v>
      </c>
    </row>
    <row r="126" spans="1:12" s="5" customFormat="1" x14ac:dyDescent="0.2">
      <c r="A126" s="5" t="s">
        <v>415</v>
      </c>
      <c r="B126" s="5" t="s">
        <v>13</v>
      </c>
      <c r="C126" s="5" t="s">
        <v>416</v>
      </c>
      <c r="D126" s="1" t="s">
        <v>15</v>
      </c>
      <c r="E126" s="1" t="s">
        <v>16</v>
      </c>
      <c r="I126" s="9" t="str">
        <f t="shared" si="6"/>
        <v xml:space="preserve">"The best fire doesn't flare up the soonest."   /   Adam Bede   (1. 30. 62)   /   https://aub.ie/PUjwTw </v>
      </c>
      <c r="J126" s="9">
        <f t="shared" si="7"/>
        <v>104</v>
      </c>
      <c r="K126" s="9" t="str">
        <f t="shared" si="8"/>
        <v xml:space="preserve">   </v>
      </c>
      <c r="L126" s="9" t="s">
        <v>11</v>
      </c>
    </row>
    <row r="127" spans="1:12" s="5" customFormat="1" x14ac:dyDescent="0.2">
      <c r="A127" s="5" t="s">
        <v>417</v>
      </c>
      <c r="B127" s="5" t="s">
        <v>13</v>
      </c>
      <c r="C127" s="5" t="s">
        <v>418</v>
      </c>
      <c r="D127" s="1" t="s">
        <v>15</v>
      </c>
      <c r="E127" s="1" t="s">
        <v>16</v>
      </c>
      <c r="I127" s="9" t="str">
        <f t="shared" si="6"/>
        <v xml:space="preserve">"It's a strange thing to think of a man as can lift a chair with his teeth, and walk fifty mile on end, trembling and turning hot and cold at only a look from one woman out of all the rest i' the world."   /   Adam Bede   (1. 9. 182)   /   https://aub.ie/PUjwTw </v>
      </c>
      <c r="J127" s="9">
        <f t="shared" si="7"/>
        <v>262</v>
      </c>
      <c r="K127" s="9" t="str">
        <f t="shared" si="8"/>
        <v xml:space="preserve">   </v>
      </c>
      <c r="L127" s="9" t="s">
        <v>11</v>
      </c>
    </row>
    <row r="128" spans="1:12" s="5" customFormat="1" x14ac:dyDescent="0.2">
      <c r="A128" s="5" t="s">
        <v>419</v>
      </c>
      <c r="B128" s="5" t="s">
        <v>13</v>
      </c>
      <c r="C128" s="5" t="s">
        <v>420</v>
      </c>
      <c r="D128" s="1" t="s">
        <v>15</v>
      </c>
      <c r="E128" s="1" t="s">
        <v>16</v>
      </c>
      <c r="I128" s="9" t="str">
        <f t="shared" si="6"/>
        <v xml:space="preserve">"It takes something else besides cuteness to make folks see what 'll be their interest in the long run._x000D_
"   /   Adam Bede   (1. 21. 367)   /   https://aub.ie/PUjwTw </v>
      </c>
      <c r="J128" s="9">
        <f t="shared" si="7"/>
        <v>166</v>
      </c>
      <c r="K128" s="9" t="str">
        <f t="shared" si="8"/>
        <v xml:space="preserve">   </v>
      </c>
      <c r="L128" s="9" t="s">
        <v>11</v>
      </c>
    </row>
    <row r="129" spans="1:12" s="5" customFormat="1" x14ac:dyDescent="0.2">
      <c r="A129" s="5" t="s">
        <v>421</v>
      </c>
      <c r="B129" s="5" t="s">
        <v>13</v>
      </c>
      <c r="C129" s="5" t="s">
        <v>420</v>
      </c>
      <c r="D129" s="1" t="s">
        <v>15</v>
      </c>
      <c r="E129" s="1" t="s">
        <v>16</v>
      </c>
      <c r="I129" s="9" t="str">
        <f t="shared" si="6"/>
        <v xml:space="preserve">"It takes some conscience and belief in right and wrong I see that pretty clear."   /   Adam Bede   (1. 21. 367)   /   https://aub.ie/PUjwTw </v>
      </c>
      <c r="J129" s="9">
        <f t="shared" si="7"/>
        <v>141</v>
      </c>
      <c r="K129" s="9" t="str">
        <f t="shared" si="8"/>
        <v xml:space="preserve">   </v>
      </c>
      <c r="L129" s="9" t="s">
        <v>11</v>
      </c>
    </row>
    <row r="130" spans="1:12" s="5" customFormat="1" x14ac:dyDescent="0.2">
      <c r="A130" s="5" t="s">
        <v>422</v>
      </c>
      <c r="B130" s="5" t="s">
        <v>13</v>
      </c>
      <c r="C130" s="5" t="s">
        <v>423</v>
      </c>
      <c r="D130" s="1" t="s">
        <v>23</v>
      </c>
      <c r="E130" s="1" t="s">
        <v>24</v>
      </c>
      <c r="I130" s="9" t="str">
        <f t="shared" si="6"/>
        <v xml:space="preserve">"There's no slipping up-hill again, and no standing still when once you've begun to slip down."   /   Adam Bede   (2. 4. 68)   /   http://aub.ie/6ris39 </v>
      </c>
      <c r="J130" s="9">
        <f t="shared" si="7"/>
        <v>152</v>
      </c>
      <c r="K130" s="9" t="str">
        <f t="shared" si="8"/>
        <v xml:space="preserve">   </v>
      </c>
      <c r="L130" s="9" t="s">
        <v>11</v>
      </c>
    </row>
    <row r="131" spans="1:12" s="5" customFormat="1" x14ac:dyDescent="0.2">
      <c r="A131" s="5" t="s">
        <v>424</v>
      </c>
      <c r="B131" s="5" t="s">
        <v>13</v>
      </c>
      <c r="C131" s="5" t="s">
        <v>425</v>
      </c>
      <c r="D131" s="1" t="s">
        <v>23</v>
      </c>
      <c r="E131" s="1" t="s">
        <v>24</v>
      </c>
      <c r="I131" s="9" t="str">
        <f t="shared" si="6"/>
        <v xml:space="preserve">"It's well we should feel as life's a reckoning we can't make twice over."   /   Adam Bede   (2. 18. 304)   /   http://aub.ie/6ris39 </v>
      </c>
      <c r="J131" s="9">
        <f t="shared" si="7"/>
        <v>133</v>
      </c>
      <c r="K131" s="9" t="str">
        <f t="shared" si="8"/>
        <v xml:space="preserve">   </v>
      </c>
      <c r="L131" s="9" t="s">
        <v>11</v>
      </c>
    </row>
    <row r="132" spans="1:12" s="5" customFormat="1" x14ac:dyDescent="0.2">
      <c r="A132" s="5" t="s">
        <v>426</v>
      </c>
      <c r="B132" s="5" t="s">
        <v>13</v>
      </c>
      <c r="C132" s="5" t="s">
        <v>427</v>
      </c>
      <c r="D132" s="1" t="s">
        <v>23</v>
      </c>
      <c r="E132" s="1" t="s">
        <v>24</v>
      </c>
      <c r="I132" s="9" t="str">
        <f t="shared" si="6"/>
        <v xml:space="preserve">"It cuts one sadly to see the grief of old people ; they 've no way o' working it off ; and the new spring brings no new shoots out on the withered tree."   /   Adam Bede   (2. 16. 248)   /   http://aub.ie/6ris39 </v>
      </c>
      <c r="J132" s="9">
        <f t="shared" si="7"/>
        <v>213</v>
      </c>
      <c r="K132" s="9" t="str">
        <f t="shared" si="8"/>
        <v xml:space="preserve">   </v>
      </c>
      <c r="L132" s="9" t="s">
        <v>11</v>
      </c>
    </row>
    <row r="133" spans="1:12" s="5" customFormat="1" x14ac:dyDescent="0.2">
      <c r="A133" s="5" t="s">
        <v>428</v>
      </c>
      <c r="B133" s="5" t="s">
        <v>13</v>
      </c>
      <c r="C133" s="5" t="s">
        <v>429</v>
      </c>
      <c r="D133" s="1" t="s">
        <v>23</v>
      </c>
      <c r="E133" s="1" t="s">
        <v>24</v>
      </c>
      <c r="I133" s="9" t="str">
        <f t="shared" si="6"/>
        <v xml:space="preserve">"When a man's got his limbs whole, he can bear a smart cut or two."   /   Adam Bede   (2. 11. 171)   /   http://aub.ie/6ris39 </v>
      </c>
      <c r="J133" s="9">
        <f t="shared" si="7"/>
        <v>126</v>
      </c>
      <c r="K133" s="9" t="str">
        <f t="shared" si="8"/>
        <v xml:space="preserve">   </v>
      </c>
      <c r="L133" s="9" t="s">
        <v>11</v>
      </c>
    </row>
    <row r="134" spans="1:12" s="5" customFormat="1" x14ac:dyDescent="0.2">
      <c r="A134" s="5" t="s">
        <v>430</v>
      </c>
      <c r="B134" s="5" t="s">
        <v>13</v>
      </c>
      <c r="C134" s="5" t="s">
        <v>431</v>
      </c>
      <c r="D134" s="1" t="s">
        <v>23</v>
      </c>
      <c r="E134" s="1" t="s">
        <v>24</v>
      </c>
      <c r="I134" s="9" t="str">
        <f t="shared" si="6"/>
        <v xml:space="preserve">"There's many a good bit o' work done with a sad heart."   /   Adam Bede   (2. 30. 54)   /   http://aub.ie/6ris39 </v>
      </c>
      <c r="J134" s="9">
        <f t="shared" si="7"/>
        <v>114</v>
      </c>
      <c r="K134" s="9" t="str">
        <f t="shared" si="8"/>
        <v xml:space="preserve">   </v>
      </c>
      <c r="L134" s="9" t="s">
        <v>11</v>
      </c>
    </row>
    <row r="135" spans="1:12" s="5" customFormat="1" x14ac:dyDescent="0.2">
      <c r="A135" s="5" t="s">
        <v>432</v>
      </c>
      <c r="B135" s="5" t="s">
        <v>13</v>
      </c>
      <c r="C135" s="5" t="s">
        <v>433</v>
      </c>
      <c r="D135" s="1" t="s">
        <v>15</v>
      </c>
      <c r="E135" s="1" t="s">
        <v>16</v>
      </c>
      <c r="I135" s="9" t="str">
        <f t="shared" si="6"/>
        <v xml:space="preserve">"t's God A'mighty's way o' quietening 'em, I reckon, afore they go to sleep."   /   Adam Bede   (1. 18. 282)   /   https://aub.ie/PUjwTw </v>
      </c>
      <c r="J135" s="9">
        <f t="shared" si="7"/>
        <v>137</v>
      </c>
      <c r="K135" s="9" t="str">
        <f t="shared" si="8"/>
        <v xml:space="preserve">   </v>
      </c>
      <c r="L135" s="9" t="s">
        <v>11</v>
      </c>
    </row>
    <row r="136" spans="1:12" s="5" customFormat="1" x14ac:dyDescent="0.2">
      <c r="A136" s="5" t="s">
        <v>434</v>
      </c>
      <c r="B136" s="5" t="s">
        <v>13</v>
      </c>
      <c r="C136" s="5" t="s">
        <v>435</v>
      </c>
      <c r="D136" s="1" t="s">
        <v>15</v>
      </c>
      <c r="E136" s="1" t="s">
        <v>16</v>
      </c>
      <c r="I136" s="9" t="str">
        <f t="shared" si="6"/>
        <v xml:space="preserve">"You must keep up your heart; husbands and wives must be content when they've lived to rear their chil dren and see one another's hair grey."   /   Adam Bede   (1. 18. 305)   /   https://aub.ie/PUjwTw </v>
      </c>
      <c r="J136" s="9">
        <f t="shared" si="7"/>
        <v>201</v>
      </c>
      <c r="K136" s="9" t="str">
        <f t="shared" si="8"/>
        <v xml:space="preserve">   </v>
      </c>
      <c r="L136" s="9" t="s">
        <v>11</v>
      </c>
    </row>
    <row r="137" spans="1:12" s="5" customFormat="1" x14ac:dyDescent="0.2">
      <c r="A137" s="5" t="s">
        <v>436</v>
      </c>
      <c r="B137" s="5" t="s">
        <v>13</v>
      </c>
      <c r="C137" s="5" t="s">
        <v>437</v>
      </c>
      <c r="D137" s="1" t="s">
        <v>15</v>
      </c>
      <c r="E137" s="1" t="s">
        <v>16</v>
      </c>
      <c r="I137" s="9" t="str">
        <f t="shared" si="6"/>
        <v xml:space="preserve">"It's poor work allays settin' the dead above the livin'."   /   Adam Bede   (1. 18. 306)   /   https://aub.ie/PUjwTw </v>
      </c>
      <c r="J137" s="9">
        <f t="shared" si="7"/>
        <v>118</v>
      </c>
      <c r="K137" s="9" t="str">
        <f t="shared" si="8"/>
        <v xml:space="preserve">   </v>
      </c>
      <c r="L137" s="9" t="s">
        <v>11</v>
      </c>
    </row>
    <row r="138" spans="1:12" x14ac:dyDescent="0.2">
      <c r="A138" s="5" t="s">
        <v>438</v>
      </c>
      <c r="B138" s="5" t="s">
        <v>13</v>
      </c>
      <c r="C138" s="5" t="s">
        <v>437</v>
      </c>
      <c r="D138" s="1" t="s">
        <v>15</v>
      </c>
      <c r="E138" s="1" t="s">
        <v>16</v>
      </c>
      <c r="I138" s="9" t="str">
        <f t="shared" si="6"/>
        <v xml:space="preserve">"It's but little good you'll do a-watering the last year's crop."   /   Adam Bede   (1. 18. 306)   /   https://aub.ie/PUjwTw </v>
      </c>
      <c r="J138" s="9">
        <f t="shared" si="7"/>
        <v>125</v>
      </c>
      <c r="K138" s="9" t="str">
        <f t="shared" si="8"/>
        <v xml:space="preserve">   </v>
      </c>
      <c r="L138" s="9" t="s">
        <v>11</v>
      </c>
    </row>
    <row r="139" spans="1:12" x14ac:dyDescent="0.2">
      <c r="A139" s="5" t="s">
        <v>439</v>
      </c>
      <c r="B139" s="5" t="s">
        <v>13</v>
      </c>
      <c r="C139" s="5" t="s">
        <v>440</v>
      </c>
      <c r="D139" s="1" t="s">
        <v>23</v>
      </c>
      <c r="E139" s="1" t="s">
        <v>24</v>
      </c>
      <c r="I139" s="9" t="str">
        <f t="shared" si="6"/>
        <v xml:space="preserve">"I love Dinah next to my own children. An' she makes one feel safer when she's i' the house."   /   Adam Bede   (2. 51. 239)   /   http://aub.ie/6ris39 </v>
      </c>
      <c r="J139" s="9">
        <f t="shared" si="7"/>
        <v>152</v>
      </c>
      <c r="K139" s="9" t="str">
        <f t="shared" si="8"/>
        <v xml:space="preserve">   </v>
      </c>
      <c r="L139" s="9" t="s">
        <v>11</v>
      </c>
    </row>
    <row r="140" spans="1:12" x14ac:dyDescent="0.2">
      <c r="A140" s="5" t="s">
        <v>441</v>
      </c>
      <c r="B140" s="5" t="s">
        <v>13</v>
      </c>
      <c r="C140" s="5" t="s">
        <v>442</v>
      </c>
      <c r="D140" s="1" t="s">
        <v>15</v>
      </c>
      <c r="E140" s="1" t="s">
        <v>16</v>
      </c>
      <c r="I140" s="9" t="str">
        <f t="shared" si="6"/>
        <v xml:space="preserve">"You make but a poor trap to catch luck if you go and bait it wi' wickedness. The money as is got so 's like to burn holes i' your pocket."   /   Adam Bede   (1. 18. 291)   /   https://aub.ie/PUjwTw </v>
      </c>
      <c r="J140" s="9">
        <f t="shared" si="7"/>
        <v>199</v>
      </c>
      <c r="K140" s="9" t="str">
        <f t="shared" si="8"/>
        <v xml:space="preserve">   </v>
      </c>
      <c r="L140" s="9" t="s">
        <v>11</v>
      </c>
    </row>
    <row r="141" spans="1:12" x14ac:dyDescent="0.2">
      <c r="A141" s="5" t="s">
        <v>443</v>
      </c>
      <c r="B141" s="5" t="s">
        <v>13</v>
      </c>
      <c r="C141" s="5" t="s">
        <v>444</v>
      </c>
      <c r="D141" s="1" t="s">
        <v>15</v>
      </c>
      <c r="E141" s="1" t="s">
        <v>16</v>
      </c>
      <c r="I141" s="9" t="str">
        <f t="shared" si="6"/>
        <v xml:space="preserve">"What care I what the men 'ud run after?"   /   Adam Bede   (1. 18 . 286)   /   https://aub.ie/PUjwTw </v>
      </c>
      <c r="J141" s="9">
        <f t="shared" si="7"/>
        <v>102</v>
      </c>
      <c r="K141" s="9" t="str">
        <f t="shared" si="8"/>
        <v xml:space="preserve">   </v>
      </c>
      <c r="L141" s="9" t="s">
        <v>11</v>
      </c>
    </row>
    <row r="142" spans="1:12" x14ac:dyDescent="0.2">
      <c r="A142" s="5" t="s">
        <v>445</v>
      </c>
      <c r="B142" s="5" t="s">
        <v>13</v>
      </c>
      <c r="C142" s="5" t="s">
        <v>444</v>
      </c>
      <c r="D142" s="1" t="s">
        <v>15</v>
      </c>
      <c r="E142" s="1" t="s">
        <v>16</v>
      </c>
      <c r="I142" s="9" t="str">
        <f t="shared" si="6"/>
        <v xml:space="preserve">"It's well seen what choice the most of 'em know how to make, by the poor draggle-tails o' wives you see, like bits o' gauze ribbin, good for nothing when the colour's gone."   /   Adam Bede   (1. 18 . 286)   /   https://aub.ie/PUjwTw </v>
      </c>
      <c r="J142" s="9">
        <f t="shared" si="7"/>
        <v>235</v>
      </c>
      <c r="K142" s="9" t="str">
        <f t="shared" si="8"/>
        <v xml:space="preserve">   </v>
      </c>
      <c r="L142" s="9" t="s">
        <v>11</v>
      </c>
    </row>
    <row r="143" spans="1:12" x14ac:dyDescent="0.2">
      <c r="A143" s="5" t="s">
        <v>446</v>
      </c>
      <c r="B143" s="5" t="s">
        <v>13</v>
      </c>
      <c r="C143" s="5" t="s">
        <v>447</v>
      </c>
      <c r="D143" s="1" t="s">
        <v>15</v>
      </c>
      <c r="E143" s="1" t="s">
        <v>16</v>
      </c>
      <c r="I143" s="9" t="str">
        <f t="shared" si="6"/>
        <v xml:space="preserve">"It's poor eating where the flavour o' the meat lies i' the cruets. There 's folks as make bad butter, and trusten to the salt t' hide it."   /   Adam Bede   (1.20. 340)   /   https://aub.ie/PUjwTw </v>
      </c>
      <c r="J143" s="9">
        <f t="shared" si="7"/>
        <v>198</v>
      </c>
      <c r="K143" s="9" t="str">
        <f t="shared" si="8"/>
        <v xml:space="preserve">   </v>
      </c>
      <c r="L143" s="9" t="s">
        <v>11</v>
      </c>
    </row>
    <row r="144" spans="1:12" x14ac:dyDescent="0.2">
      <c r="A144" s="5" t="s">
        <v>448</v>
      </c>
      <c r="B144" s="5" t="s">
        <v>13</v>
      </c>
      <c r="C144" s="5" t="s">
        <v>449</v>
      </c>
      <c r="D144" s="1" t="s">
        <v>23</v>
      </c>
      <c r="E144" s="1" t="s">
        <v>24</v>
      </c>
      <c r="I144" s="9" t="str">
        <f t="shared" si="6"/>
        <v xml:space="preserve">"If you could make a pudding wi' thinking o' the batter, it 'ud be easy getting dinner."   /   Adam Bede   (2. 32. 86)   /   http://aub.ie/6ris39 </v>
      </c>
      <c r="J144" s="9">
        <f t="shared" si="7"/>
        <v>146</v>
      </c>
      <c r="K144" s="9" t="str">
        <f t="shared" si="8"/>
        <v xml:space="preserve">   </v>
      </c>
      <c r="L144" s="9" t="s">
        <v>11</v>
      </c>
    </row>
    <row r="145" spans="1:12" x14ac:dyDescent="0.2">
      <c r="A145" s="5" t="s">
        <v>450</v>
      </c>
      <c r="B145" s="5" t="s">
        <v>13</v>
      </c>
      <c r="C145" s="5" t="s">
        <v>451</v>
      </c>
      <c r="D145" s="1" t="s">
        <v>15</v>
      </c>
      <c r="E145" s="1" t="s">
        <v>16</v>
      </c>
      <c r="I145" s="9" t="str">
        <f t="shared" si="6"/>
        <v xml:space="preserve">"Scarceness o' victual 'ull keep: there 's no need to be hasty wi' the cooking."   /   Adam Bede   (1. 11. 170)   /   https://aub.ie/PUjwTw </v>
      </c>
      <c r="J145" s="9">
        <f t="shared" si="7"/>
        <v>140</v>
      </c>
      <c r="K145" s="9" t="str">
        <f t="shared" si="8"/>
        <v xml:space="preserve">   </v>
      </c>
      <c r="L145" s="9" t="s">
        <v>11</v>
      </c>
    </row>
    <row r="146" spans="1:12" x14ac:dyDescent="0.2">
      <c r="A146" s="5" t="s">
        <v>452</v>
      </c>
      <c r="B146" s="5" t="s">
        <v>13</v>
      </c>
      <c r="C146" s="5" t="s">
        <v>453</v>
      </c>
      <c r="D146" s="1" t="s">
        <v>15</v>
      </c>
      <c r="E146" s="1" t="s">
        <v>16</v>
      </c>
      <c r="I146" s="9" t="str">
        <f t="shared" si="6"/>
        <v xml:space="preserve">"Wooden folks had need ha' wooden things t' handle."   /   Adam Bede   (1. 20. 341)   /   https://aub.ie/PUjwTw </v>
      </c>
      <c r="J146" s="9">
        <f t="shared" si="7"/>
        <v>112</v>
      </c>
      <c r="K146" s="9" t="str">
        <f t="shared" si="8"/>
        <v xml:space="preserve">   </v>
      </c>
      <c r="L146" s="9" t="s">
        <v>11</v>
      </c>
    </row>
    <row r="147" spans="1:12" x14ac:dyDescent="0.2">
      <c r="A147" s="5" t="s">
        <v>454</v>
      </c>
      <c r="B147" s="5" t="s">
        <v>13</v>
      </c>
      <c r="C147" s="5" t="s">
        <v>447</v>
      </c>
      <c r="D147" s="1" t="s">
        <v>15</v>
      </c>
      <c r="E147" s="1" t="s">
        <v>16</v>
      </c>
      <c r="I147" s="9" t="str">
        <f t="shared" si="6"/>
        <v xml:space="preserve">"There's times when the crockery seems alive, an' flies out o' your hand like a bird. It's like the glass, sometimes, 'ull crack as it stands. What is to broke will be broke."   /   Adam Bede   (1.20. 340)   /   https://aub.ie/PUjwTw </v>
      </c>
      <c r="J147" s="9">
        <f t="shared" si="7"/>
        <v>234</v>
      </c>
      <c r="K147" s="9" t="str">
        <f t="shared" si="8"/>
        <v xml:space="preserve">   </v>
      </c>
      <c r="L147" s="9" t="s">
        <v>11</v>
      </c>
    </row>
    <row r="148" spans="1:12" x14ac:dyDescent="0.2">
      <c r="A148" s="5" t="s">
        <v>455</v>
      </c>
      <c r="B148" s="5" t="s">
        <v>13</v>
      </c>
      <c r="C148" s="5" t="s">
        <v>456</v>
      </c>
      <c r="D148" s="1" t="s">
        <v>15</v>
      </c>
      <c r="E148" s="1" t="s">
        <v>16</v>
      </c>
      <c r="I148" s="9" t="str">
        <f t="shared" si="6"/>
        <v xml:space="preserve">"It's ill guessing what the bats are flying after."   /   Adam Bede   (1.20. 341)   /   https://aub.ie/PUjwTw </v>
      </c>
      <c r="J148" s="9">
        <f t="shared" si="7"/>
        <v>110</v>
      </c>
      <c r="K148" s="9" t="str">
        <f t="shared" si="8"/>
        <v xml:space="preserve">   </v>
      </c>
      <c r="L148" s="9" t="s">
        <v>11</v>
      </c>
    </row>
    <row r="149" spans="1:12" x14ac:dyDescent="0.2">
      <c r="A149" s="5" t="s">
        <v>457</v>
      </c>
      <c r="B149" s="5" t="s">
        <v>13</v>
      </c>
      <c r="C149" s="5" t="s">
        <v>458</v>
      </c>
      <c r="D149" s="1" t="s">
        <v>15</v>
      </c>
      <c r="E149" s="1" t="s">
        <v>16</v>
      </c>
      <c r="I149" s="9" t="str">
        <f t="shared" si="6"/>
        <v xml:space="preserve">"There 's folks 'ud stand on their heads and then say the fault was i' their boots."   /   Adam Bede   (1.18. 285)   /   https://aub.ie/PUjwTw </v>
      </c>
      <c r="J149" s="9">
        <f t="shared" si="7"/>
        <v>143</v>
      </c>
      <c r="K149" s="9" t="str">
        <f t="shared" si="8"/>
        <v xml:space="preserve">   </v>
      </c>
      <c r="L149" s="9" t="s">
        <v>11</v>
      </c>
    </row>
    <row r="150" spans="1:12" x14ac:dyDescent="0.2">
      <c r="A150" s="5" t="s">
        <v>459</v>
      </c>
      <c r="B150" s="5" t="s">
        <v>13</v>
      </c>
      <c r="C150" s="5" t="s">
        <v>460</v>
      </c>
      <c r="D150" s="1" t="s">
        <v>23</v>
      </c>
      <c r="E150" s="1" t="s">
        <v>24</v>
      </c>
      <c r="I150" s="9" t="str">
        <f t="shared" si="6"/>
        <v xml:space="preserve">"For my part, I was never over-fond o' gentlefolks' servants—they 're mostly like the fine ladies' fat dogs, nayther good for barking nor butcher's meat, but on'y for show."   /   Adam Bede   (2. 27. 6)   /   http://aub.ie/6ris39 </v>
      </c>
      <c r="J150" s="9">
        <f t="shared" si="7"/>
        <v>230</v>
      </c>
      <c r="K150" s="9" t="str">
        <f t="shared" si="8"/>
        <v xml:space="preserve">   </v>
      </c>
      <c r="L150" s="9" t="s">
        <v>11</v>
      </c>
    </row>
    <row r="151" spans="1:12" s="5" customFormat="1" x14ac:dyDescent="0.2">
      <c r="A151" s="5" t="s">
        <v>461</v>
      </c>
      <c r="B151" s="5" t="s">
        <v>13</v>
      </c>
      <c r="C151" s="5" t="s">
        <v>462</v>
      </c>
      <c r="D151" s="1" t="s">
        <v>23</v>
      </c>
      <c r="E151" s="1" t="s">
        <v>24</v>
      </c>
      <c r="I151" s="9" t="str">
        <f t="shared" si="6"/>
        <v xml:space="preserve">"Some folks' tongues are like the clocks as run on strikin', not to tell you the time o' the day, but because there 's summat wrong i' their own inside."   /   Adam Bede   (2. 53. 359)   /   http://aub.ie/6ris39 </v>
      </c>
      <c r="J151" s="9">
        <f t="shared" si="7"/>
        <v>212</v>
      </c>
      <c r="K151" s="9" t="str">
        <f t="shared" si="8"/>
        <v xml:space="preserve">   </v>
      </c>
      <c r="L151" s="9" t="s">
        <v>11</v>
      </c>
    </row>
    <row r="152" spans="1:12" s="5" customFormat="1" x14ac:dyDescent="0.2">
      <c r="A152" s="5" t="s">
        <v>463</v>
      </c>
      <c r="B152" s="5" t="s">
        <v>13</v>
      </c>
      <c r="C152" s="5" t="s">
        <v>464</v>
      </c>
      <c r="D152" s="1" t="s">
        <v>15</v>
      </c>
      <c r="E152" s="1" t="s">
        <v>16</v>
      </c>
      <c r="I152" s="9" t="str">
        <f t="shared" si="6"/>
        <v xml:space="preserve">"It's the flesh and blood folks are made on as makes the difference. "   /   Adam Bede   (1. 8. 138)   /   https://aub.ie/PUjwTw </v>
      </c>
      <c r="J152" s="9">
        <f t="shared" si="7"/>
        <v>129</v>
      </c>
      <c r="K152" s="9" t="str">
        <f t="shared" si="8"/>
        <v xml:space="preserve">   </v>
      </c>
      <c r="L152" s="9" t="s">
        <v>11</v>
      </c>
    </row>
    <row r="153" spans="1:12" s="5" customFormat="1" x14ac:dyDescent="0.2">
      <c r="A153" s="5" t="s">
        <v>465</v>
      </c>
      <c r="B153" s="5" t="s">
        <v>13</v>
      </c>
      <c r="C153" s="5" t="s">
        <v>466</v>
      </c>
      <c r="D153" s="1" t="s">
        <v>15</v>
      </c>
      <c r="E153" s="1" t="s">
        <v>16</v>
      </c>
      <c r="I153" s="9" t="str">
        <f t="shared" si="6"/>
        <v xml:space="preserve">"Folks as have no mind to be o' use have allays the luck to be out o' the road when there 's anything to be done."   /   Adam Bede   (1. 14. 216)   /   https://aub.ie/PUjwTw </v>
      </c>
      <c r="J153" s="9">
        <f t="shared" si="7"/>
        <v>174</v>
      </c>
      <c r="K153" s="9" t="str">
        <f t="shared" si="8"/>
        <v xml:space="preserve">   </v>
      </c>
      <c r="L153" s="9" t="s">
        <v>11</v>
      </c>
    </row>
    <row r="154" spans="1:12" s="5" customFormat="1" x14ac:dyDescent="0.2">
      <c r="A154" s="5" t="s">
        <v>467</v>
      </c>
      <c r="B154" s="5" t="s">
        <v>13</v>
      </c>
      <c r="C154" s="5" t="s">
        <v>468</v>
      </c>
      <c r="D154" s="1" t="s">
        <v>15</v>
      </c>
      <c r="E154" s="1" t="s">
        <v>16</v>
      </c>
      <c r="I154" s="9" t="str">
        <f t="shared" si="6"/>
        <v xml:space="preserve">"It's all very fine having a ready-made rich man, but may-happen he'll be a ready-made fool; and it 's no use filling your pocket full o' money if you've got a hole in the corner."   /   Adam Bede   (1. 9. 144)   /   https://aub.ie/PUjwTw </v>
      </c>
      <c r="J154" s="9">
        <f t="shared" si="7"/>
        <v>239</v>
      </c>
      <c r="K154" s="9" t="str">
        <f t="shared" si="8"/>
        <v xml:space="preserve">   </v>
      </c>
      <c r="L154" s="9" t="s">
        <v>11</v>
      </c>
    </row>
    <row r="155" spans="1:12" s="5" customFormat="1" x14ac:dyDescent="0.2">
      <c r="A155" s="5" t="s">
        <v>469</v>
      </c>
      <c r="B155" s="5" t="s">
        <v>13</v>
      </c>
      <c r="C155" s="5" t="s">
        <v>468</v>
      </c>
      <c r="D155" s="1" t="s">
        <v>15</v>
      </c>
      <c r="E155" s="1" t="s">
        <v>16</v>
      </c>
      <c r="I155" s="9" t="str">
        <f t="shared" si="6"/>
        <v xml:space="preserve">"I allays said I'd never marry a man as had got no brains; for where 's the use of a woman having brains of her own if she 's tackled to a geek as everybody 's a-laughing at?"   /   Adam Bede   (1. 9. 144)   /   https://aub.ie/PUjwTw </v>
      </c>
      <c r="J155" s="9">
        <f t="shared" si="7"/>
        <v>234</v>
      </c>
      <c r="K155" s="9" t="str">
        <f t="shared" si="8"/>
        <v xml:space="preserve">   </v>
      </c>
      <c r="L155" s="9" t="s">
        <v>11</v>
      </c>
    </row>
    <row r="156" spans="1:12" s="5" customFormat="1" x14ac:dyDescent="0.2">
      <c r="A156" s="5" t="s">
        <v>470</v>
      </c>
      <c r="B156" s="5" t="s">
        <v>13</v>
      </c>
      <c r="C156" s="5" t="s">
        <v>471</v>
      </c>
      <c r="D156" s="1" t="s">
        <v>23</v>
      </c>
      <c r="E156" s="1" t="s">
        <v>24</v>
      </c>
      <c r="I156" s="9" t="str">
        <f t="shared" si="6"/>
        <v xml:space="preserve">"There's folks as thinks a woman's fool enough to stan' by an' look on while the men sign her soul away."   /   Adam Bede   (2. 32 .89)   /   http://aub.ie/6ris39 </v>
      </c>
      <c r="J156" s="9">
        <f t="shared" si="7"/>
        <v>163</v>
      </c>
      <c r="K156" s="9" t="str">
        <f t="shared" si="8"/>
        <v xml:space="preserve">   </v>
      </c>
      <c r="L156" s="9" t="s">
        <v>11</v>
      </c>
    </row>
    <row r="157" spans="1:12" s="5" customFormat="1" x14ac:dyDescent="0.2">
      <c r="A157" s="8" t="s">
        <v>472</v>
      </c>
      <c r="B157" s="5" t="s">
        <v>13</v>
      </c>
      <c r="C157" s="5" t="s">
        <v>462</v>
      </c>
      <c r="D157" s="1" t="s">
        <v>23</v>
      </c>
      <c r="E157" s="1" t="s">
        <v>24</v>
      </c>
      <c r="I157" s="9" t="str">
        <f t="shared" si="6"/>
        <v xml:space="preserve">"That 's what a man wants in a wife, mostly; he wants to make sure o' one fool as 'ull tell him he 's wise. But there 's some men can do wi'out that—they think so much o' themselves a'ready; an' that 's how it is there 's old bachelors."   /   Adam Bede   (2. 53. 359)   /   http://aub.ie/6ris39 </v>
      </c>
      <c r="J157" s="9">
        <f t="shared" si="7"/>
        <v>296</v>
      </c>
      <c r="K157" s="9" t="str">
        <f t="shared" si="8"/>
        <v>too long</v>
      </c>
      <c r="L157" s="9" t="s">
        <v>11</v>
      </c>
    </row>
    <row r="158" spans="1:12" s="5" customFormat="1" x14ac:dyDescent="0.2">
      <c r="A158" s="5" t="s">
        <v>473</v>
      </c>
      <c r="B158" s="5" t="s">
        <v>13</v>
      </c>
      <c r="C158" s="5" t="s">
        <v>474</v>
      </c>
      <c r="D158" s="1" t="s">
        <v>15</v>
      </c>
      <c r="E158" s="1" t="s">
        <v>16</v>
      </c>
      <c r="I158" s="9" t="str">
        <f t="shared" si="6"/>
        <v xml:space="preserve">"The men are mostly so tongue-tied —you 're forced partly to guess what they mean, as you do wi' the dumb creaturs."   /   Adam Bede   (1. 24. 407)   /   https://aub.ie/PUjwTw </v>
      </c>
      <c r="J158" s="9">
        <f t="shared" si="7"/>
        <v>176</v>
      </c>
      <c r="K158" s="9" t="str">
        <f t="shared" si="8"/>
        <v xml:space="preserve">   </v>
      </c>
      <c r="L158" s="9" t="s">
        <v>11</v>
      </c>
    </row>
    <row r="159" spans="1:12" s="5" customFormat="1" x14ac:dyDescent="0.2">
      <c r="A159" s="5" t="s">
        <v>475</v>
      </c>
      <c r="B159" s="5" t="s">
        <v>13</v>
      </c>
      <c r="C159" s="5" t="s">
        <v>476</v>
      </c>
      <c r="D159" s="1" t="s">
        <v>23</v>
      </c>
      <c r="E159" s="1" t="s">
        <v>24</v>
      </c>
      <c r="I159" s="9" t="str">
        <f t="shared" si="6"/>
        <v xml:space="preserve">"I aren't like a bird-clapper, forced to make a rattle when the wind blows on me. I can keep my own counsel when there 's no good i' speaking."   /   Adam Bede   (2. 52 .339)   /   http://aub.ie/6ris39 </v>
      </c>
      <c r="J159" s="9">
        <f t="shared" si="7"/>
        <v>202</v>
      </c>
      <c r="K159" s="9" t="str">
        <f t="shared" si="8"/>
        <v xml:space="preserve">   </v>
      </c>
      <c r="L159" s="9" t="s">
        <v>11</v>
      </c>
    </row>
    <row r="160" spans="1:12" x14ac:dyDescent="0.2">
      <c r="A160" t="s">
        <v>477</v>
      </c>
      <c r="B160" t="s">
        <v>13</v>
      </c>
      <c r="C160" t="s">
        <v>478</v>
      </c>
      <c r="D160" s="1" t="s">
        <v>23</v>
      </c>
      <c r="E160" s="1" t="s">
        <v>24</v>
      </c>
      <c r="I160" s="9" t="str">
        <f t="shared" si="6"/>
        <v xml:space="preserve">"A maggot must be born i' the rotten cheese to like it, I reckon."   /   Adam Bede   (2. 32. 89)   /   http://aub.ie/6ris39 </v>
      </c>
      <c r="J160" s="9">
        <f t="shared" si="7"/>
        <v>124</v>
      </c>
      <c r="K160" s="9" t="str">
        <f t="shared" si="8"/>
        <v xml:space="preserve">   </v>
      </c>
      <c r="L160" s="9" t="s">
        <v>11</v>
      </c>
    </row>
    <row r="161" spans="1:12" x14ac:dyDescent="0.2">
      <c r="A161" t="s">
        <v>479</v>
      </c>
      <c r="B161" t="s">
        <v>13</v>
      </c>
      <c r="C161" t="s">
        <v>480</v>
      </c>
      <c r="D161" s="1" t="s">
        <v>15</v>
      </c>
      <c r="E161" s="1" t="s">
        <v>16</v>
      </c>
      <c r="I161" s="9" t="str">
        <f t="shared" si="6"/>
        <v xml:space="preserve">"We mustn't be in a hurry to fix and choose our own lot; we must wait to be guided."   /   Adam Bede   (1. 3. 50)   /   https://aub.ie/PUjwTw </v>
      </c>
      <c r="J161" s="9">
        <f t="shared" si="7"/>
        <v>142</v>
      </c>
      <c r="K161" s="9" t="str">
        <f t="shared" si="8"/>
        <v xml:space="preserve">   </v>
      </c>
      <c r="L161" s="9" t="s">
        <v>11</v>
      </c>
    </row>
    <row r="162" spans="1:12" x14ac:dyDescent="0.2">
      <c r="A162" t="s">
        <v>481</v>
      </c>
      <c r="B162" t="s">
        <v>13</v>
      </c>
      <c r="C162" t="s">
        <v>482</v>
      </c>
      <c r="D162" s="1" t="s">
        <v>15</v>
      </c>
      <c r="E162" s="1" t="s">
        <v>16</v>
      </c>
      <c r="I162" s="9" t="str">
        <f t="shared" ref="I162:I201" si="9">_xlfn.CONCAT(L162,A162,L162,"   /   ",B162,"   ", C162, "   /   ", E162)</f>
        <v xml:space="preserve">"We are led on, like the little children, by away that we know not."   /   Adam Bede   (1.  8 .132)   /   https://aub.ie/PUjwTw </v>
      </c>
      <c r="J162" s="9">
        <f t="shared" ref="J162:J201" si="10">LEN(I162)</f>
        <v>128</v>
      </c>
      <c r="K162" s="9" t="str">
        <f t="shared" ref="K162:K201" si="11">IF(J162&gt;280, "too long", "   ")</f>
        <v xml:space="preserve">   </v>
      </c>
      <c r="L162" s="9" t="s">
        <v>11</v>
      </c>
    </row>
    <row r="163" spans="1:12" x14ac:dyDescent="0.2">
      <c r="A163" t="s">
        <v>483</v>
      </c>
      <c r="B163" t="s">
        <v>13</v>
      </c>
      <c r="C163" t="s">
        <v>484</v>
      </c>
      <c r="D163" s="1" t="s">
        <v>15</v>
      </c>
      <c r="E163" s="1" t="s">
        <v>16</v>
      </c>
      <c r="I163" s="9" t="str">
        <f t="shared" si="9"/>
        <v xml:space="preserve">"It's good to live only amoment at a time, as I've read in one of Mr. Wesley's books. It isn't for you and me to lay plans; we've nothing to do but to obey and to trust."   /   Adam Bede   (1. 3. 51)   /   https://aub.ie/PUjwTw </v>
      </c>
      <c r="J163" s="9">
        <f t="shared" si="10"/>
        <v>228</v>
      </c>
      <c r="K163" s="9" t="str">
        <f t="shared" si="11"/>
        <v xml:space="preserve">   </v>
      </c>
      <c r="L163" s="9" t="s">
        <v>11</v>
      </c>
    </row>
    <row r="164" spans="1:12" x14ac:dyDescent="0.2">
      <c r="A164" t="s">
        <v>485</v>
      </c>
      <c r="B164" t="s">
        <v>13</v>
      </c>
      <c r="C164" t="s">
        <v>486</v>
      </c>
      <c r="D164" s="1" t="s">
        <v>23</v>
      </c>
      <c r="E164" s="1" t="s">
        <v>24</v>
      </c>
      <c r="I164" s="9" t="str">
        <f t="shared" si="9"/>
        <v xml:space="preserve">"It makes no difference —whether we live or die, we are in the presence of God."   /   Adam Bede   (2. 44. 243)   /   http://aub.ie/6ris39 </v>
      </c>
      <c r="J164" s="9">
        <f t="shared" si="10"/>
        <v>139</v>
      </c>
      <c r="K164" s="9" t="str">
        <f t="shared" si="11"/>
        <v xml:space="preserve">   </v>
      </c>
      <c r="L164" s="9" t="s">
        <v>11</v>
      </c>
    </row>
    <row r="165" spans="1:12" x14ac:dyDescent="0.2">
      <c r="A165" t="s">
        <v>487</v>
      </c>
      <c r="B165" t="s">
        <v>13</v>
      </c>
      <c r="C165" t="s">
        <v>488</v>
      </c>
      <c r="D165" s="1" t="s">
        <v>23</v>
      </c>
      <c r="E165" s="1" t="s">
        <v>24</v>
      </c>
      <c r="I165" s="9" t="str">
        <f t="shared" si="9"/>
        <v xml:space="preserve">"We are sometimes required to lay our natural, lawful affections on the altar."   /   Adam Bede   (2. 52. 337)   /   http://aub.ie/6ris39 </v>
      </c>
      <c r="J165" s="9">
        <f t="shared" si="10"/>
        <v>138</v>
      </c>
      <c r="K165" s="9" t="str">
        <f t="shared" si="11"/>
        <v xml:space="preserve">   </v>
      </c>
      <c r="L165" s="9" t="s">
        <v>11</v>
      </c>
    </row>
    <row r="166" spans="1:12" x14ac:dyDescent="0.2">
      <c r="A166" t="s">
        <v>489</v>
      </c>
      <c r="B166" t="s">
        <v>13</v>
      </c>
      <c r="C166" t="s">
        <v>490</v>
      </c>
      <c r="D166" s="1" t="s">
        <v>23</v>
      </c>
      <c r="E166" s="1" t="s">
        <v>24</v>
      </c>
      <c r="I166" s="9" t="str">
        <f t="shared" si="9"/>
        <v xml:space="preserve">"There's a sort of wrong that can never be made up for."   /   Adam Bede   (2. 56. 379)   /   http://aub.ie/6ris39 </v>
      </c>
      <c r="J166" s="9">
        <f t="shared" si="10"/>
        <v>115</v>
      </c>
      <c r="K166" s="9" t="str">
        <f t="shared" si="11"/>
        <v xml:space="preserve">   </v>
      </c>
      <c r="L166" s="9" t="s">
        <v>11</v>
      </c>
    </row>
    <row r="167" spans="1:12" x14ac:dyDescent="0.2">
      <c r="A167" t="s">
        <v>491</v>
      </c>
      <c r="B167" t="s">
        <v>13</v>
      </c>
      <c r="C167" t="s">
        <v>492</v>
      </c>
      <c r="D167" s="1" t="s">
        <v>23</v>
      </c>
      <c r="E167" s="1" t="s">
        <v>24</v>
      </c>
      <c r="I167" s="9" t="str">
        <f t="shared" si="9"/>
        <v xml:space="preserve">"We are over-hasty to speak—as if God did not manifest himself by our silent feeling, and make his love felt through ours."   /   Adam Bede   (2. 45. 242)   /   http://aub.ie/6ris39 </v>
      </c>
      <c r="J167" s="9">
        <f t="shared" si="10"/>
        <v>182</v>
      </c>
      <c r="K167" s="9" t="str">
        <f t="shared" si="11"/>
        <v xml:space="preserve">   </v>
      </c>
      <c r="L167" s="9" t="s">
        <v>11</v>
      </c>
    </row>
    <row r="168" spans="1:12" x14ac:dyDescent="0.2">
      <c r="A168" t="s">
        <v>493</v>
      </c>
      <c r="B168" t="s">
        <v>13</v>
      </c>
      <c r="C168" t="s">
        <v>494</v>
      </c>
      <c r="D168" s="1" t="s">
        <v>15</v>
      </c>
      <c r="E168" s="1" t="s">
        <v>16</v>
      </c>
      <c r="I168" s="9" t="str">
        <f t="shared" si="9"/>
        <v xml:space="preserve">"Simple addition enough! Add one fool to another fool, and in six years' time six fools more—they 're all of the same denomination, big and little 's nothing to do with the sum!"   /   Adam Bede   (1. 21. 368)   /   https://aub.ie/PUjwTw </v>
      </c>
      <c r="J168" s="9">
        <f t="shared" si="10"/>
        <v>238</v>
      </c>
      <c r="K168" s="9" t="str">
        <f t="shared" si="11"/>
        <v xml:space="preserve">   </v>
      </c>
      <c r="L168" s="9" t="s">
        <v>11</v>
      </c>
    </row>
    <row r="169" spans="1:12" x14ac:dyDescent="0.2">
      <c r="A169" t="s">
        <v>495</v>
      </c>
      <c r="B169" t="s">
        <v>13</v>
      </c>
      <c r="C169" t="s">
        <v>420</v>
      </c>
      <c r="D169" s="1" t="s">
        <v>15</v>
      </c>
      <c r="E169" s="1" t="s">
        <v>16</v>
      </c>
      <c r="I169" s="9" t="str">
        <f t="shared" si="9"/>
        <v xml:space="preserve">"Well, well, my boy, if good luck knocks at your door, don't you put your head out at window and tell it to be gone about its business, that 's all."   /   Adam Bede   (1. 21. 367)   /   https://aub.ie/PUjwTw </v>
      </c>
      <c r="J169" s="9">
        <f t="shared" si="10"/>
        <v>209</v>
      </c>
      <c r="K169" s="9" t="str">
        <f t="shared" si="11"/>
        <v xml:space="preserve">   </v>
      </c>
      <c r="L169" s="9" t="s">
        <v>11</v>
      </c>
    </row>
    <row r="170" spans="1:12" x14ac:dyDescent="0.2">
      <c r="A170" t="s">
        <v>496</v>
      </c>
      <c r="B170" t="s">
        <v>13</v>
      </c>
      <c r="C170" t="s">
        <v>420</v>
      </c>
      <c r="D170" s="1" t="s">
        <v>15</v>
      </c>
      <c r="E170" s="1" t="s">
        <v>16</v>
      </c>
      <c r="I170" s="9" t="str">
        <f t="shared" si="9"/>
        <v xml:space="preserve">"You must learn to deal with odd and even in life, as well as in figures."   /   Adam Bede   (1. 21. 367)   /   https://aub.ie/PUjwTw </v>
      </c>
      <c r="J170" s="9">
        <f t="shared" si="10"/>
        <v>134</v>
      </c>
      <c r="K170" s="9" t="str">
        <f t="shared" si="11"/>
        <v xml:space="preserve">   </v>
      </c>
      <c r="L170" s="9" t="s">
        <v>11</v>
      </c>
    </row>
    <row r="171" spans="1:12" x14ac:dyDescent="0.2">
      <c r="A171" t="s">
        <v>497</v>
      </c>
      <c r="B171" t="s">
        <v>13</v>
      </c>
      <c r="C171" t="s">
        <v>498</v>
      </c>
      <c r="D171" s="1" t="s">
        <v>15</v>
      </c>
      <c r="E171" s="1" t="s">
        <v>16</v>
      </c>
      <c r="I171" s="9" t="str">
        <f t="shared" si="9"/>
        <v xml:space="preserve">"No man can be wise on an empty stomach."   /   Adam Bede   (1. 21. 359)   /   https://aub.ie/PUjwTw </v>
      </c>
      <c r="J171" s="9">
        <f t="shared" si="10"/>
        <v>101</v>
      </c>
      <c r="K171" s="9" t="str">
        <f t="shared" si="11"/>
        <v xml:space="preserve">   </v>
      </c>
      <c r="L171" s="9" t="s">
        <v>11</v>
      </c>
    </row>
    <row r="172" spans="1:12" x14ac:dyDescent="0.2">
      <c r="A172" t="s">
        <v>499</v>
      </c>
      <c r="B172" t="s">
        <v>13</v>
      </c>
      <c r="C172" t="s">
        <v>500</v>
      </c>
      <c r="D172" s="1" t="s">
        <v>15</v>
      </c>
      <c r="E172" s="1" t="s">
        <v>16</v>
      </c>
      <c r="I172" s="9" t="str">
        <f t="shared" si="9"/>
        <v xml:space="preserve">"As for age, what that's worth depends on the quality o' the liquor."   /   Adam Bede   (1. 21. 364)   /   https://aub.ie/PUjwTw </v>
      </c>
      <c r="J172" s="9">
        <f t="shared" si="10"/>
        <v>129</v>
      </c>
      <c r="K172" s="9" t="str">
        <f t="shared" si="11"/>
        <v xml:space="preserve">   </v>
      </c>
      <c r="L172" s="9" t="s">
        <v>11</v>
      </c>
    </row>
    <row r="173" spans="1:12" x14ac:dyDescent="0.2">
      <c r="A173" t="s">
        <v>501</v>
      </c>
      <c r="B173" t="s">
        <v>13</v>
      </c>
      <c r="C173" t="s">
        <v>502</v>
      </c>
      <c r="D173" s="1" t="s">
        <v>15</v>
      </c>
      <c r="E173" s="1" t="s">
        <v>16</v>
      </c>
      <c r="I173" s="9" t="str">
        <f t="shared" si="9"/>
        <v xml:space="preserve">"The strongest calf must have something to suck at."   /   Adam Bede   (1. 21. 369)   /   https://aub.ie/PUjwTw </v>
      </c>
      <c r="J173" s="9">
        <f t="shared" si="10"/>
        <v>112</v>
      </c>
      <c r="K173" s="9" t="str">
        <f t="shared" si="11"/>
        <v xml:space="preserve">   </v>
      </c>
      <c r="L173" s="9" t="s">
        <v>11</v>
      </c>
    </row>
    <row r="174" spans="1:12" x14ac:dyDescent="0.2">
      <c r="A174" t="s">
        <v>503</v>
      </c>
      <c r="B174" t="s">
        <v>13</v>
      </c>
      <c r="C174" t="s">
        <v>504</v>
      </c>
      <c r="D174" s="1" t="s">
        <v>23</v>
      </c>
      <c r="E174" s="1" t="s">
        <v>24</v>
      </c>
      <c r="I174" s="9" t="str">
        <f t="shared" si="9"/>
        <v xml:space="preserve">"It's easy finding reasons why other folks should be patient."   /   Adam Bede   (2. 46. 258)   /   http://aub.ie/6ris39 </v>
      </c>
      <c r="J174" s="9">
        <f t="shared" si="10"/>
        <v>121</v>
      </c>
      <c r="K174" s="9" t="str">
        <f t="shared" si="11"/>
        <v xml:space="preserve">   </v>
      </c>
      <c r="L174" s="9" t="s">
        <v>11</v>
      </c>
    </row>
    <row r="175" spans="1:12" x14ac:dyDescent="0.2">
      <c r="A175" t="s">
        <v>505</v>
      </c>
      <c r="B175" t="s">
        <v>13</v>
      </c>
      <c r="C175" t="s">
        <v>506</v>
      </c>
      <c r="D175" s="1" t="s">
        <v>15</v>
      </c>
      <c r="E175" s="1" t="s">
        <v>16</v>
      </c>
      <c r="I175" s="9" t="str">
        <f t="shared" si="9"/>
        <v xml:space="preserve">"College mostly makes people like bladders just good for nothing but t' hold the stuff as is poured into em."   /   Adam Bede   (1. 16. 251)   /   https://aub.ie/PUjwTw </v>
      </c>
      <c r="J175" s="9">
        <f t="shared" si="10"/>
        <v>169</v>
      </c>
      <c r="K175" s="9" t="str">
        <f t="shared" si="11"/>
        <v xml:space="preserve">   </v>
      </c>
      <c r="L175" s="9" t="s">
        <v>11</v>
      </c>
    </row>
    <row r="176" spans="1:12" s="5" customFormat="1" x14ac:dyDescent="0.2">
      <c r="A176" s="5" t="s">
        <v>507</v>
      </c>
      <c r="B176" s="5" t="s">
        <v>13</v>
      </c>
      <c r="C176" s="5" t="s">
        <v>50</v>
      </c>
      <c r="D176" s="1" t="s">
        <v>23</v>
      </c>
      <c r="E176" s="1" t="s">
        <v>24</v>
      </c>
      <c r="I176" s="9" t="str">
        <f t="shared" si="9"/>
        <v xml:space="preserve">"Ah! the women are quick enough—they 're quick enough. They know the rights of a story before they hear it, and can tell a man what his thoughts are before he knows 'em himself."   /   Adam Bede   (2. 53. 358)   /   http://aub.ie/6ris39 </v>
      </c>
      <c r="J176" s="9">
        <f t="shared" si="10"/>
        <v>237</v>
      </c>
      <c r="K176" s="9" t="str">
        <f t="shared" si="11"/>
        <v xml:space="preserve">   </v>
      </c>
      <c r="L176" s="9" t="s">
        <v>11</v>
      </c>
    </row>
    <row r="177" spans="1:12" s="5" customFormat="1" x14ac:dyDescent="0.2">
      <c r="A177" s="5" t="s">
        <v>508</v>
      </c>
      <c r="B177" s="5" t="s">
        <v>13</v>
      </c>
      <c r="C177" s="5" t="s">
        <v>509</v>
      </c>
      <c r="D177" s="1" t="s">
        <v>15</v>
      </c>
      <c r="E177" s="1" t="s">
        <v>16</v>
      </c>
      <c r="I177" s="9" t="str">
        <f t="shared" si="9"/>
        <v xml:space="preserve">"Nonsense! It's the silliest lie a sensible man like you ever believed, to say a woman makes a house com fortable. "   /   Adam Bede   (1. 21. 360)   /   https://aub.ie/PUjwTw </v>
      </c>
      <c r="J177" s="9">
        <f t="shared" si="10"/>
        <v>176</v>
      </c>
      <c r="K177" s="9" t="str">
        <f t="shared" si="11"/>
        <v xml:space="preserve">   </v>
      </c>
      <c r="L177" s="9" t="s">
        <v>11</v>
      </c>
    </row>
    <row r="178" spans="1:12" s="5" customFormat="1" x14ac:dyDescent="0.2">
      <c r="A178" s="5" t="s">
        <v>510</v>
      </c>
      <c r="B178" s="5" t="s">
        <v>13</v>
      </c>
      <c r="C178" s="5" t="s">
        <v>511</v>
      </c>
      <c r="D178" s="1" t="s">
        <v>15</v>
      </c>
      <c r="E178" s="1" t="s">
        <v>16</v>
      </c>
      <c r="I178" s="9" t="str">
        <f t="shared" si="9"/>
        <v xml:space="preserve">"Let evil words die as soon as they're spoken."   /   Adam Bede   (1. 5. 85)   /   https://aub.ie/PUjwTw </v>
      </c>
      <c r="J178" s="9">
        <f t="shared" si="10"/>
        <v>105</v>
      </c>
      <c r="K178" s="9" t="str">
        <f t="shared" si="11"/>
        <v xml:space="preserve">   </v>
      </c>
      <c r="L178" s="9" t="s">
        <v>11</v>
      </c>
    </row>
    <row r="179" spans="1:12" s="5" customFormat="1" x14ac:dyDescent="0.2">
      <c r="A179" s="5" t="s">
        <v>512</v>
      </c>
      <c r="B179" s="5" t="s">
        <v>13</v>
      </c>
      <c r="C179" s="5" t="s">
        <v>513</v>
      </c>
      <c r="D179" s="1" t="s">
        <v>15</v>
      </c>
      <c r="E179" s="1" t="s">
        <v>16</v>
      </c>
      <c r="I179" s="9" t="str">
        <f t="shared" si="9"/>
        <v xml:space="preserve">"When what is good comes of age and is likely to live, there is reason for rejoicing."   /   Adam Bede   (1. 24. 403)   /   https://aub.ie/PUjwTw </v>
      </c>
      <c r="J179" s="9">
        <f t="shared" si="10"/>
        <v>146</v>
      </c>
      <c r="K179" s="9" t="str">
        <f t="shared" si="11"/>
        <v xml:space="preserve">   </v>
      </c>
      <c r="L179" s="9" t="s">
        <v>11</v>
      </c>
    </row>
    <row r="180" spans="1:12" s="5" customFormat="1" x14ac:dyDescent="0.2">
      <c r="A180" s="5" t="s">
        <v>514</v>
      </c>
      <c r="B180" s="5" t="s">
        <v>13</v>
      </c>
      <c r="C180" s="5" t="s">
        <v>515</v>
      </c>
      <c r="D180" s="1" t="s">
        <v>15</v>
      </c>
      <c r="E180" s="1" t="s">
        <v>16</v>
      </c>
      <c r="I180" s="9" t="str">
        <f t="shared" si="9"/>
        <v xml:space="preserve">"When I've made up my mind that I can't afford to buy a tempting dog, I take no notice of him, because if he took a strong fancy to me, and looked lovingly at me, the struggle between arithmetic and inclination might become unpleasantly severe. I pique myself on my wisdom there."   /   Adam Bede   (1. 9. 150)   /   https://aub.ie/PUjwTw </v>
      </c>
      <c r="J180" s="9">
        <f t="shared" si="10"/>
        <v>339</v>
      </c>
      <c r="K180" s="9" t="str">
        <f t="shared" si="11"/>
        <v>too long</v>
      </c>
      <c r="L180" s="9" t="s">
        <v>11</v>
      </c>
    </row>
    <row r="181" spans="1:12" s="5" customFormat="1" x14ac:dyDescent="0.2">
      <c r="A181" s="5" t="s">
        <v>516</v>
      </c>
      <c r="B181" s="5" t="s">
        <v>13</v>
      </c>
      <c r="C181" s="5" t="s">
        <v>517</v>
      </c>
      <c r="D181" s="1" t="s">
        <v>15</v>
      </c>
      <c r="E181" s="1" t="s">
        <v>16</v>
      </c>
      <c r="I181" s="9" t="str">
        <f t="shared" si="9"/>
        <v xml:space="preserve">"Consequences are unpitying. Our deeds carry their terrible consequences, quite apart from any fluctuations that went before —consequences that are hardly ever confined to ourselves."   /   Adam Bede   (1. 16. 258)   /   https://aub.ie/PUjwTw </v>
      </c>
      <c r="J181" s="9">
        <f t="shared" si="10"/>
        <v>243</v>
      </c>
      <c r="K181" s="9" t="str">
        <f t="shared" si="11"/>
        <v xml:space="preserve">   </v>
      </c>
      <c r="L181" s="9" t="s">
        <v>11</v>
      </c>
    </row>
    <row r="182" spans="1:12" s="5" customFormat="1" x14ac:dyDescent="0.2">
      <c r="A182" s="5" t="s">
        <v>518</v>
      </c>
      <c r="B182" s="5" t="s">
        <v>13</v>
      </c>
      <c r="C182" s="5" t="s">
        <v>519</v>
      </c>
      <c r="D182" s="1" t="s">
        <v>23</v>
      </c>
      <c r="E182" s="1" t="s">
        <v>24</v>
      </c>
      <c r="I182" s="9" t="str">
        <f t="shared" si="9"/>
        <v xml:space="preserve">"It is not for us men to apportion the shares of moral guilt and retribution."   /   Adam Bede   (2. 41. 204)   /   http://aub.ie/6ris39 </v>
      </c>
      <c r="J182" s="9">
        <f t="shared" si="10"/>
        <v>137</v>
      </c>
      <c r="K182" s="9" t="str">
        <f t="shared" si="11"/>
        <v xml:space="preserve">   </v>
      </c>
      <c r="L182" s="9" t="s">
        <v>11</v>
      </c>
    </row>
    <row r="183" spans="1:12" s="5" customFormat="1" x14ac:dyDescent="0.2">
      <c r="A183" s="5" t="s">
        <v>520</v>
      </c>
      <c r="B183" s="5" t="s">
        <v>13</v>
      </c>
      <c r="C183" s="5" t="s">
        <v>519</v>
      </c>
      <c r="D183" s="1" t="s">
        <v>23</v>
      </c>
      <c r="E183" s="1" t="s">
        <v>24</v>
      </c>
      <c r="I183" s="9" t="str">
        <f t="shared" si="9"/>
        <v xml:space="preserve">"The evil consequences that may lie folded in a single act of selfish indulgence, is a thought so awful that it ought surely to awaken some feeling less presumptuous than a rash desire to punish."   /   Adam Bede   (2. 41. 204)   /   http://aub.ie/6ris39 </v>
      </c>
      <c r="J183" s="9">
        <f t="shared" si="10"/>
        <v>255</v>
      </c>
      <c r="K183" s="9" t="str">
        <f t="shared" si="11"/>
        <v xml:space="preserve">   </v>
      </c>
      <c r="L183" s="9" t="s">
        <v>11</v>
      </c>
    </row>
    <row r="184" spans="1:12" x14ac:dyDescent="0.2">
      <c r="A184" t="s">
        <v>521</v>
      </c>
      <c r="B184" t="s">
        <v>13</v>
      </c>
      <c r="C184" t="s">
        <v>522</v>
      </c>
      <c r="D184" s="1" t="s">
        <v>23</v>
      </c>
      <c r="E184" s="1" t="s">
        <v>24</v>
      </c>
      <c r="I184" s="9" t="str">
        <f t="shared" si="9"/>
        <v xml:space="preserve">"It isn't right for old nor young nayther to make a bargain all o' their own side. What 's good for one 's good all round i' the long run."   /   Adam Bede   (2. 14. 218)   /   http://aub.ie/6ris39 </v>
      </c>
      <c r="J184" s="9">
        <f t="shared" si="10"/>
        <v>198</v>
      </c>
      <c r="K184" s="9" t="str">
        <f t="shared" si="11"/>
        <v xml:space="preserve">   </v>
      </c>
      <c r="L184" s="9" t="s">
        <v>11</v>
      </c>
    </row>
    <row r="185" spans="1:12" x14ac:dyDescent="0.2">
      <c r="A185" t="s">
        <v>523</v>
      </c>
      <c r="B185" t="s">
        <v>13</v>
      </c>
      <c r="C185" t="s">
        <v>524</v>
      </c>
      <c r="D185" s="1" t="s">
        <v>15</v>
      </c>
      <c r="E185" s="1" t="s">
        <v>16</v>
      </c>
      <c r="I185" s="9" t="str">
        <f t="shared" si="9"/>
        <v xml:space="preserve">"It's poor foolishness to think o' saving by going against your conscience. "   /   Adam Bede   (1. 53. 291)   /   https://aub.ie/PUjwTw </v>
      </c>
      <c r="J185" s="9">
        <f t="shared" si="10"/>
        <v>137</v>
      </c>
      <c r="K185" s="9" t="str">
        <f t="shared" si="11"/>
        <v xml:space="preserve">   </v>
      </c>
      <c r="L185" s="9" t="s">
        <v>11</v>
      </c>
    </row>
    <row r="186" spans="1:12" x14ac:dyDescent="0.2">
      <c r="A186" t="s">
        <v>525</v>
      </c>
      <c r="B186" t="s">
        <v>13</v>
      </c>
      <c r="C186" t="s">
        <v>526</v>
      </c>
      <c r="D186" s="1" t="s">
        <v>15</v>
      </c>
      <c r="E186" s="1" t="s">
        <v>16</v>
      </c>
      <c r="I186" s="9" t="str">
        <f t="shared" si="9"/>
        <v xml:space="preserve">"I should be loath to leave th' old place, and the parish where I was bred and born, and father afore me. We should leave our roots behind us, I doubt, and niver thrive again. "   /   Adam Bede   (1. 3. 46)   /   https://aub.ie/PUjwTw </v>
      </c>
      <c r="J186" s="9">
        <f t="shared" si="10"/>
        <v>235</v>
      </c>
      <c r="K186" s="9" t="str">
        <f t="shared" si="11"/>
        <v xml:space="preserve">   </v>
      </c>
      <c r="L186" s="9" t="s">
        <v>11</v>
      </c>
    </row>
    <row r="187" spans="1:12" x14ac:dyDescent="0.2">
      <c r="A187" t="s">
        <v>527</v>
      </c>
      <c r="B187" t="s">
        <v>13</v>
      </c>
      <c r="C187" t="s">
        <v>528</v>
      </c>
      <c r="D187" s="1" t="s">
        <v>15</v>
      </c>
      <c r="E187" s="1" t="s">
        <v>16</v>
      </c>
      <c r="I187" s="9" t="str">
        <f t="shared" si="9"/>
        <v xml:space="preserve">"The weather, you see, 's a ticklish thing, an' a fool 'ull hit on 't sometimes when a wise man misses."   /   Adam Bede   (1. 19. 312)   /   https://aub.ie/PUjwTw </v>
      </c>
      <c r="J187" s="9">
        <f t="shared" si="10"/>
        <v>164</v>
      </c>
      <c r="K187" s="9" t="str">
        <f t="shared" si="11"/>
        <v xml:space="preserve">   </v>
      </c>
      <c r="L187" s="9" t="s">
        <v>11</v>
      </c>
    </row>
    <row r="188" spans="1:12" x14ac:dyDescent="0.2">
      <c r="A188" t="s">
        <v>529</v>
      </c>
      <c r="B188" t="s">
        <v>59</v>
      </c>
      <c r="C188" t="s">
        <v>530</v>
      </c>
      <c r="D188" s="1" t="s">
        <v>72</v>
      </c>
      <c r="E188" s="1" t="s">
        <v>73</v>
      </c>
      <c r="I188" s="9" t="str">
        <f t="shared" si="9"/>
        <v xml:space="preserve">"Renunciation remains sorrow, though a sorrow borne willingly."   /   The Mill on the Floss   (2. 3. 186)   /   https://aub.ie/jjJ0BK </v>
      </c>
      <c r="J188" s="9">
        <f t="shared" si="10"/>
        <v>134</v>
      </c>
      <c r="K188" s="9" t="str">
        <f t="shared" si="11"/>
        <v xml:space="preserve">   </v>
      </c>
      <c r="L188" s="9" t="s">
        <v>11</v>
      </c>
    </row>
    <row r="189" spans="1:12" x14ac:dyDescent="0.2">
      <c r="A189" t="s">
        <v>531</v>
      </c>
      <c r="B189" t="s">
        <v>59</v>
      </c>
      <c r="C189" t="s">
        <v>532</v>
      </c>
      <c r="D189" s="1" t="s">
        <v>106</v>
      </c>
      <c r="E189" s="1" t="s">
        <v>110</v>
      </c>
      <c r="I189" s="9" t="str">
        <f t="shared" si="9"/>
        <v xml:space="preserve">"Retribution may come from any voice: the hardest, crudest, most imbruted urchin at the street-corner can inflict it."   /   The Mill on the Floss   (3. 2. 257)   /   http://aub.ie/nvA8e4 </v>
      </c>
      <c r="J189" s="9">
        <f t="shared" si="10"/>
        <v>188</v>
      </c>
      <c r="K189" s="9" t="str">
        <f t="shared" si="11"/>
        <v xml:space="preserve">   </v>
      </c>
      <c r="L189" s="9" t="s">
        <v>11</v>
      </c>
    </row>
    <row r="190" spans="1:12" s="5" customFormat="1" x14ac:dyDescent="0.2">
      <c r="A190" s="5" t="s">
        <v>533</v>
      </c>
      <c r="B190" s="5" t="s">
        <v>59</v>
      </c>
      <c r="C190" s="5" t="s">
        <v>534</v>
      </c>
      <c r="D190" s="1" t="s">
        <v>60</v>
      </c>
      <c r="E190" s="1" t="s">
        <v>61</v>
      </c>
      <c r="I190" s="9" t="str">
        <f t="shared" si="9"/>
        <v xml:space="preserve">"Milk and mildness are not the best things for keeping, and when they turn only a little sour, they may disagree with young stomachs seriously."   /   The Mill on the Floss   (1. 2. 15)   /   https://aub.ie/RyDozj </v>
      </c>
      <c r="J190" s="9">
        <f t="shared" si="10"/>
        <v>214</v>
      </c>
      <c r="K190" s="9" t="str">
        <f t="shared" si="11"/>
        <v xml:space="preserve">   </v>
      </c>
      <c r="L190" s="9" t="s">
        <v>11</v>
      </c>
    </row>
    <row r="191" spans="1:12" x14ac:dyDescent="0.2">
      <c r="A191" t="s">
        <v>535</v>
      </c>
      <c r="B191" t="s">
        <v>59</v>
      </c>
      <c r="C191" t="s">
        <v>536</v>
      </c>
      <c r="D191" s="1" t="s">
        <v>72</v>
      </c>
      <c r="E191" s="1" t="s">
        <v>73</v>
      </c>
      <c r="I191" s="9" t="str">
        <f t="shared" si="9"/>
        <v xml:space="preserve">"You inquire into the stuffing of your couch when any thing galls you there, whereas eider-down and perfect French springs excite no question."   /   The Mill on the Floss   (2. 3. 189)   /   https://aub.ie/jjJ0BK </v>
      </c>
      <c r="J191" s="9">
        <f t="shared" si="10"/>
        <v>214</v>
      </c>
      <c r="K191" s="9" t="str">
        <f t="shared" si="11"/>
        <v xml:space="preserve">   </v>
      </c>
      <c r="L191" s="9" t="s">
        <v>11</v>
      </c>
    </row>
    <row r="192" spans="1:12" s="5" customFormat="1" x14ac:dyDescent="0.2">
      <c r="A192" s="5" t="s">
        <v>537</v>
      </c>
      <c r="B192" s="5" t="s">
        <v>59</v>
      </c>
      <c r="C192" s="5" t="s">
        <v>128</v>
      </c>
      <c r="D192" s="1" t="s">
        <v>60</v>
      </c>
      <c r="E192" s="1" t="s">
        <v>61</v>
      </c>
      <c r="I192" s="9" t="str">
        <f t="shared" si="9"/>
        <v xml:space="preserve">"It is only when you have mastered a restive horse, or thrashed a drayman, or have got a gun in your hand, that these shy juniors feel you to be a truly admirable and enviable character."   /   The Mill on the Floss   (1. 9. 138)   /   https://aub.ie/RyDozj </v>
      </c>
      <c r="J192" s="9">
        <f t="shared" si="10"/>
        <v>258</v>
      </c>
      <c r="K192" s="9" t="str">
        <f t="shared" si="11"/>
        <v xml:space="preserve">   </v>
      </c>
      <c r="L192" s="9" t="s">
        <v>11</v>
      </c>
    </row>
    <row r="193" spans="1:13" s="5" customFormat="1" x14ac:dyDescent="0.2">
      <c r="A193" s="5" t="s">
        <v>538</v>
      </c>
      <c r="B193" s="5" t="s">
        <v>59</v>
      </c>
      <c r="C193" s="5" t="s">
        <v>539</v>
      </c>
      <c r="D193" s="1" t="s">
        <v>60</v>
      </c>
      <c r="E193" s="1" t="s">
        <v>61</v>
      </c>
      <c r="I193" s="9" t="str">
        <f t="shared" si="9"/>
        <v xml:space="preserve">"Nature has the deep cunning which hides itself under the appearance of openness, so that simple people think they can see through her quite well, and all the while she is secretly preparing a refutation of their confident prophecies."   /   The Mill on the Floss   (1. 5. 45)    /   https://aub.ie/RyDozj </v>
      </c>
      <c r="J193" s="9">
        <f t="shared" si="10"/>
        <v>306</v>
      </c>
      <c r="K193" s="9" t="str">
        <f t="shared" si="11"/>
        <v>too long</v>
      </c>
      <c r="L193" s="9" t="s">
        <v>11</v>
      </c>
    </row>
    <row r="194" spans="1:13" s="5" customFormat="1" x14ac:dyDescent="0.2">
      <c r="A194" s="5" t="s">
        <v>540</v>
      </c>
      <c r="B194" s="5" t="s">
        <v>59</v>
      </c>
      <c r="C194" s="5" t="s">
        <v>539</v>
      </c>
      <c r="D194" s="1" t="s">
        <v>60</v>
      </c>
      <c r="E194" s="1" t="s">
        <v>61</v>
      </c>
      <c r="I194" s="9" t="str">
        <f t="shared" si="9"/>
        <v xml:space="preserve">"Under these average boyish physiognomies that she seems to turn off by the gross, she conceals some of her most rigid, inflexible purposes, some of her most unmodifiable characters."   /   The Mill on the Floss   (1. 5. 45)    /   https://aub.ie/RyDozj </v>
      </c>
      <c r="J194" s="9">
        <f t="shared" si="10"/>
        <v>254</v>
      </c>
      <c r="K194" s="9" t="str">
        <f t="shared" si="11"/>
        <v xml:space="preserve">   </v>
      </c>
      <c r="L194" s="9" t="s">
        <v>11</v>
      </c>
    </row>
    <row r="195" spans="1:13" s="5" customFormat="1" x14ac:dyDescent="0.2">
      <c r="A195" s="5" t="s">
        <v>541</v>
      </c>
      <c r="B195" s="5" t="s">
        <v>59</v>
      </c>
      <c r="C195" s="5" t="s">
        <v>542</v>
      </c>
      <c r="D195" s="1" t="s">
        <v>106</v>
      </c>
      <c r="E195" s="1" t="s">
        <v>110</v>
      </c>
      <c r="I195" s="9" t="str">
        <f t="shared" si="9"/>
        <v xml:space="preserve">"All people of broad, strong sense have an instinctive repugnance to the men of maxims."   /   The Mill on the Floss   (3. 2. 264)    /   http://aub.ie/nvA8e4 </v>
      </c>
      <c r="J195" s="9">
        <f t="shared" si="10"/>
        <v>159</v>
      </c>
      <c r="K195" s="9" t="str">
        <f t="shared" si="11"/>
        <v xml:space="preserve">   </v>
      </c>
      <c r="L195" s="9" t="s">
        <v>11</v>
      </c>
    </row>
    <row r="196" spans="1:13" s="5" customFormat="1" x14ac:dyDescent="0.2">
      <c r="A196" s="5" t="s">
        <v>543</v>
      </c>
      <c r="B196" s="5" t="s">
        <v>59</v>
      </c>
      <c r="C196" s="5" t="s">
        <v>544</v>
      </c>
      <c r="D196" s="1" t="s">
        <v>106</v>
      </c>
      <c r="E196" s="1" t="s">
        <v>110</v>
      </c>
      <c r="I196" s="9" t="str">
        <f t="shared" si="9"/>
        <v xml:space="preserve">"And the man of maxims is the popular representative of the minds that are guided in their moral judgment solely by general rules, thinking that these will lead them to justice by a ready-made patent method, without the trouble of exerting patience, discrimination, impartiality."   /   The Mill on the Floss   (3. 2. 265)    /   http://aub.ie/nvA8e4 </v>
      </c>
      <c r="J196" s="9">
        <f t="shared" si="10"/>
        <v>351</v>
      </c>
      <c r="K196" s="9" t="str">
        <f t="shared" si="11"/>
        <v>too long</v>
      </c>
      <c r="L196" s="9" t="s">
        <v>11</v>
      </c>
    </row>
    <row r="197" spans="1:13" s="5" customFormat="1" x14ac:dyDescent="0.2">
      <c r="A197" s="5" t="s">
        <v>545</v>
      </c>
      <c r="B197" s="5" t="s">
        <v>59</v>
      </c>
      <c r="C197" s="5" t="s">
        <v>146</v>
      </c>
      <c r="D197" s="1" t="s">
        <v>60</v>
      </c>
      <c r="E197" s="1" t="s">
        <v>61</v>
      </c>
      <c r="I197" s="9" t="str">
        <f t="shared" si="9"/>
        <v xml:space="preserve">"Plotting covetousness, and deliberate contrivance, in order to compass a selfish end, are nowhere abundant but in the world of the dramatist."   /   The Mill on the Floss   (1. 3. 32)   /   https://aub.ie/RyDozj </v>
      </c>
      <c r="J197" s="9">
        <f t="shared" si="10"/>
        <v>213</v>
      </c>
      <c r="K197" s="9" t="str">
        <f t="shared" si="11"/>
        <v xml:space="preserve">   </v>
      </c>
      <c r="L197" s="9" t="s">
        <v>11</v>
      </c>
    </row>
    <row r="198" spans="1:13" s="5" customFormat="1" x14ac:dyDescent="0.2">
      <c r="A198" s="5" t="s">
        <v>546</v>
      </c>
      <c r="B198" s="5" t="s">
        <v>59</v>
      </c>
      <c r="C198" s="5" t="s">
        <v>146</v>
      </c>
      <c r="D198" s="1" t="s">
        <v>60</v>
      </c>
      <c r="E198" s="1" t="s">
        <v>61</v>
      </c>
      <c r="I198" s="9" t="str">
        <f t="shared" si="9"/>
        <v xml:space="preserve">"It is easy enough to spoil the lives of our neighbours without taking so much trouble: we can do it by lazy acqui escence and lazy omission, by trivial falsities for which we hardly know a reason, by small frauds neutralized by small extravagancies, by maladroit flatteries, and clumsily improvised insinuations."   /   The Mill on the Floss   (1. 3. 32)   /   https://aub.ie/RyDozj </v>
      </c>
      <c r="J198" s="9">
        <f t="shared" si="10"/>
        <v>384</v>
      </c>
      <c r="K198" s="9" t="str">
        <f t="shared" si="11"/>
        <v>too long</v>
      </c>
      <c r="L198" s="9" t="s">
        <v>11</v>
      </c>
    </row>
    <row r="199" spans="1:13" s="5" customFormat="1" x14ac:dyDescent="0.2">
      <c r="A199" s="5" t="s">
        <v>547</v>
      </c>
      <c r="B199" s="5" t="s">
        <v>59</v>
      </c>
      <c r="C199" s="5" t="s">
        <v>146</v>
      </c>
      <c r="D199" s="1" t="s">
        <v>60</v>
      </c>
      <c r="E199" s="1" t="s">
        <v>61</v>
      </c>
      <c r="I199" s="9" t="str">
        <f t="shared" si="9"/>
        <v xml:space="preserve">"We live from hand to mouth, most of us, with a small family of immediate desires—we do little else than snatch a morsel to satisfy the hungry brood, rarely thinking of seed-corn or the next year's crop."   /   The Mill on the Floss   (1. 3. 32)   /   https://aub.ie/RyDozj </v>
      </c>
      <c r="J199" s="9">
        <f t="shared" si="10"/>
        <v>274</v>
      </c>
      <c r="K199" s="9" t="str">
        <f t="shared" si="11"/>
        <v xml:space="preserve">   </v>
      </c>
      <c r="L199" s="9" t="s">
        <v>11</v>
      </c>
    </row>
    <row r="200" spans="1:13" s="5" customFormat="1" x14ac:dyDescent="0.2">
      <c r="A200" s="5" t="s">
        <v>548</v>
      </c>
      <c r="B200" s="5" t="s">
        <v>59</v>
      </c>
      <c r="C200" s="5" t="s">
        <v>549</v>
      </c>
      <c r="D200" s="1" t="s">
        <v>60</v>
      </c>
      <c r="E200" s="1" t="s">
        <v>61</v>
      </c>
      <c r="I200" s="9" t="str">
        <f t="shared" si="9"/>
        <v xml:space="preserve">"How lovely the little river is, with its dark, changing wavelets! It seems to me like a living companion while Iwander along the bank and listen to its low placid voice, as to the voice of one who is deaf and loving."   /   The Mill on the Floss   (1. 1. 4)   /   https://aub.ie/RyDozj </v>
      </c>
      <c r="J200" s="9">
        <f t="shared" si="10"/>
        <v>287</v>
      </c>
      <c r="K200" s="9" t="str">
        <f t="shared" si="11"/>
        <v>too long</v>
      </c>
      <c r="L200" s="9" t="s">
        <v>11</v>
      </c>
    </row>
    <row r="201" spans="1:13" s="5" customFormat="1" x14ac:dyDescent="0.2">
      <c r="A201" s="5" t="s">
        <v>550</v>
      </c>
      <c r="B201" s="5" t="s">
        <v>59</v>
      </c>
      <c r="C201" s="5" t="s">
        <v>551</v>
      </c>
      <c r="D201" s="1" t="s">
        <v>106</v>
      </c>
      <c r="E201" s="1" t="s">
        <v>110</v>
      </c>
      <c r="I201" s="9" t="str">
        <f t="shared" si="9"/>
        <v xml:space="preserve">"Maggie's destiny, then, is at present hidden, and we must wait for it to reveal itself like the course of an unmapped river: we only know that the river is full and rapid, and that for all rivers there is the same final home."   /   The Mill on the Floss   (3. 6. 77)   /   http://aub.ie/nvA8e4 </v>
      </c>
      <c r="J201" s="9">
        <f t="shared" si="10"/>
        <v>296</v>
      </c>
      <c r="K201" s="9" t="str">
        <f t="shared" si="11"/>
        <v>too long</v>
      </c>
      <c r="L201" s="9" t="s">
        <v>11</v>
      </c>
    </row>
    <row r="202" spans="1:13" x14ac:dyDescent="0.2">
      <c r="I202" t="str">
        <f t="shared" ref="I202:I246" si="12">_xlfn.CONCAT(L202,A202,L202,"   /   ",B202,"   ", C202, "   /   ", E202)</f>
        <v xml:space="preserve">""   /         /   </v>
      </c>
      <c r="J202">
        <f t="shared" ref="J202:J246" si="13">LEN(I202)</f>
        <v>19</v>
      </c>
      <c r="K202" t="str">
        <f t="shared" ref="K202:K246" si="14">IF(J202&gt;280, "too long", "   ")</f>
        <v xml:space="preserve">   </v>
      </c>
      <c r="L202" t="s">
        <v>11</v>
      </c>
      <c r="M202" t="s">
        <v>552</v>
      </c>
    </row>
    <row r="203" spans="1:13" x14ac:dyDescent="0.2">
      <c r="I203" t="str">
        <f t="shared" si="12"/>
        <v xml:space="preserve">""   /         /   </v>
      </c>
      <c r="J203">
        <f t="shared" si="13"/>
        <v>19</v>
      </c>
      <c r="K203" t="str">
        <f t="shared" si="14"/>
        <v xml:space="preserve">   </v>
      </c>
      <c r="L203" t="s">
        <v>11</v>
      </c>
      <c r="M203" t="s">
        <v>552</v>
      </c>
    </row>
    <row r="204" spans="1:13" x14ac:dyDescent="0.2">
      <c r="I204" t="str">
        <f t="shared" si="12"/>
        <v xml:space="preserve">""   /         /   </v>
      </c>
      <c r="J204">
        <f t="shared" si="13"/>
        <v>19</v>
      </c>
      <c r="K204" t="str">
        <f t="shared" si="14"/>
        <v xml:space="preserve">   </v>
      </c>
      <c r="L204" t="s">
        <v>11</v>
      </c>
      <c r="M204" t="s">
        <v>552</v>
      </c>
    </row>
    <row r="205" spans="1:13" x14ac:dyDescent="0.2">
      <c r="I205" t="str">
        <f t="shared" si="12"/>
        <v xml:space="preserve">""   /         /   </v>
      </c>
      <c r="J205">
        <f t="shared" si="13"/>
        <v>19</v>
      </c>
      <c r="K205" t="str">
        <f t="shared" si="14"/>
        <v xml:space="preserve">   </v>
      </c>
      <c r="L205" t="s">
        <v>11</v>
      </c>
      <c r="M205" t="s">
        <v>552</v>
      </c>
    </row>
    <row r="206" spans="1:13" x14ac:dyDescent="0.2">
      <c r="I206" t="str">
        <f t="shared" si="12"/>
        <v xml:space="preserve">""   /         /   </v>
      </c>
      <c r="J206">
        <f t="shared" si="13"/>
        <v>19</v>
      </c>
      <c r="K206" t="str">
        <f t="shared" si="14"/>
        <v xml:space="preserve">   </v>
      </c>
      <c r="L206" t="s">
        <v>11</v>
      </c>
      <c r="M206" t="s">
        <v>552</v>
      </c>
    </row>
    <row r="207" spans="1:13" x14ac:dyDescent="0.2">
      <c r="I207" t="str">
        <f t="shared" si="12"/>
        <v xml:space="preserve">""   /         /   </v>
      </c>
      <c r="J207">
        <f t="shared" si="13"/>
        <v>19</v>
      </c>
      <c r="K207" t="str">
        <f t="shared" si="14"/>
        <v xml:space="preserve">   </v>
      </c>
      <c r="L207" t="s">
        <v>11</v>
      </c>
      <c r="M207" t="s">
        <v>552</v>
      </c>
    </row>
    <row r="208" spans="1:13" x14ac:dyDescent="0.2">
      <c r="I208" t="str">
        <f t="shared" si="12"/>
        <v xml:space="preserve">""   /         /   </v>
      </c>
      <c r="J208">
        <f t="shared" si="13"/>
        <v>19</v>
      </c>
      <c r="K208" t="str">
        <f t="shared" si="14"/>
        <v xml:space="preserve">   </v>
      </c>
      <c r="L208" t="s">
        <v>11</v>
      </c>
      <c r="M208" t="s">
        <v>552</v>
      </c>
    </row>
    <row r="209" spans="9:13" x14ac:dyDescent="0.2">
      <c r="I209" t="str">
        <f t="shared" si="12"/>
        <v xml:space="preserve">""   /         /   </v>
      </c>
      <c r="J209">
        <f t="shared" si="13"/>
        <v>19</v>
      </c>
      <c r="K209" t="str">
        <f t="shared" si="14"/>
        <v xml:space="preserve">   </v>
      </c>
      <c r="L209" t="s">
        <v>11</v>
      </c>
      <c r="M209" t="s">
        <v>552</v>
      </c>
    </row>
    <row r="210" spans="9:13" x14ac:dyDescent="0.2">
      <c r="I210" t="str">
        <f t="shared" si="12"/>
        <v xml:space="preserve">""   /         /   </v>
      </c>
      <c r="J210">
        <f t="shared" si="13"/>
        <v>19</v>
      </c>
      <c r="K210" t="str">
        <f t="shared" si="14"/>
        <v xml:space="preserve">   </v>
      </c>
      <c r="L210" t="s">
        <v>11</v>
      </c>
      <c r="M210" t="s">
        <v>552</v>
      </c>
    </row>
    <row r="211" spans="9:13" x14ac:dyDescent="0.2">
      <c r="I211" t="str">
        <f t="shared" si="12"/>
        <v xml:space="preserve">""   /         /   </v>
      </c>
      <c r="J211">
        <f t="shared" si="13"/>
        <v>19</v>
      </c>
      <c r="K211" t="str">
        <f t="shared" si="14"/>
        <v xml:space="preserve">   </v>
      </c>
      <c r="L211" t="s">
        <v>11</v>
      </c>
      <c r="M211" t="s">
        <v>552</v>
      </c>
    </row>
    <row r="212" spans="9:13" x14ac:dyDescent="0.2">
      <c r="I212" t="str">
        <f t="shared" si="12"/>
        <v xml:space="preserve">""   /         /   </v>
      </c>
      <c r="J212">
        <f t="shared" si="13"/>
        <v>19</v>
      </c>
      <c r="K212" t="str">
        <f t="shared" si="14"/>
        <v xml:space="preserve">   </v>
      </c>
      <c r="L212" t="s">
        <v>11</v>
      </c>
      <c r="M212" t="s">
        <v>552</v>
      </c>
    </row>
    <row r="213" spans="9:13" x14ac:dyDescent="0.2">
      <c r="I213" t="str">
        <f t="shared" si="12"/>
        <v xml:space="preserve">""   /         /   </v>
      </c>
      <c r="J213">
        <f t="shared" si="13"/>
        <v>19</v>
      </c>
      <c r="K213" t="str">
        <f t="shared" si="14"/>
        <v xml:space="preserve">   </v>
      </c>
      <c r="L213" t="s">
        <v>11</v>
      </c>
      <c r="M213" t="s">
        <v>552</v>
      </c>
    </row>
    <row r="214" spans="9:13" x14ac:dyDescent="0.2">
      <c r="I214" t="str">
        <f t="shared" si="12"/>
        <v xml:space="preserve">""   /         /   </v>
      </c>
      <c r="J214">
        <f t="shared" si="13"/>
        <v>19</v>
      </c>
      <c r="K214" t="str">
        <f t="shared" si="14"/>
        <v xml:space="preserve">   </v>
      </c>
      <c r="L214" t="s">
        <v>11</v>
      </c>
      <c r="M214" t="s">
        <v>552</v>
      </c>
    </row>
    <row r="215" spans="9:13" x14ac:dyDescent="0.2">
      <c r="I215" t="str">
        <f t="shared" si="12"/>
        <v xml:space="preserve">""   /         /   </v>
      </c>
      <c r="J215">
        <f t="shared" si="13"/>
        <v>19</v>
      </c>
      <c r="K215" t="str">
        <f t="shared" si="14"/>
        <v xml:space="preserve">   </v>
      </c>
      <c r="L215" t="s">
        <v>11</v>
      </c>
      <c r="M215" t="s">
        <v>552</v>
      </c>
    </row>
    <row r="216" spans="9:13" x14ac:dyDescent="0.2">
      <c r="I216" t="str">
        <f t="shared" si="12"/>
        <v xml:space="preserve">""   /         /   </v>
      </c>
      <c r="J216">
        <f t="shared" si="13"/>
        <v>19</v>
      </c>
      <c r="K216" t="str">
        <f t="shared" si="14"/>
        <v xml:space="preserve">   </v>
      </c>
      <c r="L216" t="s">
        <v>11</v>
      </c>
      <c r="M216" t="s">
        <v>552</v>
      </c>
    </row>
    <row r="217" spans="9:13" x14ac:dyDescent="0.2">
      <c r="I217" t="str">
        <f t="shared" si="12"/>
        <v xml:space="preserve">""   /         /   </v>
      </c>
      <c r="J217">
        <f t="shared" si="13"/>
        <v>19</v>
      </c>
      <c r="K217" t="str">
        <f t="shared" si="14"/>
        <v xml:space="preserve">   </v>
      </c>
      <c r="L217" t="s">
        <v>11</v>
      </c>
      <c r="M217" t="s">
        <v>552</v>
      </c>
    </row>
    <row r="218" spans="9:13" x14ac:dyDescent="0.2">
      <c r="I218" t="str">
        <f t="shared" si="12"/>
        <v xml:space="preserve">""   /         /   </v>
      </c>
      <c r="J218">
        <f t="shared" si="13"/>
        <v>19</v>
      </c>
      <c r="K218" t="str">
        <f t="shared" si="14"/>
        <v xml:space="preserve">   </v>
      </c>
      <c r="L218" t="s">
        <v>11</v>
      </c>
      <c r="M218" t="s">
        <v>552</v>
      </c>
    </row>
    <row r="219" spans="9:13" x14ac:dyDescent="0.2">
      <c r="I219" t="str">
        <f t="shared" si="12"/>
        <v xml:space="preserve">""   /         /   </v>
      </c>
      <c r="J219">
        <f t="shared" si="13"/>
        <v>19</v>
      </c>
      <c r="K219" t="str">
        <f t="shared" si="14"/>
        <v xml:space="preserve">   </v>
      </c>
      <c r="L219" t="s">
        <v>11</v>
      </c>
      <c r="M219" t="s">
        <v>552</v>
      </c>
    </row>
    <row r="220" spans="9:13" x14ac:dyDescent="0.2">
      <c r="I220" t="str">
        <f t="shared" si="12"/>
        <v xml:space="preserve">""   /         /   </v>
      </c>
      <c r="J220">
        <f t="shared" si="13"/>
        <v>19</v>
      </c>
      <c r="K220" t="str">
        <f t="shared" si="14"/>
        <v xml:space="preserve">   </v>
      </c>
      <c r="L220" t="s">
        <v>11</v>
      </c>
      <c r="M220" t="s">
        <v>552</v>
      </c>
    </row>
    <row r="221" spans="9:13" x14ac:dyDescent="0.2">
      <c r="I221" t="str">
        <f t="shared" si="12"/>
        <v xml:space="preserve">""   /         /   </v>
      </c>
      <c r="J221">
        <f t="shared" si="13"/>
        <v>19</v>
      </c>
      <c r="K221" t="str">
        <f t="shared" si="14"/>
        <v xml:space="preserve">   </v>
      </c>
      <c r="L221" t="s">
        <v>11</v>
      </c>
      <c r="M221" t="s">
        <v>552</v>
      </c>
    </row>
    <row r="222" spans="9:13" x14ac:dyDescent="0.2">
      <c r="I222" t="str">
        <f t="shared" si="12"/>
        <v xml:space="preserve">""   /         /   </v>
      </c>
      <c r="J222">
        <f t="shared" si="13"/>
        <v>19</v>
      </c>
      <c r="K222" t="str">
        <f t="shared" si="14"/>
        <v xml:space="preserve">   </v>
      </c>
      <c r="L222" t="s">
        <v>11</v>
      </c>
      <c r="M222" t="s">
        <v>552</v>
      </c>
    </row>
    <row r="223" spans="9:13" x14ac:dyDescent="0.2">
      <c r="I223" t="str">
        <f t="shared" si="12"/>
        <v xml:space="preserve">""   /         /   </v>
      </c>
      <c r="J223">
        <f t="shared" si="13"/>
        <v>19</v>
      </c>
      <c r="K223" t="str">
        <f t="shared" si="14"/>
        <v xml:space="preserve">   </v>
      </c>
      <c r="L223" t="s">
        <v>11</v>
      </c>
      <c r="M223" t="s">
        <v>552</v>
      </c>
    </row>
    <row r="224" spans="9:13" x14ac:dyDescent="0.2">
      <c r="I224" t="str">
        <f t="shared" si="12"/>
        <v xml:space="preserve">""   /         /   </v>
      </c>
      <c r="J224">
        <f t="shared" si="13"/>
        <v>19</v>
      </c>
      <c r="K224" t="str">
        <f t="shared" si="14"/>
        <v xml:space="preserve">   </v>
      </c>
      <c r="L224" t="s">
        <v>11</v>
      </c>
      <c r="M224" t="s">
        <v>552</v>
      </c>
    </row>
    <row r="225" spans="9:13" x14ac:dyDescent="0.2">
      <c r="I225" t="str">
        <f t="shared" si="12"/>
        <v xml:space="preserve">""   /         /   </v>
      </c>
      <c r="J225">
        <f t="shared" si="13"/>
        <v>19</v>
      </c>
      <c r="K225" t="str">
        <f t="shared" si="14"/>
        <v xml:space="preserve">   </v>
      </c>
      <c r="L225" t="s">
        <v>11</v>
      </c>
      <c r="M225" t="s">
        <v>552</v>
      </c>
    </row>
    <row r="226" spans="9:13" x14ac:dyDescent="0.2">
      <c r="I226" t="str">
        <f t="shared" si="12"/>
        <v xml:space="preserve">""   /         /   </v>
      </c>
      <c r="J226">
        <f t="shared" si="13"/>
        <v>19</v>
      </c>
      <c r="K226" t="str">
        <f t="shared" si="14"/>
        <v xml:space="preserve">   </v>
      </c>
      <c r="L226" t="s">
        <v>11</v>
      </c>
      <c r="M226" t="s">
        <v>552</v>
      </c>
    </row>
    <row r="227" spans="9:13" x14ac:dyDescent="0.2">
      <c r="I227" t="str">
        <f t="shared" si="12"/>
        <v xml:space="preserve">""   /         /   </v>
      </c>
      <c r="J227">
        <f t="shared" si="13"/>
        <v>19</v>
      </c>
      <c r="K227" t="str">
        <f t="shared" si="14"/>
        <v xml:space="preserve">   </v>
      </c>
      <c r="L227" t="s">
        <v>11</v>
      </c>
      <c r="M227" t="s">
        <v>552</v>
      </c>
    </row>
    <row r="228" spans="9:13" x14ac:dyDescent="0.2">
      <c r="I228" t="str">
        <f t="shared" si="12"/>
        <v xml:space="preserve">""   /         /   </v>
      </c>
      <c r="J228">
        <f t="shared" si="13"/>
        <v>19</v>
      </c>
      <c r="K228" t="str">
        <f t="shared" si="14"/>
        <v xml:space="preserve">   </v>
      </c>
      <c r="L228" t="s">
        <v>11</v>
      </c>
      <c r="M228" t="s">
        <v>552</v>
      </c>
    </row>
    <row r="229" spans="9:13" x14ac:dyDescent="0.2">
      <c r="I229" t="str">
        <f t="shared" si="12"/>
        <v xml:space="preserve">""   /         /   </v>
      </c>
      <c r="J229">
        <f t="shared" si="13"/>
        <v>19</v>
      </c>
      <c r="K229" t="str">
        <f t="shared" si="14"/>
        <v xml:space="preserve">   </v>
      </c>
      <c r="L229" t="s">
        <v>11</v>
      </c>
      <c r="M229" t="s">
        <v>552</v>
      </c>
    </row>
    <row r="230" spans="9:13" x14ac:dyDescent="0.2">
      <c r="I230" t="str">
        <f t="shared" si="12"/>
        <v xml:space="preserve">""   /         /   </v>
      </c>
      <c r="J230">
        <f t="shared" si="13"/>
        <v>19</v>
      </c>
      <c r="K230" t="str">
        <f t="shared" si="14"/>
        <v xml:space="preserve">   </v>
      </c>
      <c r="L230" t="s">
        <v>11</v>
      </c>
      <c r="M230" t="s">
        <v>552</v>
      </c>
    </row>
    <row r="231" spans="9:13" x14ac:dyDescent="0.2">
      <c r="I231" t="str">
        <f t="shared" si="12"/>
        <v xml:space="preserve">""   /         /   </v>
      </c>
      <c r="J231">
        <f t="shared" si="13"/>
        <v>19</v>
      </c>
      <c r="K231" t="str">
        <f t="shared" si="14"/>
        <v xml:space="preserve">   </v>
      </c>
      <c r="L231" t="s">
        <v>11</v>
      </c>
      <c r="M231" t="s">
        <v>552</v>
      </c>
    </row>
    <row r="232" spans="9:13" x14ac:dyDescent="0.2">
      <c r="I232" t="str">
        <f t="shared" si="12"/>
        <v xml:space="preserve">""   /         /   </v>
      </c>
      <c r="J232">
        <f t="shared" si="13"/>
        <v>19</v>
      </c>
      <c r="K232" t="str">
        <f t="shared" si="14"/>
        <v xml:space="preserve">   </v>
      </c>
      <c r="L232" t="s">
        <v>11</v>
      </c>
      <c r="M232" t="s">
        <v>552</v>
      </c>
    </row>
    <row r="233" spans="9:13" x14ac:dyDescent="0.2">
      <c r="I233" t="str">
        <f t="shared" si="12"/>
        <v xml:space="preserve">""   /         /   </v>
      </c>
      <c r="J233">
        <f t="shared" si="13"/>
        <v>19</v>
      </c>
      <c r="K233" t="str">
        <f t="shared" si="14"/>
        <v xml:space="preserve">   </v>
      </c>
      <c r="L233" t="s">
        <v>11</v>
      </c>
      <c r="M233" t="s">
        <v>552</v>
      </c>
    </row>
    <row r="234" spans="9:13" x14ac:dyDescent="0.2">
      <c r="I234" t="str">
        <f t="shared" si="12"/>
        <v xml:space="preserve">""   /         /   </v>
      </c>
      <c r="J234">
        <f t="shared" si="13"/>
        <v>19</v>
      </c>
      <c r="K234" t="str">
        <f t="shared" si="14"/>
        <v xml:space="preserve">   </v>
      </c>
      <c r="L234" t="s">
        <v>11</v>
      </c>
      <c r="M234" t="s">
        <v>552</v>
      </c>
    </row>
    <row r="235" spans="9:13" x14ac:dyDescent="0.2">
      <c r="I235" t="str">
        <f t="shared" si="12"/>
        <v xml:space="preserve">""   /         /   </v>
      </c>
      <c r="J235">
        <f t="shared" si="13"/>
        <v>19</v>
      </c>
      <c r="K235" t="str">
        <f t="shared" si="14"/>
        <v xml:space="preserve">   </v>
      </c>
      <c r="L235" t="s">
        <v>11</v>
      </c>
      <c r="M235" t="s">
        <v>552</v>
      </c>
    </row>
    <row r="236" spans="9:13" x14ac:dyDescent="0.2">
      <c r="I236" t="str">
        <f t="shared" si="12"/>
        <v xml:space="preserve">""   /         /   </v>
      </c>
      <c r="J236">
        <f t="shared" si="13"/>
        <v>19</v>
      </c>
      <c r="K236" t="str">
        <f t="shared" si="14"/>
        <v xml:space="preserve">   </v>
      </c>
      <c r="L236" t="s">
        <v>11</v>
      </c>
      <c r="M236" t="s">
        <v>552</v>
      </c>
    </row>
    <row r="237" spans="9:13" x14ac:dyDescent="0.2">
      <c r="I237" t="str">
        <f t="shared" si="12"/>
        <v xml:space="preserve">""   /         /   </v>
      </c>
      <c r="J237">
        <f t="shared" si="13"/>
        <v>19</v>
      </c>
      <c r="K237" t="str">
        <f t="shared" si="14"/>
        <v xml:space="preserve">   </v>
      </c>
      <c r="L237" t="s">
        <v>11</v>
      </c>
      <c r="M237" t="s">
        <v>552</v>
      </c>
    </row>
    <row r="238" spans="9:13" x14ac:dyDescent="0.2">
      <c r="I238" t="str">
        <f t="shared" si="12"/>
        <v xml:space="preserve">""   /         /   </v>
      </c>
      <c r="J238">
        <f t="shared" si="13"/>
        <v>19</v>
      </c>
      <c r="K238" t="str">
        <f t="shared" si="14"/>
        <v xml:space="preserve">   </v>
      </c>
      <c r="L238" t="s">
        <v>11</v>
      </c>
      <c r="M238" t="s">
        <v>552</v>
      </c>
    </row>
    <row r="239" spans="9:13" x14ac:dyDescent="0.2">
      <c r="I239" t="str">
        <f t="shared" si="12"/>
        <v xml:space="preserve">""   /         /   </v>
      </c>
      <c r="J239">
        <f t="shared" si="13"/>
        <v>19</v>
      </c>
      <c r="K239" t="str">
        <f t="shared" si="14"/>
        <v xml:space="preserve">   </v>
      </c>
      <c r="L239" t="s">
        <v>11</v>
      </c>
      <c r="M239" t="s">
        <v>552</v>
      </c>
    </row>
    <row r="240" spans="9:13" x14ac:dyDescent="0.2">
      <c r="I240" t="str">
        <f t="shared" si="12"/>
        <v xml:space="preserve">""   /         /   </v>
      </c>
      <c r="J240">
        <f t="shared" si="13"/>
        <v>19</v>
      </c>
      <c r="K240" t="str">
        <f t="shared" si="14"/>
        <v xml:space="preserve">   </v>
      </c>
      <c r="L240" t="s">
        <v>11</v>
      </c>
      <c r="M240" t="s">
        <v>552</v>
      </c>
    </row>
    <row r="241" spans="9:13" x14ac:dyDescent="0.2">
      <c r="I241" t="str">
        <f t="shared" si="12"/>
        <v xml:space="preserve">""   /         /   </v>
      </c>
      <c r="J241">
        <f t="shared" si="13"/>
        <v>19</v>
      </c>
      <c r="K241" t="str">
        <f t="shared" si="14"/>
        <v xml:space="preserve">   </v>
      </c>
      <c r="L241" t="s">
        <v>11</v>
      </c>
      <c r="M241" t="s">
        <v>552</v>
      </c>
    </row>
    <row r="242" spans="9:13" x14ac:dyDescent="0.2">
      <c r="I242" t="str">
        <f t="shared" si="12"/>
        <v xml:space="preserve">""   /         /   </v>
      </c>
      <c r="J242">
        <f t="shared" si="13"/>
        <v>19</v>
      </c>
      <c r="K242" t="str">
        <f t="shared" si="14"/>
        <v xml:space="preserve">   </v>
      </c>
      <c r="L242" t="s">
        <v>11</v>
      </c>
      <c r="M242" t="s">
        <v>552</v>
      </c>
    </row>
    <row r="243" spans="9:13" x14ac:dyDescent="0.2">
      <c r="I243" t="str">
        <f t="shared" si="12"/>
        <v xml:space="preserve">""   /         /   </v>
      </c>
      <c r="J243">
        <f t="shared" si="13"/>
        <v>19</v>
      </c>
      <c r="K243" t="str">
        <f t="shared" si="14"/>
        <v xml:space="preserve">   </v>
      </c>
      <c r="L243" t="s">
        <v>11</v>
      </c>
      <c r="M243" t="s">
        <v>552</v>
      </c>
    </row>
    <row r="244" spans="9:13" x14ac:dyDescent="0.2">
      <c r="I244" t="str">
        <f t="shared" si="12"/>
        <v xml:space="preserve">""   /         /   </v>
      </c>
      <c r="J244">
        <f t="shared" si="13"/>
        <v>19</v>
      </c>
      <c r="K244" t="str">
        <f t="shared" si="14"/>
        <v xml:space="preserve">   </v>
      </c>
      <c r="L244" t="s">
        <v>11</v>
      </c>
      <c r="M244" t="s">
        <v>552</v>
      </c>
    </row>
    <row r="245" spans="9:13" x14ac:dyDescent="0.2">
      <c r="I245" t="str">
        <f t="shared" si="12"/>
        <v xml:space="preserve">""   /         /   </v>
      </c>
      <c r="J245">
        <f t="shared" si="13"/>
        <v>19</v>
      </c>
      <c r="K245" t="str">
        <f t="shared" si="14"/>
        <v xml:space="preserve">   </v>
      </c>
      <c r="L245" t="s">
        <v>11</v>
      </c>
      <c r="M245" t="s">
        <v>552</v>
      </c>
    </row>
    <row r="246" spans="9:13" x14ac:dyDescent="0.2">
      <c r="I246" t="str">
        <f t="shared" si="12"/>
        <v xml:space="preserve">""   /         /   </v>
      </c>
      <c r="J246">
        <f t="shared" si="13"/>
        <v>19</v>
      </c>
      <c r="K246" t="str">
        <f t="shared" si="14"/>
        <v xml:space="preserve">   </v>
      </c>
      <c r="L246" t="s">
        <v>11</v>
      </c>
      <c r="M246" t="s">
        <v>552</v>
      </c>
    </row>
    <row r="247" spans="9:13" x14ac:dyDescent="0.2">
      <c r="I247" t="str">
        <f t="shared" ref="I247:I310" si="15">_xlfn.CONCAT(L247,A247,L247,"   /   ",B247,"   ", C247, "   /   ", E247)</f>
        <v xml:space="preserve">""   /         /   </v>
      </c>
      <c r="J247">
        <f t="shared" ref="J247:J310" si="16">LEN(I247)</f>
        <v>19</v>
      </c>
      <c r="K247" t="str">
        <f t="shared" ref="K247:K310" si="17">IF(J247&gt;280, "too long", "   ")</f>
        <v xml:space="preserve">   </v>
      </c>
      <c r="L247" t="s">
        <v>11</v>
      </c>
      <c r="M247" t="s">
        <v>552</v>
      </c>
    </row>
    <row r="248" spans="9:13" x14ac:dyDescent="0.2">
      <c r="I248" t="str">
        <f t="shared" si="15"/>
        <v xml:space="preserve">""   /         /   </v>
      </c>
      <c r="J248">
        <f t="shared" si="16"/>
        <v>19</v>
      </c>
      <c r="K248" t="str">
        <f t="shared" si="17"/>
        <v xml:space="preserve">   </v>
      </c>
      <c r="L248" t="s">
        <v>11</v>
      </c>
      <c r="M248" t="s">
        <v>552</v>
      </c>
    </row>
    <row r="249" spans="9:13" x14ac:dyDescent="0.2">
      <c r="I249" t="str">
        <f t="shared" si="15"/>
        <v xml:space="preserve">""   /         /   </v>
      </c>
      <c r="J249">
        <f t="shared" si="16"/>
        <v>19</v>
      </c>
      <c r="K249" t="str">
        <f t="shared" si="17"/>
        <v xml:space="preserve">   </v>
      </c>
      <c r="L249" t="s">
        <v>11</v>
      </c>
      <c r="M249" t="s">
        <v>552</v>
      </c>
    </row>
    <row r="250" spans="9:13" x14ac:dyDescent="0.2">
      <c r="I250" t="str">
        <f t="shared" si="15"/>
        <v xml:space="preserve">""   /         /   </v>
      </c>
      <c r="J250">
        <f t="shared" si="16"/>
        <v>19</v>
      </c>
      <c r="K250" t="str">
        <f t="shared" si="17"/>
        <v xml:space="preserve">   </v>
      </c>
      <c r="L250" t="s">
        <v>11</v>
      </c>
      <c r="M250" t="s">
        <v>552</v>
      </c>
    </row>
    <row r="251" spans="9:13" x14ac:dyDescent="0.2">
      <c r="I251" t="str">
        <f t="shared" si="15"/>
        <v xml:space="preserve">""   /         /   </v>
      </c>
      <c r="J251">
        <f t="shared" si="16"/>
        <v>19</v>
      </c>
      <c r="K251" t="str">
        <f t="shared" si="17"/>
        <v xml:space="preserve">   </v>
      </c>
      <c r="L251" t="s">
        <v>11</v>
      </c>
      <c r="M251" t="s">
        <v>552</v>
      </c>
    </row>
    <row r="252" spans="9:13" x14ac:dyDescent="0.2">
      <c r="I252" t="str">
        <f t="shared" si="15"/>
        <v xml:space="preserve">""   /         /   </v>
      </c>
      <c r="J252">
        <f t="shared" si="16"/>
        <v>19</v>
      </c>
      <c r="K252" t="str">
        <f t="shared" si="17"/>
        <v xml:space="preserve">   </v>
      </c>
      <c r="L252" t="s">
        <v>11</v>
      </c>
      <c r="M252" t="s">
        <v>552</v>
      </c>
    </row>
    <row r="253" spans="9:13" x14ac:dyDescent="0.2">
      <c r="I253" t="str">
        <f t="shared" si="15"/>
        <v xml:space="preserve">""   /         /   </v>
      </c>
      <c r="J253">
        <f t="shared" si="16"/>
        <v>19</v>
      </c>
      <c r="K253" t="str">
        <f t="shared" si="17"/>
        <v xml:space="preserve">   </v>
      </c>
      <c r="L253" t="s">
        <v>11</v>
      </c>
      <c r="M253" t="s">
        <v>552</v>
      </c>
    </row>
    <row r="254" spans="9:13" x14ac:dyDescent="0.2">
      <c r="I254" t="str">
        <f t="shared" si="15"/>
        <v xml:space="preserve">""   /         /   </v>
      </c>
      <c r="J254">
        <f t="shared" si="16"/>
        <v>19</v>
      </c>
      <c r="K254" t="str">
        <f t="shared" si="17"/>
        <v xml:space="preserve">   </v>
      </c>
      <c r="L254" t="s">
        <v>11</v>
      </c>
      <c r="M254" t="s">
        <v>552</v>
      </c>
    </row>
    <row r="255" spans="9:13" x14ac:dyDescent="0.2">
      <c r="I255" t="str">
        <f t="shared" si="15"/>
        <v xml:space="preserve">""   /         /   </v>
      </c>
      <c r="J255">
        <f t="shared" si="16"/>
        <v>19</v>
      </c>
      <c r="K255" t="str">
        <f t="shared" si="17"/>
        <v xml:space="preserve">   </v>
      </c>
      <c r="L255" t="s">
        <v>11</v>
      </c>
      <c r="M255" t="s">
        <v>552</v>
      </c>
    </row>
    <row r="256" spans="9:13" x14ac:dyDescent="0.2">
      <c r="I256" t="str">
        <f t="shared" si="15"/>
        <v xml:space="preserve">""   /         /   </v>
      </c>
      <c r="J256">
        <f t="shared" si="16"/>
        <v>19</v>
      </c>
      <c r="K256" t="str">
        <f t="shared" si="17"/>
        <v xml:space="preserve">   </v>
      </c>
      <c r="L256" t="s">
        <v>11</v>
      </c>
      <c r="M256" t="s">
        <v>552</v>
      </c>
    </row>
    <row r="257" spans="9:13" x14ac:dyDescent="0.2">
      <c r="I257" t="str">
        <f t="shared" si="15"/>
        <v xml:space="preserve">""   /         /   </v>
      </c>
      <c r="J257">
        <f t="shared" si="16"/>
        <v>19</v>
      </c>
      <c r="K257" t="str">
        <f t="shared" si="17"/>
        <v xml:space="preserve">   </v>
      </c>
      <c r="L257" t="s">
        <v>11</v>
      </c>
      <c r="M257" t="s">
        <v>552</v>
      </c>
    </row>
    <row r="258" spans="9:13" x14ac:dyDescent="0.2">
      <c r="I258" t="str">
        <f t="shared" si="15"/>
        <v xml:space="preserve">""   /         /   </v>
      </c>
      <c r="J258">
        <f t="shared" si="16"/>
        <v>19</v>
      </c>
      <c r="K258" t="str">
        <f t="shared" si="17"/>
        <v xml:space="preserve">   </v>
      </c>
      <c r="L258" t="s">
        <v>11</v>
      </c>
      <c r="M258" t="s">
        <v>552</v>
      </c>
    </row>
    <row r="259" spans="9:13" x14ac:dyDescent="0.2">
      <c r="I259" t="str">
        <f t="shared" si="15"/>
        <v xml:space="preserve">""   /         /   </v>
      </c>
      <c r="J259">
        <f t="shared" si="16"/>
        <v>19</v>
      </c>
      <c r="K259" t="str">
        <f t="shared" si="17"/>
        <v xml:space="preserve">   </v>
      </c>
      <c r="L259" t="s">
        <v>11</v>
      </c>
      <c r="M259" t="s">
        <v>552</v>
      </c>
    </row>
    <row r="260" spans="9:13" x14ac:dyDescent="0.2">
      <c r="I260" t="str">
        <f t="shared" si="15"/>
        <v xml:space="preserve">""   /         /   </v>
      </c>
      <c r="J260">
        <f t="shared" si="16"/>
        <v>19</v>
      </c>
      <c r="K260" t="str">
        <f t="shared" si="17"/>
        <v xml:space="preserve">   </v>
      </c>
      <c r="L260" t="s">
        <v>11</v>
      </c>
      <c r="M260" t="s">
        <v>552</v>
      </c>
    </row>
    <row r="261" spans="9:13" x14ac:dyDescent="0.2">
      <c r="I261" t="str">
        <f t="shared" si="15"/>
        <v xml:space="preserve">""   /         /   </v>
      </c>
      <c r="J261">
        <f t="shared" si="16"/>
        <v>19</v>
      </c>
      <c r="K261" t="str">
        <f t="shared" si="17"/>
        <v xml:space="preserve">   </v>
      </c>
      <c r="L261" t="s">
        <v>11</v>
      </c>
      <c r="M261" t="s">
        <v>552</v>
      </c>
    </row>
    <row r="262" spans="9:13" x14ac:dyDescent="0.2">
      <c r="I262" t="str">
        <f t="shared" si="15"/>
        <v xml:space="preserve">""   /         /   </v>
      </c>
      <c r="J262">
        <f t="shared" si="16"/>
        <v>19</v>
      </c>
      <c r="K262" t="str">
        <f t="shared" si="17"/>
        <v xml:space="preserve">   </v>
      </c>
      <c r="L262" t="s">
        <v>11</v>
      </c>
      <c r="M262" t="s">
        <v>552</v>
      </c>
    </row>
    <row r="263" spans="9:13" x14ac:dyDescent="0.2">
      <c r="I263" t="str">
        <f t="shared" si="15"/>
        <v xml:space="preserve">""   /         /   </v>
      </c>
      <c r="J263">
        <f t="shared" si="16"/>
        <v>19</v>
      </c>
      <c r="K263" t="str">
        <f t="shared" si="17"/>
        <v xml:space="preserve">   </v>
      </c>
      <c r="L263" t="s">
        <v>11</v>
      </c>
      <c r="M263" t="s">
        <v>552</v>
      </c>
    </row>
    <row r="264" spans="9:13" x14ac:dyDescent="0.2">
      <c r="I264" t="str">
        <f t="shared" si="15"/>
        <v xml:space="preserve">""   /         /   </v>
      </c>
      <c r="J264">
        <f t="shared" si="16"/>
        <v>19</v>
      </c>
      <c r="K264" t="str">
        <f t="shared" si="17"/>
        <v xml:space="preserve">   </v>
      </c>
      <c r="L264" t="s">
        <v>11</v>
      </c>
      <c r="M264" t="s">
        <v>552</v>
      </c>
    </row>
    <row r="265" spans="9:13" x14ac:dyDescent="0.2">
      <c r="I265" t="str">
        <f t="shared" si="15"/>
        <v xml:space="preserve">""   /         /   </v>
      </c>
      <c r="J265">
        <f t="shared" si="16"/>
        <v>19</v>
      </c>
      <c r="K265" t="str">
        <f t="shared" si="17"/>
        <v xml:space="preserve">   </v>
      </c>
      <c r="L265" t="s">
        <v>11</v>
      </c>
      <c r="M265" t="s">
        <v>552</v>
      </c>
    </row>
    <row r="266" spans="9:13" x14ac:dyDescent="0.2">
      <c r="I266" t="str">
        <f t="shared" si="15"/>
        <v xml:space="preserve">""   /         /   </v>
      </c>
      <c r="J266">
        <f t="shared" si="16"/>
        <v>19</v>
      </c>
      <c r="K266" t="str">
        <f t="shared" si="17"/>
        <v xml:space="preserve">   </v>
      </c>
      <c r="L266" t="s">
        <v>11</v>
      </c>
      <c r="M266" t="s">
        <v>552</v>
      </c>
    </row>
    <row r="267" spans="9:13" x14ac:dyDescent="0.2">
      <c r="I267" t="str">
        <f t="shared" si="15"/>
        <v xml:space="preserve">""   /         /   </v>
      </c>
      <c r="J267">
        <f t="shared" si="16"/>
        <v>19</v>
      </c>
      <c r="K267" t="str">
        <f t="shared" si="17"/>
        <v xml:space="preserve">   </v>
      </c>
      <c r="L267" t="s">
        <v>11</v>
      </c>
      <c r="M267" t="s">
        <v>552</v>
      </c>
    </row>
    <row r="268" spans="9:13" x14ac:dyDescent="0.2">
      <c r="I268" t="str">
        <f t="shared" si="15"/>
        <v xml:space="preserve">""   /         /   </v>
      </c>
      <c r="J268">
        <f t="shared" si="16"/>
        <v>19</v>
      </c>
      <c r="K268" t="str">
        <f t="shared" si="17"/>
        <v xml:space="preserve">   </v>
      </c>
      <c r="L268" t="s">
        <v>11</v>
      </c>
      <c r="M268" t="s">
        <v>552</v>
      </c>
    </row>
    <row r="269" spans="9:13" x14ac:dyDescent="0.2">
      <c r="I269" t="str">
        <f t="shared" si="15"/>
        <v xml:space="preserve">""   /         /   </v>
      </c>
      <c r="J269">
        <f t="shared" si="16"/>
        <v>19</v>
      </c>
      <c r="K269" t="str">
        <f t="shared" si="17"/>
        <v xml:space="preserve">   </v>
      </c>
      <c r="L269" t="s">
        <v>11</v>
      </c>
      <c r="M269" t="s">
        <v>552</v>
      </c>
    </row>
    <row r="270" spans="9:13" x14ac:dyDescent="0.2">
      <c r="I270" t="str">
        <f t="shared" si="15"/>
        <v xml:space="preserve">""   /         /   </v>
      </c>
      <c r="J270">
        <f t="shared" si="16"/>
        <v>19</v>
      </c>
      <c r="K270" t="str">
        <f t="shared" si="17"/>
        <v xml:space="preserve">   </v>
      </c>
      <c r="L270" t="s">
        <v>11</v>
      </c>
      <c r="M270" t="s">
        <v>552</v>
      </c>
    </row>
    <row r="271" spans="9:13" x14ac:dyDescent="0.2">
      <c r="I271" t="str">
        <f t="shared" si="15"/>
        <v xml:space="preserve">""   /         /   </v>
      </c>
      <c r="J271">
        <f t="shared" si="16"/>
        <v>19</v>
      </c>
      <c r="K271" t="str">
        <f t="shared" si="17"/>
        <v xml:space="preserve">   </v>
      </c>
      <c r="L271" t="s">
        <v>11</v>
      </c>
      <c r="M271" t="s">
        <v>552</v>
      </c>
    </row>
    <row r="272" spans="9:13" x14ac:dyDescent="0.2">
      <c r="I272" t="str">
        <f t="shared" si="15"/>
        <v xml:space="preserve">""   /         /   </v>
      </c>
      <c r="J272">
        <f t="shared" si="16"/>
        <v>19</v>
      </c>
      <c r="K272" t="str">
        <f t="shared" si="17"/>
        <v xml:space="preserve">   </v>
      </c>
      <c r="L272" t="s">
        <v>11</v>
      </c>
      <c r="M272" t="s">
        <v>552</v>
      </c>
    </row>
    <row r="273" spans="9:13" x14ac:dyDescent="0.2">
      <c r="I273" t="str">
        <f t="shared" si="15"/>
        <v xml:space="preserve">""   /         /   </v>
      </c>
      <c r="J273">
        <f t="shared" si="16"/>
        <v>19</v>
      </c>
      <c r="K273" t="str">
        <f t="shared" si="17"/>
        <v xml:space="preserve">   </v>
      </c>
      <c r="L273" t="s">
        <v>11</v>
      </c>
      <c r="M273" t="s">
        <v>552</v>
      </c>
    </row>
    <row r="274" spans="9:13" x14ac:dyDescent="0.2">
      <c r="I274" t="str">
        <f t="shared" si="15"/>
        <v xml:space="preserve">""   /         /   </v>
      </c>
      <c r="J274">
        <f t="shared" si="16"/>
        <v>19</v>
      </c>
      <c r="K274" t="str">
        <f t="shared" si="17"/>
        <v xml:space="preserve">   </v>
      </c>
      <c r="L274" t="s">
        <v>11</v>
      </c>
      <c r="M274" t="s">
        <v>552</v>
      </c>
    </row>
    <row r="275" spans="9:13" x14ac:dyDescent="0.2">
      <c r="I275" t="str">
        <f t="shared" si="15"/>
        <v xml:space="preserve">""   /         /   </v>
      </c>
      <c r="J275">
        <f t="shared" si="16"/>
        <v>19</v>
      </c>
      <c r="K275" t="str">
        <f t="shared" si="17"/>
        <v xml:space="preserve">   </v>
      </c>
      <c r="L275" t="s">
        <v>11</v>
      </c>
      <c r="M275" t="s">
        <v>552</v>
      </c>
    </row>
    <row r="276" spans="9:13" x14ac:dyDescent="0.2">
      <c r="I276" t="str">
        <f t="shared" si="15"/>
        <v xml:space="preserve">""   /         /   </v>
      </c>
      <c r="J276">
        <f t="shared" si="16"/>
        <v>19</v>
      </c>
      <c r="K276" t="str">
        <f t="shared" si="17"/>
        <v xml:space="preserve">   </v>
      </c>
      <c r="L276" t="s">
        <v>11</v>
      </c>
      <c r="M276" t="s">
        <v>552</v>
      </c>
    </row>
    <row r="277" spans="9:13" x14ac:dyDescent="0.2">
      <c r="I277" t="str">
        <f t="shared" si="15"/>
        <v xml:space="preserve">""   /         /   </v>
      </c>
      <c r="J277">
        <f t="shared" si="16"/>
        <v>19</v>
      </c>
      <c r="K277" t="str">
        <f t="shared" si="17"/>
        <v xml:space="preserve">   </v>
      </c>
      <c r="L277" t="s">
        <v>11</v>
      </c>
      <c r="M277" t="s">
        <v>552</v>
      </c>
    </row>
    <row r="278" spans="9:13" x14ac:dyDescent="0.2">
      <c r="I278" t="str">
        <f t="shared" si="15"/>
        <v xml:space="preserve">""   /         /   </v>
      </c>
      <c r="J278">
        <f t="shared" si="16"/>
        <v>19</v>
      </c>
      <c r="K278" t="str">
        <f t="shared" si="17"/>
        <v xml:space="preserve">   </v>
      </c>
      <c r="L278" t="s">
        <v>11</v>
      </c>
      <c r="M278" t="s">
        <v>552</v>
      </c>
    </row>
    <row r="279" spans="9:13" x14ac:dyDescent="0.2">
      <c r="I279" t="str">
        <f t="shared" si="15"/>
        <v xml:space="preserve">""   /         /   </v>
      </c>
      <c r="J279">
        <f t="shared" si="16"/>
        <v>19</v>
      </c>
      <c r="K279" t="str">
        <f t="shared" si="17"/>
        <v xml:space="preserve">   </v>
      </c>
      <c r="L279" t="s">
        <v>11</v>
      </c>
      <c r="M279" t="s">
        <v>552</v>
      </c>
    </row>
    <row r="280" spans="9:13" x14ac:dyDescent="0.2">
      <c r="I280" t="str">
        <f t="shared" si="15"/>
        <v xml:space="preserve">""   /         /   </v>
      </c>
      <c r="J280">
        <f t="shared" si="16"/>
        <v>19</v>
      </c>
      <c r="K280" t="str">
        <f t="shared" si="17"/>
        <v xml:space="preserve">   </v>
      </c>
      <c r="L280" t="s">
        <v>11</v>
      </c>
      <c r="M280" t="s">
        <v>552</v>
      </c>
    </row>
    <row r="281" spans="9:13" x14ac:dyDescent="0.2">
      <c r="I281" t="str">
        <f t="shared" si="15"/>
        <v xml:space="preserve">""   /         /   </v>
      </c>
      <c r="J281">
        <f t="shared" si="16"/>
        <v>19</v>
      </c>
      <c r="K281" t="str">
        <f t="shared" si="17"/>
        <v xml:space="preserve">   </v>
      </c>
      <c r="L281" t="s">
        <v>11</v>
      </c>
      <c r="M281" t="s">
        <v>552</v>
      </c>
    </row>
    <row r="282" spans="9:13" x14ac:dyDescent="0.2">
      <c r="I282" t="str">
        <f t="shared" si="15"/>
        <v xml:space="preserve">""   /         /   </v>
      </c>
      <c r="J282">
        <f t="shared" si="16"/>
        <v>19</v>
      </c>
      <c r="K282" t="str">
        <f t="shared" si="17"/>
        <v xml:space="preserve">   </v>
      </c>
      <c r="L282" t="s">
        <v>11</v>
      </c>
      <c r="M282" t="s">
        <v>552</v>
      </c>
    </row>
    <row r="283" spans="9:13" x14ac:dyDescent="0.2">
      <c r="I283" t="str">
        <f t="shared" si="15"/>
        <v xml:space="preserve">""   /         /   </v>
      </c>
      <c r="J283">
        <f t="shared" si="16"/>
        <v>19</v>
      </c>
      <c r="K283" t="str">
        <f t="shared" si="17"/>
        <v xml:space="preserve">   </v>
      </c>
      <c r="L283" t="s">
        <v>11</v>
      </c>
      <c r="M283" t="s">
        <v>552</v>
      </c>
    </row>
    <row r="284" spans="9:13" x14ac:dyDescent="0.2">
      <c r="I284" t="str">
        <f t="shared" si="15"/>
        <v xml:space="preserve">""   /         /   </v>
      </c>
      <c r="J284">
        <f t="shared" si="16"/>
        <v>19</v>
      </c>
      <c r="K284" t="str">
        <f t="shared" si="17"/>
        <v xml:space="preserve">   </v>
      </c>
      <c r="L284" t="s">
        <v>11</v>
      </c>
      <c r="M284" t="s">
        <v>552</v>
      </c>
    </row>
    <row r="285" spans="9:13" x14ac:dyDescent="0.2">
      <c r="I285" t="str">
        <f t="shared" si="15"/>
        <v xml:space="preserve">""   /         /   </v>
      </c>
      <c r="J285">
        <f t="shared" si="16"/>
        <v>19</v>
      </c>
      <c r="K285" t="str">
        <f t="shared" si="17"/>
        <v xml:space="preserve">   </v>
      </c>
      <c r="L285" t="s">
        <v>11</v>
      </c>
      <c r="M285" t="s">
        <v>552</v>
      </c>
    </row>
    <row r="286" spans="9:13" x14ac:dyDescent="0.2">
      <c r="I286" t="str">
        <f t="shared" si="15"/>
        <v xml:space="preserve">""   /         /   </v>
      </c>
      <c r="J286">
        <f t="shared" si="16"/>
        <v>19</v>
      </c>
      <c r="K286" t="str">
        <f t="shared" si="17"/>
        <v xml:space="preserve">   </v>
      </c>
      <c r="L286" t="s">
        <v>11</v>
      </c>
      <c r="M286" t="s">
        <v>552</v>
      </c>
    </row>
    <row r="287" spans="9:13" x14ac:dyDescent="0.2">
      <c r="I287" t="str">
        <f t="shared" si="15"/>
        <v xml:space="preserve">""   /         /   </v>
      </c>
      <c r="J287">
        <f t="shared" si="16"/>
        <v>19</v>
      </c>
      <c r="K287" t="str">
        <f t="shared" si="17"/>
        <v xml:space="preserve">   </v>
      </c>
      <c r="L287" t="s">
        <v>11</v>
      </c>
      <c r="M287" t="s">
        <v>552</v>
      </c>
    </row>
    <row r="288" spans="9:13" x14ac:dyDescent="0.2">
      <c r="I288" t="str">
        <f t="shared" si="15"/>
        <v xml:space="preserve">""   /         /   </v>
      </c>
      <c r="J288">
        <f t="shared" si="16"/>
        <v>19</v>
      </c>
      <c r="K288" t="str">
        <f t="shared" si="17"/>
        <v xml:space="preserve">   </v>
      </c>
      <c r="L288" t="s">
        <v>11</v>
      </c>
      <c r="M288" t="s">
        <v>552</v>
      </c>
    </row>
    <row r="289" spans="9:13" x14ac:dyDescent="0.2">
      <c r="I289" t="str">
        <f t="shared" si="15"/>
        <v xml:space="preserve">""   /         /   </v>
      </c>
      <c r="J289">
        <f t="shared" si="16"/>
        <v>19</v>
      </c>
      <c r="K289" t="str">
        <f t="shared" si="17"/>
        <v xml:space="preserve">   </v>
      </c>
      <c r="L289" t="s">
        <v>11</v>
      </c>
      <c r="M289" t="s">
        <v>552</v>
      </c>
    </row>
    <row r="290" spans="9:13" x14ac:dyDescent="0.2">
      <c r="I290" t="str">
        <f t="shared" si="15"/>
        <v xml:space="preserve">""   /         /   </v>
      </c>
      <c r="J290">
        <f t="shared" si="16"/>
        <v>19</v>
      </c>
      <c r="K290" t="str">
        <f t="shared" si="17"/>
        <v xml:space="preserve">   </v>
      </c>
      <c r="L290" t="s">
        <v>11</v>
      </c>
      <c r="M290" t="s">
        <v>552</v>
      </c>
    </row>
    <row r="291" spans="9:13" x14ac:dyDescent="0.2">
      <c r="I291" t="str">
        <f t="shared" si="15"/>
        <v xml:space="preserve">""   /         /   </v>
      </c>
      <c r="J291">
        <f t="shared" si="16"/>
        <v>19</v>
      </c>
      <c r="K291" t="str">
        <f t="shared" si="17"/>
        <v xml:space="preserve">   </v>
      </c>
      <c r="L291" t="s">
        <v>11</v>
      </c>
      <c r="M291" t="s">
        <v>552</v>
      </c>
    </row>
    <row r="292" spans="9:13" x14ac:dyDescent="0.2">
      <c r="I292" t="str">
        <f t="shared" si="15"/>
        <v xml:space="preserve">""   /         /   </v>
      </c>
      <c r="J292">
        <f t="shared" si="16"/>
        <v>19</v>
      </c>
      <c r="K292" t="str">
        <f t="shared" si="17"/>
        <v xml:space="preserve">   </v>
      </c>
      <c r="L292" t="s">
        <v>11</v>
      </c>
      <c r="M292" t="s">
        <v>552</v>
      </c>
    </row>
    <row r="293" spans="9:13" x14ac:dyDescent="0.2">
      <c r="I293" t="str">
        <f t="shared" si="15"/>
        <v xml:space="preserve">""   /         /   </v>
      </c>
      <c r="J293">
        <f t="shared" si="16"/>
        <v>19</v>
      </c>
      <c r="K293" t="str">
        <f t="shared" si="17"/>
        <v xml:space="preserve">   </v>
      </c>
      <c r="L293" t="s">
        <v>11</v>
      </c>
      <c r="M293" t="s">
        <v>552</v>
      </c>
    </row>
    <row r="294" spans="9:13" x14ac:dyDescent="0.2">
      <c r="I294" t="str">
        <f t="shared" si="15"/>
        <v xml:space="preserve">""   /         /   </v>
      </c>
      <c r="J294">
        <f t="shared" si="16"/>
        <v>19</v>
      </c>
      <c r="K294" t="str">
        <f t="shared" si="17"/>
        <v xml:space="preserve">   </v>
      </c>
      <c r="L294" t="s">
        <v>11</v>
      </c>
      <c r="M294" t="s">
        <v>552</v>
      </c>
    </row>
    <row r="295" spans="9:13" x14ac:dyDescent="0.2">
      <c r="I295" t="str">
        <f t="shared" si="15"/>
        <v xml:space="preserve">""   /         /   </v>
      </c>
      <c r="J295">
        <f t="shared" si="16"/>
        <v>19</v>
      </c>
      <c r="K295" t="str">
        <f t="shared" si="17"/>
        <v xml:space="preserve">   </v>
      </c>
      <c r="L295" t="s">
        <v>11</v>
      </c>
      <c r="M295" t="s">
        <v>552</v>
      </c>
    </row>
    <row r="296" spans="9:13" x14ac:dyDescent="0.2">
      <c r="I296" t="str">
        <f t="shared" si="15"/>
        <v xml:space="preserve">""   /         /   </v>
      </c>
      <c r="J296">
        <f t="shared" si="16"/>
        <v>19</v>
      </c>
      <c r="K296" t="str">
        <f t="shared" si="17"/>
        <v xml:space="preserve">   </v>
      </c>
      <c r="L296" t="s">
        <v>11</v>
      </c>
      <c r="M296" t="s">
        <v>552</v>
      </c>
    </row>
    <row r="297" spans="9:13" x14ac:dyDescent="0.2">
      <c r="I297" t="str">
        <f t="shared" si="15"/>
        <v xml:space="preserve">""   /         /   </v>
      </c>
      <c r="J297">
        <f t="shared" si="16"/>
        <v>19</v>
      </c>
      <c r="K297" t="str">
        <f t="shared" si="17"/>
        <v xml:space="preserve">   </v>
      </c>
      <c r="L297" t="s">
        <v>11</v>
      </c>
      <c r="M297" t="s">
        <v>552</v>
      </c>
    </row>
    <row r="298" spans="9:13" x14ac:dyDescent="0.2">
      <c r="I298" t="str">
        <f t="shared" si="15"/>
        <v xml:space="preserve">""   /         /   </v>
      </c>
      <c r="J298">
        <f t="shared" si="16"/>
        <v>19</v>
      </c>
      <c r="K298" t="str">
        <f t="shared" si="17"/>
        <v xml:space="preserve">   </v>
      </c>
      <c r="L298" t="s">
        <v>11</v>
      </c>
      <c r="M298" t="s">
        <v>552</v>
      </c>
    </row>
    <row r="299" spans="9:13" x14ac:dyDescent="0.2">
      <c r="I299" t="str">
        <f t="shared" si="15"/>
        <v xml:space="preserve">""   /         /   </v>
      </c>
      <c r="J299">
        <f t="shared" si="16"/>
        <v>19</v>
      </c>
      <c r="K299" t="str">
        <f t="shared" si="17"/>
        <v xml:space="preserve">   </v>
      </c>
      <c r="L299" t="s">
        <v>11</v>
      </c>
      <c r="M299" t="s">
        <v>552</v>
      </c>
    </row>
    <row r="300" spans="9:13" x14ac:dyDescent="0.2">
      <c r="I300" t="str">
        <f t="shared" si="15"/>
        <v xml:space="preserve">""   /         /   </v>
      </c>
      <c r="J300">
        <f t="shared" si="16"/>
        <v>19</v>
      </c>
      <c r="K300" t="str">
        <f t="shared" si="17"/>
        <v xml:space="preserve">   </v>
      </c>
      <c r="L300" t="s">
        <v>11</v>
      </c>
      <c r="M300" t="s">
        <v>552</v>
      </c>
    </row>
    <row r="301" spans="9:13" x14ac:dyDescent="0.2">
      <c r="I301" t="str">
        <f t="shared" si="15"/>
        <v xml:space="preserve">""   /         /   </v>
      </c>
      <c r="J301">
        <f t="shared" si="16"/>
        <v>19</v>
      </c>
      <c r="K301" t="str">
        <f t="shared" si="17"/>
        <v xml:space="preserve">   </v>
      </c>
      <c r="L301" t="s">
        <v>11</v>
      </c>
      <c r="M301" t="s">
        <v>552</v>
      </c>
    </row>
    <row r="302" spans="9:13" x14ac:dyDescent="0.2">
      <c r="I302" t="str">
        <f t="shared" si="15"/>
        <v xml:space="preserve">""   /         /   </v>
      </c>
      <c r="J302">
        <f t="shared" si="16"/>
        <v>19</v>
      </c>
      <c r="K302" t="str">
        <f t="shared" si="17"/>
        <v xml:space="preserve">   </v>
      </c>
      <c r="L302" t="s">
        <v>11</v>
      </c>
      <c r="M302" t="s">
        <v>552</v>
      </c>
    </row>
    <row r="303" spans="9:13" x14ac:dyDescent="0.2">
      <c r="I303" t="str">
        <f t="shared" si="15"/>
        <v xml:space="preserve">""   /         /   </v>
      </c>
      <c r="J303">
        <f t="shared" si="16"/>
        <v>19</v>
      </c>
      <c r="K303" t="str">
        <f t="shared" si="17"/>
        <v xml:space="preserve">   </v>
      </c>
      <c r="L303" t="s">
        <v>11</v>
      </c>
      <c r="M303" t="s">
        <v>552</v>
      </c>
    </row>
    <row r="304" spans="9:13" x14ac:dyDescent="0.2">
      <c r="I304" t="str">
        <f t="shared" si="15"/>
        <v xml:space="preserve">""   /         /   </v>
      </c>
      <c r="J304">
        <f t="shared" si="16"/>
        <v>19</v>
      </c>
      <c r="K304" t="str">
        <f t="shared" si="17"/>
        <v xml:space="preserve">   </v>
      </c>
      <c r="L304" t="s">
        <v>11</v>
      </c>
      <c r="M304" t="s">
        <v>552</v>
      </c>
    </row>
    <row r="305" spans="9:13" x14ac:dyDescent="0.2">
      <c r="I305" t="str">
        <f t="shared" si="15"/>
        <v xml:space="preserve">""   /         /   </v>
      </c>
      <c r="J305">
        <f t="shared" si="16"/>
        <v>19</v>
      </c>
      <c r="K305" t="str">
        <f t="shared" si="17"/>
        <v xml:space="preserve">   </v>
      </c>
      <c r="L305" t="s">
        <v>11</v>
      </c>
      <c r="M305" t="s">
        <v>552</v>
      </c>
    </row>
    <row r="306" spans="9:13" x14ac:dyDescent="0.2">
      <c r="I306" t="str">
        <f t="shared" si="15"/>
        <v xml:space="preserve">""   /         /   </v>
      </c>
      <c r="J306">
        <f t="shared" si="16"/>
        <v>19</v>
      </c>
      <c r="K306" t="str">
        <f t="shared" si="17"/>
        <v xml:space="preserve">   </v>
      </c>
      <c r="L306" t="s">
        <v>11</v>
      </c>
      <c r="M306" t="s">
        <v>552</v>
      </c>
    </row>
    <row r="307" spans="9:13" x14ac:dyDescent="0.2">
      <c r="I307" t="str">
        <f t="shared" si="15"/>
        <v xml:space="preserve">""   /         /   </v>
      </c>
      <c r="J307">
        <f t="shared" si="16"/>
        <v>19</v>
      </c>
      <c r="K307" t="str">
        <f t="shared" si="17"/>
        <v xml:space="preserve">   </v>
      </c>
      <c r="L307" t="s">
        <v>11</v>
      </c>
      <c r="M307" t="s">
        <v>552</v>
      </c>
    </row>
    <row r="308" spans="9:13" x14ac:dyDescent="0.2">
      <c r="I308" t="str">
        <f t="shared" si="15"/>
        <v xml:space="preserve">""   /         /   </v>
      </c>
      <c r="J308">
        <f t="shared" si="16"/>
        <v>19</v>
      </c>
      <c r="K308" t="str">
        <f t="shared" si="17"/>
        <v xml:space="preserve">   </v>
      </c>
      <c r="L308" t="s">
        <v>11</v>
      </c>
      <c r="M308" t="s">
        <v>552</v>
      </c>
    </row>
    <row r="309" spans="9:13" x14ac:dyDescent="0.2">
      <c r="I309" t="str">
        <f t="shared" si="15"/>
        <v xml:space="preserve">""   /         /   </v>
      </c>
      <c r="J309">
        <f t="shared" si="16"/>
        <v>19</v>
      </c>
      <c r="K309" t="str">
        <f t="shared" si="17"/>
        <v xml:space="preserve">   </v>
      </c>
      <c r="L309" t="s">
        <v>11</v>
      </c>
      <c r="M309" t="s">
        <v>552</v>
      </c>
    </row>
    <row r="310" spans="9:13" x14ac:dyDescent="0.2">
      <c r="I310" t="str">
        <f t="shared" si="15"/>
        <v xml:space="preserve">""   /         /   </v>
      </c>
      <c r="J310">
        <f t="shared" si="16"/>
        <v>19</v>
      </c>
      <c r="K310" t="str">
        <f t="shared" si="17"/>
        <v xml:space="preserve">   </v>
      </c>
      <c r="L310" t="s">
        <v>11</v>
      </c>
      <c r="M310" t="s">
        <v>552</v>
      </c>
    </row>
    <row r="311" spans="9:13" x14ac:dyDescent="0.2">
      <c r="I311" t="str">
        <f t="shared" ref="I311:I374" si="18">_xlfn.CONCAT(L311,A311,L311,"   /   ",B311,"   ", C311, "   /   ", E311)</f>
        <v xml:space="preserve">""   /         /   </v>
      </c>
      <c r="J311">
        <f t="shared" ref="J311:J374" si="19">LEN(I311)</f>
        <v>19</v>
      </c>
      <c r="K311" t="str">
        <f t="shared" ref="K311:K374" si="20">IF(J311&gt;280, "too long", "   ")</f>
        <v xml:space="preserve">   </v>
      </c>
      <c r="L311" t="s">
        <v>11</v>
      </c>
      <c r="M311" t="s">
        <v>552</v>
      </c>
    </row>
    <row r="312" spans="9:13" x14ac:dyDescent="0.2">
      <c r="I312" t="str">
        <f t="shared" si="18"/>
        <v xml:space="preserve">""   /         /   </v>
      </c>
      <c r="J312">
        <f t="shared" si="19"/>
        <v>19</v>
      </c>
      <c r="K312" t="str">
        <f t="shared" si="20"/>
        <v xml:space="preserve">   </v>
      </c>
      <c r="L312" t="s">
        <v>11</v>
      </c>
      <c r="M312" t="s">
        <v>552</v>
      </c>
    </row>
    <row r="313" spans="9:13" x14ac:dyDescent="0.2">
      <c r="I313" t="str">
        <f t="shared" si="18"/>
        <v xml:space="preserve">""   /         /   </v>
      </c>
      <c r="J313">
        <f t="shared" si="19"/>
        <v>19</v>
      </c>
      <c r="K313" t="str">
        <f t="shared" si="20"/>
        <v xml:space="preserve">   </v>
      </c>
      <c r="L313" t="s">
        <v>11</v>
      </c>
      <c r="M313" t="s">
        <v>552</v>
      </c>
    </row>
    <row r="314" spans="9:13" x14ac:dyDescent="0.2">
      <c r="I314" t="str">
        <f t="shared" si="18"/>
        <v xml:space="preserve">""   /         /   </v>
      </c>
      <c r="J314">
        <f t="shared" si="19"/>
        <v>19</v>
      </c>
      <c r="K314" t="str">
        <f t="shared" si="20"/>
        <v xml:space="preserve">   </v>
      </c>
      <c r="L314" t="s">
        <v>11</v>
      </c>
      <c r="M314" t="s">
        <v>552</v>
      </c>
    </row>
    <row r="315" spans="9:13" x14ac:dyDescent="0.2">
      <c r="I315" t="str">
        <f t="shared" si="18"/>
        <v xml:space="preserve">""   /         /   </v>
      </c>
      <c r="J315">
        <f t="shared" si="19"/>
        <v>19</v>
      </c>
      <c r="K315" t="str">
        <f t="shared" si="20"/>
        <v xml:space="preserve">   </v>
      </c>
      <c r="L315" t="s">
        <v>11</v>
      </c>
      <c r="M315" t="s">
        <v>552</v>
      </c>
    </row>
    <row r="316" spans="9:13" x14ac:dyDescent="0.2">
      <c r="I316" t="str">
        <f t="shared" si="18"/>
        <v xml:space="preserve">""   /         /   </v>
      </c>
      <c r="J316">
        <f t="shared" si="19"/>
        <v>19</v>
      </c>
      <c r="K316" t="str">
        <f t="shared" si="20"/>
        <v xml:space="preserve">   </v>
      </c>
      <c r="L316" t="s">
        <v>11</v>
      </c>
      <c r="M316" t="s">
        <v>552</v>
      </c>
    </row>
    <row r="317" spans="9:13" x14ac:dyDescent="0.2">
      <c r="I317" t="str">
        <f t="shared" si="18"/>
        <v xml:space="preserve">""   /         /   </v>
      </c>
      <c r="J317">
        <f t="shared" si="19"/>
        <v>19</v>
      </c>
      <c r="K317" t="str">
        <f t="shared" si="20"/>
        <v xml:space="preserve">   </v>
      </c>
      <c r="L317" t="s">
        <v>11</v>
      </c>
      <c r="M317" t="s">
        <v>552</v>
      </c>
    </row>
    <row r="318" spans="9:13" x14ac:dyDescent="0.2">
      <c r="I318" t="str">
        <f t="shared" si="18"/>
        <v xml:space="preserve">""   /         /   </v>
      </c>
      <c r="J318">
        <f t="shared" si="19"/>
        <v>19</v>
      </c>
      <c r="K318" t="str">
        <f t="shared" si="20"/>
        <v xml:space="preserve">   </v>
      </c>
      <c r="L318" t="s">
        <v>11</v>
      </c>
      <c r="M318" t="s">
        <v>552</v>
      </c>
    </row>
    <row r="319" spans="9:13" x14ac:dyDescent="0.2">
      <c r="I319" t="str">
        <f t="shared" si="18"/>
        <v xml:space="preserve">""   /         /   </v>
      </c>
      <c r="J319">
        <f t="shared" si="19"/>
        <v>19</v>
      </c>
      <c r="K319" t="str">
        <f t="shared" si="20"/>
        <v xml:space="preserve">   </v>
      </c>
      <c r="L319" t="s">
        <v>11</v>
      </c>
      <c r="M319" t="s">
        <v>552</v>
      </c>
    </row>
    <row r="320" spans="9:13" x14ac:dyDescent="0.2">
      <c r="I320" t="str">
        <f t="shared" si="18"/>
        <v xml:space="preserve">""   /         /   </v>
      </c>
      <c r="J320">
        <f t="shared" si="19"/>
        <v>19</v>
      </c>
      <c r="K320" t="str">
        <f t="shared" si="20"/>
        <v xml:space="preserve">   </v>
      </c>
      <c r="L320" t="s">
        <v>11</v>
      </c>
      <c r="M320" t="s">
        <v>552</v>
      </c>
    </row>
    <row r="321" spans="9:13" x14ac:dyDescent="0.2">
      <c r="I321" t="str">
        <f t="shared" si="18"/>
        <v xml:space="preserve">""   /         /   </v>
      </c>
      <c r="J321">
        <f t="shared" si="19"/>
        <v>19</v>
      </c>
      <c r="K321" t="str">
        <f t="shared" si="20"/>
        <v xml:space="preserve">   </v>
      </c>
      <c r="L321" t="s">
        <v>11</v>
      </c>
      <c r="M321" t="s">
        <v>552</v>
      </c>
    </row>
    <row r="322" spans="9:13" x14ac:dyDescent="0.2">
      <c r="I322" t="str">
        <f t="shared" si="18"/>
        <v xml:space="preserve">""   /         /   </v>
      </c>
      <c r="J322">
        <f t="shared" si="19"/>
        <v>19</v>
      </c>
      <c r="K322" t="str">
        <f t="shared" si="20"/>
        <v xml:space="preserve">   </v>
      </c>
      <c r="L322" t="s">
        <v>11</v>
      </c>
      <c r="M322" t="s">
        <v>552</v>
      </c>
    </row>
    <row r="323" spans="9:13" x14ac:dyDescent="0.2">
      <c r="I323" t="str">
        <f t="shared" si="18"/>
        <v xml:space="preserve">""   /         /   </v>
      </c>
      <c r="J323">
        <f t="shared" si="19"/>
        <v>19</v>
      </c>
      <c r="K323" t="str">
        <f t="shared" si="20"/>
        <v xml:space="preserve">   </v>
      </c>
      <c r="L323" t="s">
        <v>11</v>
      </c>
      <c r="M323" t="s">
        <v>552</v>
      </c>
    </row>
    <row r="324" spans="9:13" x14ac:dyDescent="0.2">
      <c r="I324" t="str">
        <f t="shared" si="18"/>
        <v xml:space="preserve">""   /         /   </v>
      </c>
      <c r="J324">
        <f t="shared" si="19"/>
        <v>19</v>
      </c>
      <c r="K324" t="str">
        <f t="shared" si="20"/>
        <v xml:space="preserve">   </v>
      </c>
      <c r="L324" t="s">
        <v>11</v>
      </c>
      <c r="M324" t="s">
        <v>552</v>
      </c>
    </row>
    <row r="325" spans="9:13" x14ac:dyDescent="0.2">
      <c r="I325" t="str">
        <f t="shared" si="18"/>
        <v xml:space="preserve">""   /         /   </v>
      </c>
      <c r="J325">
        <f t="shared" si="19"/>
        <v>19</v>
      </c>
      <c r="K325" t="str">
        <f t="shared" si="20"/>
        <v xml:space="preserve">   </v>
      </c>
      <c r="L325" t="s">
        <v>11</v>
      </c>
      <c r="M325" t="s">
        <v>552</v>
      </c>
    </row>
    <row r="326" spans="9:13" x14ac:dyDescent="0.2">
      <c r="I326" t="str">
        <f t="shared" si="18"/>
        <v xml:space="preserve">""   /         /   </v>
      </c>
      <c r="J326">
        <f t="shared" si="19"/>
        <v>19</v>
      </c>
      <c r="K326" t="str">
        <f t="shared" si="20"/>
        <v xml:space="preserve">   </v>
      </c>
      <c r="L326" t="s">
        <v>11</v>
      </c>
      <c r="M326" t="s">
        <v>552</v>
      </c>
    </row>
    <row r="327" spans="9:13" x14ac:dyDescent="0.2">
      <c r="I327" t="str">
        <f t="shared" si="18"/>
        <v xml:space="preserve">""   /         /   </v>
      </c>
      <c r="J327">
        <f t="shared" si="19"/>
        <v>19</v>
      </c>
      <c r="K327" t="str">
        <f t="shared" si="20"/>
        <v xml:space="preserve">   </v>
      </c>
      <c r="L327" t="s">
        <v>11</v>
      </c>
      <c r="M327" t="s">
        <v>552</v>
      </c>
    </row>
    <row r="328" spans="9:13" x14ac:dyDescent="0.2">
      <c r="I328" t="str">
        <f t="shared" si="18"/>
        <v xml:space="preserve">""   /         /   </v>
      </c>
      <c r="J328">
        <f t="shared" si="19"/>
        <v>19</v>
      </c>
      <c r="K328" t="str">
        <f t="shared" si="20"/>
        <v xml:space="preserve">   </v>
      </c>
      <c r="L328" t="s">
        <v>11</v>
      </c>
      <c r="M328" t="s">
        <v>552</v>
      </c>
    </row>
    <row r="329" spans="9:13" x14ac:dyDescent="0.2">
      <c r="I329" t="str">
        <f t="shared" si="18"/>
        <v xml:space="preserve">""   /         /   </v>
      </c>
      <c r="J329">
        <f t="shared" si="19"/>
        <v>19</v>
      </c>
      <c r="K329" t="str">
        <f t="shared" si="20"/>
        <v xml:space="preserve">   </v>
      </c>
      <c r="L329" t="s">
        <v>11</v>
      </c>
      <c r="M329" t="s">
        <v>552</v>
      </c>
    </row>
    <row r="330" spans="9:13" x14ac:dyDescent="0.2">
      <c r="I330" t="str">
        <f t="shared" si="18"/>
        <v xml:space="preserve">""   /         /   </v>
      </c>
      <c r="J330">
        <f t="shared" si="19"/>
        <v>19</v>
      </c>
      <c r="K330" t="str">
        <f t="shared" si="20"/>
        <v xml:space="preserve">   </v>
      </c>
      <c r="L330" t="s">
        <v>11</v>
      </c>
      <c r="M330" t="s">
        <v>552</v>
      </c>
    </row>
    <row r="331" spans="9:13" x14ac:dyDescent="0.2">
      <c r="I331" t="str">
        <f t="shared" si="18"/>
        <v xml:space="preserve">""   /         /   </v>
      </c>
      <c r="J331">
        <f t="shared" si="19"/>
        <v>19</v>
      </c>
      <c r="K331" t="str">
        <f t="shared" si="20"/>
        <v xml:space="preserve">   </v>
      </c>
      <c r="L331" t="s">
        <v>11</v>
      </c>
      <c r="M331" t="s">
        <v>552</v>
      </c>
    </row>
    <row r="332" spans="9:13" x14ac:dyDescent="0.2">
      <c r="I332" t="str">
        <f t="shared" si="18"/>
        <v xml:space="preserve">""   /         /   </v>
      </c>
      <c r="J332">
        <f t="shared" si="19"/>
        <v>19</v>
      </c>
      <c r="K332" t="str">
        <f t="shared" si="20"/>
        <v xml:space="preserve">   </v>
      </c>
      <c r="L332" t="s">
        <v>11</v>
      </c>
      <c r="M332" t="s">
        <v>552</v>
      </c>
    </row>
    <row r="333" spans="9:13" x14ac:dyDescent="0.2">
      <c r="I333" t="str">
        <f t="shared" si="18"/>
        <v xml:space="preserve">""   /         /   </v>
      </c>
      <c r="J333">
        <f t="shared" si="19"/>
        <v>19</v>
      </c>
      <c r="K333" t="str">
        <f t="shared" si="20"/>
        <v xml:space="preserve">   </v>
      </c>
      <c r="L333" t="s">
        <v>11</v>
      </c>
      <c r="M333" t="s">
        <v>552</v>
      </c>
    </row>
    <row r="334" spans="9:13" x14ac:dyDescent="0.2">
      <c r="I334" t="str">
        <f t="shared" si="18"/>
        <v xml:space="preserve">""   /         /   </v>
      </c>
      <c r="J334">
        <f t="shared" si="19"/>
        <v>19</v>
      </c>
      <c r="K334" t="str">
        <f t="shared" si="20"/>
        <v xml:space="preserve">   </v>
      </c>
      <c r="L334" t="s">
        <v>11</v>
      </c>
      <c r="M334" t="s">
        <v>552</v>
      </c>
    </row>
    <row r="335" spans="9:13" x14ac:dyDescent="0.2">
      <c r="I335" t="str">
        <f t="shared" si="18"/>
        <v xml:space="preserve">""   /         /   </v>
      </c>
      <c r="J335">
        <f t="shared" si="19"/>
        <v>19</v>
      </c>
      <c r="K335" t="str">
        <f t="shared" si="20"/>
        <v xml:space="preserve">   </v>
      </c>
      <c r="L335" t="s">
        <v>11</v>
      </c>
      <c r="M335" t="s">
        <v>552</v>
      </c>
    </row>
    <row r="336" spans="9:13" x14ac:dyDescent="0.2">
      <c r="I336" t="str">
        <f t="shared" si="18"/>
        <v xml:space="preserve">""   /         /   </v>
      </c>
      <c r="J336">
        <f t="shared" si="19"/>
        <v>19</v>
      </c>
      <c r="K336" t="str">
        <f t="shared" si="20"/>
        <v xml:space="preserve">   </v>
      </c>
      <c r="L336" t="s">
        <v>11</v>
      </c>
      <c r="M336" t="s">
        <v>552</v>
      </c>
    </row>
    <row r="337" spans="9:13" x14ac:dyDescent="0.2">
      <c r="I337" t="str">
        <f t="shared" si="18"/>
        <v xml:space="preserve">""   /         /   </v>
      </c>
      <c r="J337">
        <f t="shared" si="19"/>
        <v>19</v>
      </c>
      <c r="K337" t="str">
        <f t="shared" si="20"/>
        <v xml:space="preserve">   </v>
      </c>
      <c r="L337" t="s">
        <v>11</v>
      </c>
      <c r="M337" t="s">
        <v>552</v>
      </c>
    </row>
    <row r="338" spans="9:13" x14ac:dyDescent="0.2">
      <c r="I338" t="str">
        <f t="shared" si="18"/>
        <v xml:space="preserve">""   /         /   </v>
      </c>
      <c r="J338">
        <f t="shared" si="19"/>
        <v>19</v>
      </c>
      <c r="K338" t="str">
        <f t="shared" si="20"/>
        <v xml:space="preserve">   </v>
      </c>
      <c r="L338" t="s">
        <v>11</v>
      </c>
      <c r="M338" t="s">
        <v>552</v>
      </c>
    </row>
    <row r="339" spans="9:13" x14ac:dyDescent="0.2">
      <c r="I339" t="str">
        <f t="shared" si="18"/>
        <v xml:space="preserve">""   /         /   </v>
      </c>
      <c r="J339">
        <f t="shared" si="19"/>
        <v>19</v>
      </c>
      <c r="K339" t="str">
        <f t="shared" si="20"/>
        <v xml:space="preserve">   </v>
      </c>
      <c r="L339" t="s">
        <v>11</v>
      </c>
      <c r="M339" t="s">
        <v>552</v>
      </c>
    </row>
    <row r="340" spans="9:13" x14ac:dyDescent="0.2">
      <c r="I340" t="str">
        <f t="shared" si="18"/>
        <v xml:space="preserve">""   /         /   </v>
      </c>
      <c r="J340">
        <f t="shared" si="19"/>
        <v>19</v>
      </c>
      <c r="K340" t="str">
        <f t="shared" si="20"/>
        <v xml:space="preserve">   </v>
      </c>
      <c r="L340" t="s">
        <v>11</v>
      </c>
      <c r="M340" t="s">
        <v>552</v>
      </c>
    </row>
    <row r="341" spans="9:13" x14ac:dyDescent="0.2">
      <c r="I341" t="str">
        <f t="shared" si="18"/>
        <v xml:space="preserve">""   /         /   </v>
      </c>
      <c r="J341">
        <f t="shared" si="19"/>
        <v>19</v>
      </c>
      <c r="K341" t="str">
        <f t="shared" si="20"/>
        <v xml:space="preserve">   </v>
      </c>
      <c r="L341" t="s">
        <v>11</v>
      </c>
      <c r="M341" t="s">
        <v>552</v>
      </c>
    </row>
    <row r="342" spans="9:13" x14ac:dyDescent="0.2">
      <c r="I342" t="str">
        <f t="shared" si="18"/>
        <v xml:space="preserve">""   /         /   </v>
      </c>
      <c r="J342">
        <f t="shared" si="19"/>
        <v>19</v>
      </c>
      <c r="K342" t="str">
        <f t="shared" si="20"/>
        <v xml:space="preserve">   </v>
      </c>
      <c r="L342" t="s">
        <v>11</v>
      </c>
      <c r="M342" t="s">
        <v>552</v>
      </c>
    </row>
    <row r="343" spans="9:13" x14ac:dyDescent="0.2">
      <c r="I343" t="str">
        <f t="shared" si="18"/>
        <v xml:space="preserve">""   /         /   </v>
      </c>
      <c r="J343">
        <f t="shared" si="19"/>
        <v>19</v>
      </c>
      <c r="K343" t="str">
        <f t="shared" si="20"/>
        <v xml:space="preserve">   </v>
      </c>
      <c r="L343" t="s">
        <v>11</v>
      </c>
      <c r="M343" t="s">
        <v>552</v>
      </c>
    </row>
    <row r="344" spans="9:13" x14ac:dyDescent="0.2">
      <c r="I344" t="str">
        <f t="shared" si="18"/>
        <v xml:space="preserve">""   /         /   </v>
      </c>
      <c r="J344">
        <f t="shared" si="19"/>
        <v>19</v>
      </c>
      <c r="K344" t="str">
        <f t="shared" si="20"/>
        <v xml:space="preserve">   </v>
      </c>
      <c r="L344" t="s">
        <v>11</v>
      </c>
      <c r="M344" t="s">
        <v>552</v>
      </c>
    </row>
    <row r="345" spans="9:13" x14ac:dyDescent="0.2">
      <c r="I345" t="str">
        <f t="shared" si="18"/>
        <v xml:space="preserve">""   /         /   </v>
      </c>
      <c r="J345">
        <f t="shared" si="19"/>
        <v>19</v>
      </c>
      <c r="K345" t="str">
        <f t="shared" si="20"/>
        <v xml:space="preserve">   </v>
      </c>
      <c r="L345" t="s">
        <v>11</v>
      </c>
      <c r="M345" t="s">
        <v>552</v>
      </c>
    </row>
    <row r="346" spans="9:13" x14ac:dyDescent="0.2">
      <c r="I346" t="str">
        <f t="shared" si="18"/>
        <v xml:space="preserve">""   /         /   </v>
      </c>
      <c r="J346">
        <f t="shared" si="19"/>
        <v>19</v>
      </c>
      <c r="K346" t="str">
        <f t="shared" si="20"/>
        <v xml:space="preserve">   </v>
      </c>
      <c r="L346" t="s">
        <v>11</v>
      </c>
      <c r="M346" t="s">
        <v>552</v>
      </c>
    </row>
    <row r="347" spans="9:13" x14ac:dyDescent="0.2">
      <c r="I347" t="str">
        <f t="shared" si="18"/>
        <v xml:space="preserve">""   /         /   </v>
      </c>
      <c r="J347">
        <f t="shared" si="19"/>
        <v>19</v>
      </c>
      <c r="K347" t="str">
        <f t="shared" si="20"/>
        <v xml:space="preserve">   </v>
      </c>
      <c r="L347" t="s">
        <v>11</v>
      </c>
      <c r="M347" t="s">
        <v>552</v>
      </c>
    </row>
    <row r="348" spans="9:13" x14ac:dyDescent="0.2">
      <c r="I348" t="str">
        <f t="shared" si="18"/>
        <v xml:space="preserve">""   /         /   </v>
      </c>
      <c r="J348">
        <f t="shared" si="19"/>
        <v>19</v>
      </c>
      <c r="K348" t="str">
        <f t="shared" si="20"/>
        <v xml:space="preserve">   </v>
      </c>
      <c r="L348" t="s">
        <v>11</v>
      </c>
      <c r="M348" t="s">
        <v>552</v>
      </c>
    </row>
    <row r="349" spans="9:13" x14ac:dyDescent="0.2">
      <c r="I349" t="str">
        <f t="shared" si="18"/>
        <v xml:space="preserve">""   /         /   </v>
      </c>
      <c r="J349">
        <f t="shared" si="19"/>
        <v>19</v>
      </c>
      <c r="K349" t="str">
        <f t="shared" si="20"/>
        <v xml:space="preserve">   </v>
      </c>
      <c r="L349" t="s">
        <v>11</v>
      </c>
      <c r="M349" t="s">
        <v>552</v>
      </c>
    </row>
    <row r="350" spans="9:13" x14ac:dyDescent="0.2">
      <c r="I350" t="str">
        <f t="shared" si="18"/>
        <v xml:space="preserve">""   /         /   </v>
      </c>
      <c r="J350">
        <f t="shared" si="19"/>
        <v>19</v>
      </c>
      <c r="K350" t="str">
        <f t="shared" si="20"/>
        <v xml:space="preserve">   </v>
      </c>
      <c r="L350" t="s">
        <v>11</v>
      </c>
      <c r="M350" t="s">
        <v>552</v>
      </c>
    </row>
    <row r="351" spans="9:13" x14ac:dyDescent="0.2">
      <c r="I351" t="str">
        <f t="shared" si="18"/>
        <v xml:space="preserve">""   /         /   </v>
      </c>
      <c r="J351">
        <f t="shared" si="19"/>
        <v>19</v>
      </c>
      <c r="K351" t="str">
        <f t="shared" si="20"/>
        <v xml:space="preserve">   </v>
      </c>
      <c r="L351" t="s">
        <v>11</v>
      </c>
      <c r="M351" t="s">
        <v>552</v>
      </c>
    </row>
    <row r="352" spans="9:13" x14ac:dyDescent="0.2">
      <c r="I352" t="str">
        <f t="shared" si="18"/>
        <v xml:space="preserve">""   /         /   </v>
      </c>
      <c r="J352">
        <f t="shared" si="19"/>
        <v>19</v>
      </c>
      <c r="K352" t="str">
        <f t="shared" si="20"/>
        <v xml:space="preserve">   </v>
      </c>
      <c r="L352" t="s">
        <v>11</v>
      </c>
      <c r="M352" t="s">
        <v>552</v>
      </c>
    </row>
    <row r="353" spans="9:13" x14ac:dyDescent="0.2">
      <c r="I353" t="str">
        <f t="shared" si="18"/>
        <v xml:space="preserve">""   /         /   </v>
      </c>
      <c r="J353">
        <f t="shared" si="19"/>
        <v>19</v>
      </c>
      <c r="K353" t="str">
        <f t="shared" si="20"/>
        <v xml:space="preserve">   </v>
      </c>
      <c r="L353" t="s">
        <v>11</v>
      </c>
      <c r="M353" t="s">
        <v>552</v>
      </c>
    </row>
    <row r="354" spans="9:13" x14ac:dyDescent="0.2">
      <c r="I354" t="str">
        <f t="shared" si="18"/>
        <v xml:space="preserve">""   /         /   </v>
      </c>
      <c r="J354">
        <f t="shared" si="19"/>
        <v>19</v>
      </c>
      <c r="K354" t="str">
        <f t="shared" si="20"/>
        <v xml:space="preserve">   </v>
      </c>
      <c r="L354" t="s">
        <v>11</v>
      </c>
      <c r="M354" t="s">
        <v>552</v>
      </c>
    </row>
    <row r="355" spans="9:13" x14ac:dyDescent="0.2">
      <c r="I355" t="str">
        <f t="shared" si="18"/>
        <v xml:space="preserve">""   /         /   </v>
      </c>
      <c r="J355">
        <f t="shared" si="19"/>
        <v>19</v>
      </c>
      <c r="K355" t="str">
        <f t="shared" si="20"/>
        <v xml:space="preserve">   </v>
      </c>
      <c r="L355" t="s">
        <v>11</v>
      </c>
      <c r="M355" t="s">
        <v>552</v>
      </c>
    </row>
    <row r="356" spans="9:13" x14ac:dyDescent="0.2">
      <c r="I356" t="str">
        <f t="shared" si="18"/>
        <v xml:space="preserve">""   /         /   </v>
      </c>
      <c r="J356">
        <f t="shared" si="19"/>
        <v>19</v>
      </c>
      <c r="K356" t="str">
        <f t="shared" si="20"/>
        <v xml:space="preserve">   </v>
      </c>
      <c r="L356" t="s">
        <v>11</v>
      </c>
      <c r="M356" t="s">
        <v>552</v>
      </c>
    </row>
    <row r="357" spans="9:13" x14ac:dyDescent="0.2">
      <c r="I357" t="str">
        <f t="shared" si="18"/>
        <v xml:space="preserve">""   /         /   </v>
      </c>
      <c r="J357">
        <f t="shared" si="19"/>
        <v>19</v>
      </c>
      <c r="K357" t="str">
        <f t="shared" si="20"/>
        <v xml:space="preserve">   </v>
      </c>
      <c r="L357" t="s">
        <v>11</v>
      </c>
      <c r="M357" t="s">
        <v>552</v>
      </c>
    </row>
    <row r="358" spans="9:13" x14ac:dyDescent="0.2">
      <c r="I358" t="str">
        <f t="shared" si="18"/>
        <v xml:space="preserve">""   /         /   </v>
      </c>
      <c r="J358">
        <f t="shared" si="19"/>
        <v>19</v>
      </c>
      <c r="K358" t="str">
        <f t="shared" si="20"/>
        <v xml:space="preserve">   </v>
      </c>
      <c r="L358" t="s">
        <v>11</v>
      </c>
      <c r="M358" t="s">
        <v>552</v>
      </c>
    </row>
    <row r="359" spans="9:13" x14ac:dyDescent="0.2">
      <c r="I359" t="str">
        <f t="shared" si="18"/>
        <v xml:space="preserve">""   /         /   </v>
      </c>
      <c r="J359">
        <f t="shared" si="19"/>
        <v>19</v>
      </c>
      <c r="K359" t="str">
        <f t="shared" si="20"/>
        <v xml:space="preserve">   </v>
      </c>
      <c r="L359" t="s">
        <v>11</v>
      </c>
      <c r="M359" t="s">
        <v>552</v>
      </c>
    </row>
    <row r="360" spans="9:13" x14ac:dyDescent="0.2">
      <c r="I360" t="str">
        <f t="shared" si="18"/>
        <v xml:space="preserve">""   /         /   </v>
      </c>
      <c r="J360">
        <f t="shared" si="19"/>
        <v>19</v>
      </c>
      <c r="K360" t="str">
        <f t="shared" si="20"/>
        <v xml:space="preserve">   </v>
      </c>
      <c r="L360" t="s">
        <v>11</v>
      </c>
      <c r="M360" t="s">
        <v>552</v>
      </c>
    </row>
    <row r="361" spans="9:13" x14ac:dyDescent="0.2">
      <c r="I361" t="str">
        <f t="shared" si="18"/>
        <v xml:space="preserve">""   /         /   </v>
      </c>
      <c r="J361">
        <f t="shared" si="19"/>
        <v>19</v>
      </c>
      <c r="K361" t="str">
        <f t="shared" si="20"/>
        <v xml:space="preserve">   </v>
      </c>
      <c r="L361" t="s">
        <v>11</v>
      </c>
      <c r="M361" t="s">
        <v>552</v>
      </c>
    </row>
    <row r="362" spans="9:13" x14ac:dyDescent="0.2">
      <c r="I362" t="str">
        <f t="shared" si="18"/>
        <v xml:space="preserve">""   /         /   </v>
      </c>
      <c r="J362">
        <f t="shared" si="19"/>
        <v>19</v>
      </c>
      <c r="K362" t="str">
        <f t="shared" si="20"/>
        <v xml:space="preserve">   </v>
      </c>
      <c r="L362" t="s">
        <v>11</v>
      </c>
      <c r="M362" t="s">
        <v>552</v>
      </c>
    </row>
    <row r="363" spans="9:13" x14ac:dyDescent="0.2">
      <c r="I363" t="str">
        <f t="shared" si="18"/>
        <v xml:space="preserve">""   /         /   </v>
      </c>
      <c r="J363">
        <f t="shared" si="19"/>
        <v>19</v>
      </c>
      <c r="K363" t="str">
        <f t="shared" si="20"/>
        <v xml:space="preserve">   </v>
      </c>
      <c r="L363" t="s">
        <v>11</v>
      </c>
      <c r="M363" t="s">
        <v>552</v>
      </c>
    </row>
    <row r="364" spans="9:13" x14ac:dyDescent="0.2">
      <c r="I364" t="str">
        <f t="shared" si="18"/>
        <v xml:space="preserve">""   /         /   </v>
      </c>
      <c r="J364">
        <f t="shared" si="19"/>
        <v>19</v>
      </c>
      <c r="K364" t="str">
        <f t="shared" si="20"/>
        <v xml:space="preserve">   </v>
      </c>
      <c r="L364" t="s">
        <v>11</v>
      </c>
      <c r="M364" t="s">
        <v>552</v>
      </c>
    </row>
    <row r="365" spans="9:13" x14ac:dyDescent="0.2">
      <c r="I365" t="str">
        <f t="shared" si="18"/>
        <v xml:space="preserve">""   /         /   </v>
      </c>
      <c r="J365">
        <f t="shared" si="19"/>
        <v>19</v>
      </c>
      <c r="K365" t="str">
        <f t="shared" si="20"/>
        <v xml:space="preserve">   </v>
      </c>
      <c r="L365" t="s">
        <v>11</v>
      </c>
      <c r="M365" t="s">
        <v>552</v>
      </c>
    </row>
    <row r="366" spans="9:13" x14ac:dyDescent="0.2">
      <c r="I366" t="str">
        <f t="shared" si="18"/>
        <v xml:space="preserve">""   /         /   </v>
      </c>
      <c r="J366">
        <f t="shared" si="19"/>
        <v>19</v>
      </c>
      <c r="K366" t="str">
        <f t="shared" si="20"/>
        <v xml:space="preserve">   </v>
      </c>
      <c r="L366" t="s">
        <v>11</v>
      </c>
      <c r="M366" t="s">
        <v>552</v>
      </c>
    </row>
    <row r="367" spans="9:13" x14ac:dyDescent="0.2">
      <c r="I367" t="str">
        <f t="shared" si="18"/>
        <v xml:space="preserve">""   /         /   </v>
      </c>
      <c r="J367">
        <f t="shared" si="19"/>
        <v>19</v>
      </c>
      <c r="K367" t="str">
        <f t="shared" si="20"/>
        <v xml:space="preserve">   </v>
      </c>
      <c r="L367" t="s">
        <v>11</v>
      </c>
      <c r="M367" t="s">
        <v>552</v>
      </c>
    </row>
    <row r="368" spans="9:13" x14ac:dyDescent="0.2">
      <c r="I368" t="str">
        <f t="shared" si="18"/>
        <v xml:space="preserve">""   /         /   </v>
      </c>
      <c r="J368">
        <f t="shared" si="19"/>
        <v>19</v>
      </c>
      <c r="K368" t="str">
        <f t="shared" si="20"/>
        <v xml:space="preserve">   </v>
      </c>
      <c r="L368" t="s">
        <v>11</v>
      </c>
      <c r="M368" t="s">
        <v>552</v>
      </c>
    </row>
    <row r="369" spans="9:13" x14ac:dyDescent="0.2">
      <c r="I369" t="str">
        <f t="shared" si="18"/>
        <v xml:space="preserve">""   /         /   </v>
      </c>
      <c r="J369">
        <f t="shared" si="19"/>
        <v>19</v>
      </c>
      <c r="K369" t="str">
        <f t="shared" si="20"/>
        <v xml:space="preserve">   </v>
      </c>
      <c r="L369" t="s">
        <v>11</v>
      </c>
      <c r="M369" t="s">
        <v>552</v>
      </c>
    </row>
    <row r="370" spans="9:13" x14ac:dyDescent="0.2">
      <c r="I370" t="str">
        <f t="shared" si="18"/>
        <v xml:space="preserve">""   /         /   </v>
      </c>
      <c r="J370">
        <f t="shared" si="19"/>
        <v>19</v>
      </c>
      <c r="K370" t="str">
        <f t="shared" si="20"/>
        <v xml:space="preserve">   </v>
      </c>
      <c r="L370" t="s">
        <v>11</v>
      </c>
      <c r="M370" t="s">
        <v>552</v>
      </c>
    </row>
    <row r="371" spans="9:13" x14ac:dyDescent="0.2">
      <c r="I371" t="str">
        <f t="shared" si="18"/>
        <v xml:space="preserve">""   /         /   </v>
      </c>
      <c r="J371">
        <f t="shared" si="19"/>
        <v>19</v>
      </c>
      <c r="K371" t="str">
        <f t="shared" si="20"/>
        <v xml:space="preserve">   </v>
      </c>
      <c r="L371" t="s">
        <v>11</v>
      </c>
      <c r="M371" t="s">
        <v>552</v>
      </c>
    </row>
    <row r="372" spans="9:13" x14ac:dyDescent="0.2">
      <c r="I372" t="str">
        <f t="shared" si="18"/>
        <v xml:space="preserve">""   /         /   </v>
      </c>
      <c r="J372">
        <f t="shared" si="19"/>
        <v>19</v>
      </c>
      <c r="K372" t="str">
        <f t="shared" si="20"/>
        <v xml:space="preserve">   </v>
      </c>
      <c r="L372" t="s">
        <v>11</v>
      </c>
      <c r="M372" t="s">
        <v>552</v>
      </c>
    </row>
    <row r="373" spans="9:13" x14ac:dyDescent="0.2">
      <c r="I373" t="str">
        <f t="shared" si="18"/>
        <v xml:space="preserve">""   /         /   </v>
      </c>
      <c r="J373">
        <f t="shared" si="19"/>
        <v>19</v>
      </c>
      <c r="K373" t="str">
        <f t="shared" si="20"/>
        <v xml:space="preserve">   </v>
      </c>
      <c r="L373" t="s">
        <v>11</v>
      </c>
      <c r="M373" t="s">
        <v>552</v>
      </c>
    </row>
    <row r="374" spans="9:13" x14ac:dyDescent="0.2">
      <c r="I374" t="str">
        <f t="shared" si="18"/>
        <v xml:space="preserve">""   /         /   </v>
      </c>
      <c r="J374">
        <f t="shared" si="19"/>
        <v>19</v>
      </c>
      <c r="K374" t="str">
        <f t="shared" si="20"/>
        <v xml:space="preserve">   </v>
      </c>
      <c r="L374" t="s">
        <v>11</v>
      </c>
      <c r="M374" t="s">
        <v>552</v>
      </c>
    </row>
    <row r="375" spans="9:13" x14ac:dyDescent="0.2">
      <c r="I375" t="str">
        <f t="shared" ref="I375:I438" si="21">_xlfn.CONCAT(L375,A375,L375,"   /   ",B375,"   ", C375, "   /   ", E375)</f>
        <v xml:space="preserve">""   /         /   </v>
      </c>
      <c r="J375">
        <f t="shared" ref="J375:J423" si="22">LEN(I375)</f>
        <v>19</v>
      </c>
      <c r="K375" t="str">
        <f t="shared" ref="K375:K438" si="23">IF(J375&gt;280, "too long", "   ")</f>
        <v xml:space="preserve">   </v>
      </c>
      <c r="L375" t="s">
        <v>11</v>
      </c>
      <c r="M375" t="s">
        <v>552</v>
      </c>
    </row>
    <row r="376" spans="9:13" x14ac:dyDescent="0.2">
      <c r="I376" t="str">
        <f t="shared" si="21"/>
        <v xml:space="preserve">""   /         /   </v>
      </c>
      <c r="J376">
        <f t="shared" si="22"/>
        <v>19</v>
      </c>
      <c r="K376" t="str">
        <f t="shared" si="23"/>
        <v xml:space="preserve">   </v>
      </c>
      <c r="L376" t="s">
        <v>11</v>
      </c>
      <c r="M376" t="s">
        <v>552</v>
      </c>
    </row>
    <row r="377" spans="9:13" x14ac:dyDescent="0.2">
      <c r="I377" t="str">
        <f t="shared" si="21"/>
        <v xml:space="preserve">""   /         /   </v>
      </c>
      <c r="J377">
        <f t="shared" si="22"/>
        <v>19</v>
      </c>
      <c r="K377" t="str">
        <f t="shared" si="23"/>
        <v xml:space="preserve">   </v>
      </c>
      <c r="L377" t="s">
        <v>11</v>
      </c>
      <c r="M377" t="s">
        <v>552</v>
      </c>
    </row>
    <row r="378" spans="9:13" x14ac:dyDescent="0.2">
      <c r="I378" t="str">
        <f t="shared" si="21"/>
        <v xml:space="preserve">""   /         /   </v>
      </c>
      <c r="J378">
        <f t="shared" si="22"/>
        <v>19</v>
      </c>
      <c r="K378" t="str">
        <f t="shared" si="23"/>
        <v xml:space="preserve">   </v>
      </c>
      <c r="L378" t="s">
        <v>11</v>
      </c>
      <c r="M378" t="s">
        <v>552</v>
      </c>
    </row>
    <row r="379" spans="9:13" x14ac:dyDescent="0.2">
      <c r="I379" t="str">
        <f t="shared" si="21"/>
        <v xml:space="preserve">""   /         /   </v>
      </c>
      <c r="J379">
        <f t="shared" si="22"/>
        <v>19</v>
      </c>
      <c r="K379" t="str">
        <f t="shared" si="23"/>
        <v xml:space="preserve">   </v>
      </c>
      <c r="L379" t="s">
        <v>11</v>
      </c>
      <c r="M379" t="s">
        <v>552</v>
      </c>
    </row>
    <row r="380" spans="9:13" x14ac:dyDescent="0.2">
      <c r="I380" t="str">
        <f t="shared" si="21"/>
        <v xml:space="preserve">""   /         /   </v>
      </c>
      <c r="J380">
        <f t="shared" si="22"/>
        <v>19</v>
      </c>
      <c r="K380" t="str">
        <f t="shared" si="23"/>
        <v xml:space="preserve">   </v>
      </c>
      <c r="L380" t="s">
        <v>11</v>
      </c>
      <c r="M380" t="s">
        <v>552</v>
      </c>
    </row>
    <row r="381" spans="9:13" x14ac:dyDescent="0.2">
      <c r="I381" t="str">
        <f t="shared" si="21"/>
        <v xml:space="preserve">""   /         /   </v>
      </c>
      <c r="J381">
        <f t="shared" si="22"/>
        <v>19</v>
      </c>
      <c r="K381" t="str">
        <f t="shared" si="23"/>
        <v xml:space="preserve">   </v>
      </c>
      <c r="L381" t="s">
        <v>11</v>
      </c>
      <c r="M381" t="s">
        <v>552</v>
      </c>
    </row>
    <row r="382" spans="9:13" x14ac:dyDescent="0.2">
      <c r="I382" t="str">
        <f t="shared" si="21"/>
        <v xml:space="preserve">""   /         /   </v>
      </c>
      <c r="J382">
        <f t="shared" si="22"/>
        <v>19</v>
      </c>
      <c r="K382" t="str">
        <f t="shared" si="23"/>
        <v xml:space="preserve">   </v>
      </c>
      <c r="L382" t="s">
        <v>11</v>
      </c>
      <c r="M382" t="s">
        <v>552</v>
      </c>
    </row>
    <row r="383" spans="9:13" x14ac:dyDescent="0.2">
      <c r="I383" t="str">
        <f t="shared" si="21"/>
        <v xml:space="preserve">""   /         /   </v>
      </c>
      <c r="J383">
        <f t="shared" si="22"/>
        <v>19</v>
      </c>
      <c r="K383" t="str">
        <f t="shared" si="23"/>
        <v xml:space="preserve">   </v>
      </c>
      <c r="L383" t="s">
        <v>11</v>
      </c>
      <c r="M383" t="s">
        <v>552</v>
      </c>
    </row>
    <row r="384" spans="9:13" x14ac:dyDescent="0.2">
      <c r="I384" t="str">
        <f t="shared" si="21"/>
        <v xml:space="preserve">""   /         /   </v>
      </c>
      <c r="J384">
        <f t="shared" si="22"/>
        <v>19</v>
      </c>
      <c r="K384" t="str">
        <f t="shared" si="23"/>
        <v xml:space="preserve">   </v>
      </c>
      <c r="L384" t="s">
        <v>11</v>
      </c>
      <c r="M384" t="s">
        <v>552</v>
      </c>
    </row>
    <row r="385" spans="9:13" x14ac:dyDescent="0.2">
      <c r="I385" t="str">
        <f t="shared" si="21"/>
        <v xml:space="preserve">""   /         /   </v>
      </c>
      <c r="J385">
        <f t="shared" si="22"/>
        <v>19</v>
      </c>
      <c r="K385" t="str">
        <f t="shared" si="23"/>
        <v xml:space="preserve">   </v>
      </c>
      <c r="L385" t="s">
        <v>11</v>
      </c>
      <c r="M385" t="s">
        <v>552</v>
      </c>
    </row>
    <row r="386" spans="9:13" x14ac:dyDescent="0.2">
      <c r="I386" t="str">
        <f t="shared" si="21"/>
        <v xml:space="preserve">""   /         /   </v>
      </c>
      <c r="J386">
        <f t="shared" si="22"/>
        <v>19</v>
      </c>
      <c r="K386" t="str">
        <f t="shared" si="23"/>
        <v xml:space="preserve">   </v>
      </c>
      <c r="L386" t="s">
        <v>11</v>
      </c>
      <c r="M386" t="s">
        <v>552</v>
      </c>
    </row>
    <row r="387" spans="9:13" x14ac:dyDescent="0.2">
      <c r="I387" t="str">
        <f t="shared" si="21"/>
        <v xml:space="preserve">""   /         /   </v>
      </c>
      <c r="J387">
        <f t="shared" si="22"/>
        <v>19</v>
      </c>
      <c r="K387" t="str">
        <f t="shared" si="23"/>
        <v xml:space="preserve">   </v>
      </c>
      <c r="L387" t="s">
        <v>11</v>
      </c>
      <c r="M387" t="s">
        <v>552</v>
      </c>
    </row>
    <row r="388" spans="9:13" x14ac:dyDescent="0.2">
      <c r="I388" t="str">
        <f t="shared" si="21"/>
        <v xml:space="preserve">""   /         /   </v>
      </c>
      <c r="J388">
        <f t="shared" si="22"/>
        <v>19</v>
      </c>
      <c r="K388" t="str">
        <f t="shared" si="23"/>
        <v xml:space="preserve">   </v>
      </c>
      <c r="L388" t="s">
        <v>11</v>
      </c>
      <c r="M388" t="s">
        <v>552</v>
      </c>
    </row>
    <row r="389" spans="9:13" x14ac:dyDescent="0.2">
      <c r="I389" t="str">
        <f t="shared" si="21"/>
        <v xml:space="preserve">""   /         /   </v>
      </c>
      <c r="J389">
        <f t="shared" si="22"/>
        <v>19</v>
      </c>
      <c r="K389" t="str">
        <f t="shared" si="23"/>
        <v xml:space="preserve">   </v>
      </c>
      <c r="L389" t="s">
        <v>11</v>
      </c>
      <c r="M389" t="s">
        <v>552</v>
      </c>
    </row>
    <row r="390" spans="9:13" x14ac:dyDescent="0.2">
      <c r="I390" t="str">
        <f t="shared" si="21"/>
        <v xml:space="preserve">""   /         /   </v>
      </c>
      <c r="J390">
        <f t="shared" si="22"/>
        <v>19</v>
      </c>
      <c r="K390" t="str">
        <f t="shared" si="23"/>
        <v xml:space="preserve">   </v>
      </c>
      <c r="L390" t="s">
        <v>11</v>
      </c>
      <c r="M390" t="s">
        <v>552</v>
      </c>
    </row>
    <row r="391" spans="9:13" x14ac:dyDescent="0.2">
      <c r="I391" t="str">
        <f t="shared" si="21"/>
        <v xml:space="preserve">""   /         /   </v>
      </c>
      <c r="J391">
        <f t="shared" si="22"/>
        <v>19</v>
      </c>
      <c r="K391" t="str">
        <f t="shared" si="23"/>
        <v xml:space="preserve">   </v>
      </c>
      <c r="L391" t="s">
        <v>11</v>
      </c>
      <c r="M391" t="s">
        <v>552</v>
      </c>
    </row>
    <row r="392" spans="9:13" x14ac:dyDescent="0.2">
      <c r="I392" t="str">
        <f t="shared" si="21"/>
        <v xml:space="preserve">""   /         /   </v>
      </c>
      <c r="J392">
        <f t="shared" si="22"/>
        <v>19</v>
      </c>
      <c r="K392" t="str">
        <f t="shared" si="23"/>
        <v xml:space="preserve">   </v>
      </c>
      <c r="L392" t="s">
        <v>11</v>
      </c>
      <c r="M392" t="s">
        <v>552</v>
      </c>
    </row>
    <row r="393" spans="9:13" x14ac:dyDescent="0.2">
      <c r="I393" t="str">
        <f t="shared" si="21"/>
        <v xml:space="preserve">""   /         /   </v>
      </c>
      <c r="J393">
        <f t="shared" si="22"/>
        <v>19</v>
      </c>
      <c r="K393" t="str">
        <f t="shared" si="23"/>
        <v xml:space="preserve">   </v>
      </c>
      <c r="L393" t="s">
        <v>11</v>
      </c>
      <c r="M393" t="s">
        <v>552</v>
      </c>
    </row>
    <row r="394" spans="9:13" x14ac:dyDescent="0.2">
      <c r="I394" t="str">
        <f t="shared" si="21"/>
        <v xml:space="preserve">""   /         /   </v>
      </c>
      <c r="J394">
        <f t="shared" si="22"/>
        <v>19</v>
      </c>
      <c r="K394" t="str">
        <f t="shared" si="23"/>
        <v xml:space="preserve">   </v>
      </c>
      <c r="L394" t="s">
        <v>11</v>
      </c>
      <c r="M394" t="s">
        <v>552</v>
      </c>
    </row>
    <row r="395" spans="9:13" x14ac:dyDescent="0.2">
      <c r="I395" t="str">
        <f t="shared" si="21"/>
        <v xml:space="preserve">""   /         /   </v>
      </c>
      <c r="J395">
        <f t="shared" si="22"/>
        <v>19</v>
      </c>
      <c r="K395" t="str">
        <f t="shared" si="23"/>
        <v xml:space="preserve">   </v>
      </c>
      <c r="L395" t="s">
        <v>11</v>
      </c>
      <c r="M395" t="s">
        <v>552</v>
      </c>
    </row>
    <row r="396" spans="9:13" x14ac:dyDescent="0.2">
      <c r="I396" t="str">
        <f t="shared" si="21"/>
        <v xml:space="preserve">""   /         /   </v>
      </c>
      <c r="J396">
        <f t="shared" si="22"/>
        <v>19</v>
      </c>
      <c r="K396" t="str">
        <f t="shared" si="23"/>
        <v xml:space="preserve">   </v>
      </c>
      <c r="L396" t="s">
        <v>11</v>
      </c>
      <c r="M396" t="s">
        <v>552</v>
      </c>
    </row>
    <row r="397" spans="9:13" x14ac:dyDescent="0.2">
      <c r="I397" t="str">
        <f t="shared" si="21"/>
        <v xml:space="preserve">""   /         /   </v>
      </c>
      <c r="J397">
        <f t="shared" si="22"/>
        <v>19</v>
      </c>
      <c r="K397" t="str">
        <f t="shared" si="23"/>
        <v xml:space="preserve">   </v>
      </c>
      <c r="L397" t="s">
        <v>11</v>
      </c>
      <c r="M397" t="s">
        <v>552</v>
      </c>
    </row>
    <row r="398" spans="9:13" x14ac:dyDescent="0.2">
      <c r="I398" t="str">
        <f t="shared" si="21"/>
        <v xml:space="preserve">""   /         /   </v>
      </c>
      <c r="J398">
        <f t="shared" si="22"/>
        <v>19</v>
      </c>
      <c r="K398" t="str">
        <f t="shared" si="23"/>
        <v xml:space="preserve">   </v>
      </c>
      <c r="L398" t="s">
        <v>11</v>
      </c>
      <c r="M398" t="s">
        <v>552</v>
      </c>
    </row>
    <row r="399" spans="9:13" x14ac:dyDescent="0.2">
      <c r="I399" t="str">
        <f t="shared" si="21"/>
        <v xml:space="preserve">""   /         /   </v>
      </c>
      <c r="J399">
        <f t="shared" si="22"/>
        <v>19</v>
      </c>
      <c r="K399" t="str">
        <f t="shared" si="23"/>
        <v xml:space="preserve">   </v>
      </c>
      <c r="L399" t="s">
        <v>11</v>
      </c>
      <c r="M399" t="s">
        <v>552</v>
      </c>
    </row>
    <row r="400" spans="9:13" x14ac:dyDescent="0.2">
      <c r="I400" t="str">
        <f t="shared" si="21"/>
        <v xml:space="preserve">""   /         /   </v>
      </c>
      <c r="J400">
        <f t="shared" si="22"/>
        <v>19</v>
      </c>
      <c r="K400" t="str">
        <f t="shared" si="23"/>
        <v xml:space="preserve">   </v>
      </c>
      <c r="L400" t="s">
        <v>11</v>
      </c>
      <c r="M400" t="s">
        <v>552</v>
      </c>
    </row>
    <row r="401" spans="9:13" x14ac:dyDescent="0.2">
      <c r="I401" t="str">
        <f t="shared" si="21"/>
        <v xml:space="preserve">""   /         /   </v>
      </c>
      <c r="J401">
        <f t="shared" si="22"/>
        <v>19</v>
      </c>
      <c r="K401" t="str">
        <f t="shared" si="23"/>
        <v xml:space="preserve">   </v>
      </c>
      <c r="L401" t="s">
        <v>11</v>
      </c>
      <c r="M401" t="s">
        <v>552</v>
      </c>
    </row>
    <row r="402" spans="9:13" x14ac:dyDescent="0.2">
      <c r="I402" t="str">
        <f t="shared" si="21"/>
        <v xml:space="preserve">""   /         /   </v>
      </c>
      <c r="J402">
        <f t="shared" si="22"/>
        <v>19</v>
      </c>
      <c r="K402" t="str">
        <f t="shared" si="23"/>
        <v xml:space="preserve">   </v>
      </c>
      <c r="L402" t="s">
        <v>11</v>
      </c>
      <c r="M402" t="s">
        <v>552</v>
      </c>
    </row>
    <row r="403" spans="9:13" x14ac:dyDescent="0.2">
      <c r="I403" t="str">
        <f t="shared" si="21"/>
        <v xml:space="preserve">""   /         /   </v>
      </c>
      <c r="J403">
        <f t="shared" si="22"/>
        <v>19</v>
      </c>
      <c r="K403" t="str">
        <f t="shared" si="23"/>
        <v xml:space="preserve">   </v>
      </c>
      <c r="L403" t="s">
        <v>11</v>
      </c>
      <c r="M403" t="s">
        <v>552</v>
      </c>
    </row>
    <row r="404" spans="9:13" x14ac:dyDescent="0.2">
      <c r="I404" t="str">
        <f t="shared" si="21"/>
        <v xml:space="preserve">""   /         /   </v>
      </c>
      <c r="J404">
        <f t="shared" si="22"/>
        <v>19</v>
      </c>
      <c r="K404" t="str">
        <f t="shared" si="23"/>
        <v xml:space="preserve">   </v>
      </c>
      <c r="L404" t="s">
        <v>11</v>
      </c>
      <c r="M404" t="s">
        <v>552</v>
      </c>
    </row>
    <row r="405" spans="9:13" x14ac:dyDescent="0.2">
      <c r="I405" t="str">
        <f t="shared" si="21"/>
        <v xml:space="preserve">""   /         /   </v>
      </c>
      <c r="J405">
        <f t="shared" si="22"/>
        <v>19</v>
      </c>
      <c r="K405" t="str">
        <f t="shared" si="23"/>
        <v xml:space="preserve">   </v>
      </c>
      <c r="L405" t="s">
        <v>11</v>
      </c>
      <c r="M405" t="s">
        <v>552</v>
      </c>
    </row>
    <row r="406" spans="9:13" x14ac:dyDescent="0.2">
      <c r="I406" t="str">
        <f t="shared" si="21"/>
        <v xml:space="preserve">""   /         /   </v>
      </c>
      <c r="J406">
        <f t="shared" si="22"/>
        <v>19</v>
      </c>
      <c r="K406" t="str">
        <f t="shared" si="23"/>
        <v xml:space="preserve">   </v>
      </c>
      <c r="L406" t="s">
        <v>11</v>
      </c>
      <c r="M406" t="s">
        <v>552</v>
      </c>
    </row>
    <row r="407" spans="9:13" x14ac:dyDescent="0.2">
      <c r="I407" t="str">
        <f t="shared" si="21"/>
        <v xml:space="preserve">""   /         /   </v>
      </c>
      <c r="J407">
        <f t="shared" si="22"/>
        <v>19</v>
      </c>
      <c r="K407" t="str">
        <f t="shared" si="23"/>
        <v xml:space="preserve">   </v>
      </c>
      <c r="L407" t="s">
        <v>11</v>
      </c>
      <c r="M407" t="s">
        <v>552</v>
      </c>
    </row>
    <row r="408" spans="9:13" x14ac:dyDescent="0.2">
      <c r="I408" t="str">
        <f t="shared" si="21"/>
        <v xml:space="preserve">""   /         /   </v>
      </c>
      <c r="J408">
        <f t="shared" si="22"/>
        <v>19</v>
      </c>
      <c r="K408" t="str">
        <f t="shared" si="23"/>
        <v xml:space="preserve">   </v>
      </c>
      <c r="L408" t="s">
        <v>11</v>
      </c>
      <c r="M408" t="s">
        <v>552</v>
      </c>
    </row>
    <row r="409" spans="9:13" x14ac:dyDescent="0.2">
      <c r="I409" t="str">
        <f t="shared" si="21"/>
        <v xml:space="preserve">""   /         /   </v>
      </c>
      <c r="J409">
        <f t="shared" si="22"/>
        <v>19</v>
      </c>
      <c r="K409" t="str">
        <f t="shared" si="23"/>
        <v xml:space="preserve">   </v>
      </c>
      <c r="L409" t="s">
        <v>11</v>
      </c>
      <c r="M409" t="s">
        <v>552</v>
      </c>
    </row>
    <row r="410" spans="9:13" x14ac:dyDescent="0.2">
      <c r="I410" t="str">
        <f t="shared" si="21"/>
        <v xml:space="preserve">""   /         /   </v>
      </c>
      <c r="J410">
        <f t="shared" si="22"/>
        <v>19</v>
      </c>
      <c r="K410" t="str">
        <f t="shared" si="23"/>
        <v xml:space="preserve">   </v>
      </c>
      <c r="L410" t="s">
        <v>11</v>
      </c>
      <c r="M410" t="s">
        <v>552</v>
      </c>
    </row>
    <row r="411" spans="9:13" x14ac:dyDescent="0.2">
      <c r="I411" t="str">
        <f t="shared" si="21"/>
        <v xml:space="preserve">""   /         /   </v>
      </c>
      <c r="J411">
        <f t="shared" si="22"/>
        <v>19</v>
      </c>
      <c r="K411" t="str">
        <f t="shared" si="23"/>
        <v xml:space="preserve">   </v>
      </c>
      <c r="L411" t="s">
        <v>11</v>
      </c>
      <c r="M411" t="s">
        <v>552</v>
      </c>
    </row>
    <row r="412" spans="9:13" x14ac:dyDescent="0.2">
      <c r="I412" t="str">
        <f t="shared" si="21"/>
        <v xml:space="preserve">""   /         /   </v>
      </c>
      <c r="J412">
        <f t="shared" si="22"/>
        <v>19</v>
      </c>
      <c r="K412" t="str">
        <f t="shared" si="23"/>
        <v xml:space="preserve">   </v>
      </c>
      <c r="L412" t="s">
        <v>11</v>
      </c>
      <c r="M412" t="s">
        <v>552</v>
      </c>
    </row>
    <row r="413" spans="9:13" x14ac:dyDescent="0.2">
      <c r="I413" t="str">
        <f t="shared" si="21"/>
        <v xml:space="preserve">""   /         /   </v>
      </c>
      <c r="J413">
        <f t="shared" si="22"/>
        <v>19</v>
      </c>
      <c r="K413" t="str">
        <f t="shared" si="23"/>
        <v xml:space="preserve">   </v>
      </c>
      <c r="L413" t="s">
        <v>11</v>
      </c>
      <c r="M413" t="s">
        <v>552</v>
      </c>
    </row>
    <row r="414" spans="9:13" x14ac:dyDescent="0.2">
      <c r="I414" t="str">
        <f t="shared" si="21"/>
        <v xml:space="preserve">""   /         /   </v>
      </c>
      <c r="J414">
        <f t="shared" si="22"/>
        <v>19</v>
      </c>
      <c r="K414" t="str">
        <f t="shared" si="23"/>
        <v xml:space="preserve">   </v>
      </c>
      <c r="L414" t="s">
        <v>11</v>
      </c>
      <c r="M414" t="s">
        <v>552</v>
      </c>
    </row>
    <row r="415" spans="9:13" x14ac:dyDescent="0.2">
      <c r="I415" t="str">
        <f t="shared" si="21"/>
        <v xml:space="preserve">""   /         /   </v>
      </c>
      <c r="J415">
        <f t="shared" si="22"/>
        <v>19</v>
      </c>
      <c r="K415" t="str">
        <f t="shared" si="23"/>
        <v xml:space="preserve">   </v>
      </c>
      <c r="L415" t="s">
        <v>11</v>
      </c>
      <c r="M415" t="s">
        <v>552</v>
      </c>
    </row>
    <row r="416" spans="9:13" x14ac:dyDescent="0.2">
      <c r="I416" t="str">
        <f t="shared" si="21"/>
        <v xml:space="preserve">""   /         /   </v>
      </c>
      <c r="J416">
        <f t="shared" si="22"/>
        <v>19</v>
      </c>
      <c r="K416" t="str">
        <f t="shared" si="23"/>
        <v xml:space="preserve">   </v>
      </c>
      <c r="L416" t="s">
        <v>11</v>
      </c>
      <c r="M416" t="s">
        <v>552</v>
      </c>
    </row>
    <row r="417" spans="9:13" x14ac:dyDescent="0.2">
      <c r="I417" t="str">
        <f t="shared" si="21"/>
        <v xml:space="preserve">""   /         /   </v>
      </c>
      <c r="J417">
        <f t="shared" si="22"/>
        <v>19</v>
      </c>
      <c r="K417" t="str">
        <f t="shared" si="23"/>
        <v xml:space="preserve">   </v>
      </c>
      <c r="L417" t="s">
        <v>11</v>
      </c>
      <c r="M417" t="s">
        <v>552</v>
      </c>
    </row>
    <row r="418" spans="9:13" x14ac:dyDescent="0.2">
      <c r="I418" t="str">
        <f t="shared" si="21"/>
        <v xml:space="preserve">""   /         /   </v>
      </c>
      <c r="J418">
        <f t="shared" si="22"/>
        <v>19</v>
      </c>
      <c r="K418" t="str">
        <f t="shared" si="23"/>
        <v xml:space="preserve">   </v>
      </c>
      <c r="L418" t="s">
        <v>11</v>
      </c>
      <c r="M418" t="s">
        <v>552</v>
      </c>
    </row>
    <row r="419" spans="9:13" x14ac:dyDescent="0.2">
      <c r="I419" t="str">
        <f t="shared" si="21"/>
        <v xml:space="preserve">""   /         /   </v>
      </c>
      <c r="J419">
        <f t="shared" si="22"/>
        <v>19</v>
      </c>
      <c r="K419" t="str">
        <f t="shared" si="23"/>
        <v xml:space="preserve">   </v>
      </c>
      <c r="L419" t="s">
        <v>11</v>
      </c>
      <c r="M419" t="s">
        <v>552</v>
      </c>
    </row>
    <row r="420" spans="9:13" x14ac:dyDescent="0.2">
      <c r="I420" t="str">
        <f t="shared" si="21"/>
        <v xml:space="preserve">""   /         /   </v>
      </c>
      <c r="J420">
        <f t="shared" si="22"/>
        <v>19</v>
      </c>
      <c r="K420" t="str">
        <f t="shared" si="23"/>
        <v xml:space="preserve">   </v>
      </c>
      <c r="L420" t="s">
        <v>11</v>
      </c>
      <c r="M420" t="s">
        <v>552</v>
      </c>
    </row>
    <row r="421" spans="9:13" x14ac:dyDescent="0.2">
      <c r="I421" t="str">
        <f t="shared" si="21"/>
        <v xml:space="preserve">""   /         /   </v>
      </c>
      <c r="J421">
        <f t="shared" si="22"/>
        <v>19</v>
      </c>
      <c r="K421" t="str">
        <f t="shared" si="23"/>
        <v xml:space="preserve">   </v>
      </c>
      <c r="L421" t="s">
        <v>11</v>
      </c>
      <c r="M421" t="s">
        <v>552</v>
      </c>
    </row>
    <row r="422" spans="9:13" x14ac:dyDescent="0.2">
      <c r="I422" t="str">
        <f t="shared" si="21"/>
        <v xml:space="preserve">""   /         /   </v>
      </c>
      <c r="J422">
        <f t="shared" si="22"/>
        <v>19</v>
      </c>
      <c r="K422" t="str">
        <f t="shared" si="23"/>
        <v xml:space="preserve">   </v>
      </c>
      <c r="L422" t="s">
        <v>11</v>
      </c>
      <c r="M422" t="s">
        <v>552</v>
      </c>
    </row>
    <row r="423" spans="9:13" x14ac:dyDescent="0.2">
      <c r="I423" t="str">
        <f t="shared" si="21"/>
        <v xml:space="preserve">""   /         /   </v>
      </c>
      <c r="J423">
        <f t="shared" si="22"/>
        <v>19</v>
      </c>
      <c r="K423" t="str">
        <f t="shared" si="23"/>
        <v xml:space="preserve">   </v>
      </c>
      <c r="L423" t="s">
        <v>11</v>
      </c>
      <c r="M423" t="s">
        <v>552</v>
      </c>
    </row>
    <row r="424" spans="9:13" x14ac:dyDescent="0.2">
      <c r="I424" t="str">
        <f t="shared" si="21"/>
        <v xml:space="preserve">""   /         /   </v>
      </c>
      <c r="K424" t="str">
        <f t="shared" si="23"/>
        <v xml:space="preserve">   </v>
      </c>
      <c r="L424" t="s">
        <v>11</v>
      </c>
      <c r="M424" t="s">
        <v>552</v>
      </c>
    </row>
    <row r="425" spans="9:13" x14ac:dyDescent="0.2">
      <c r="I425" t="str">
        <f t="shared" si="21"/>
        <v xml:space="preserve">""   /         /   </v>
      </c>
      <c r="K425" t="str">
        <f t="shared" si="23"/>
        <v xml:space="preserve">   </v>
      </c>
      <c r="L425" t="s">
        <v>11</v>
      </c>
      <c r="M425" t="s">
        <v>552</v>
      </c>
    </row>
    <row r="426" spans="9:13" x14ac:dyDescent="0.2">
      <c r="I426" t="str">
        <f t="shared" si="21"/>
        <v xml:space="preserve">""   /         /   </v>
      </c>
      <c r="K426" t="str">
        <f t="shared" si="23"/>
        <v xml:space="preserve">   </v>
      </c>
      <c r="L426" t="s">
        <v>11</v>
      </c>
      <c r="M426" t="s">
        <v>552</v>
      </c>
    </row>
    <row r="427" spans="9:13" x14ac:dyDescent="0.2">
      <c r="I427" t="str">
        <f t="shared" si="21"/>
        <v xml:space="preserve">""   /         /   </v>
      </c>
      <c r="K427" t="str">
        <f t="shared" si="23"/>
        <v xml:space="preserve">   </v>
      </c>
      <c r="L427" t="s">
        <v>11</v>
      </c>
      <c r="M427" t="s">
        <v>552</v>
      </c>
    </row>
    <row r="428" spans="9:13" x14ac:dyDescent="0.2">
      <c r="I428" t="str">
        <f t="shared" si="21"/>
        <v xml:space="preserve">""   /         /   </v>
      </c>
      <c r="K428" t="str">
        <f t="shared" si="23"/>
        <v xml:space="preserve">   </v>
      </c>
      <c r="L428" t="s">
        <v>11</v>
      </c>
      <c r="M428" t="s">
        <v>552</v>
      </c>
    </row>
    <row r="429" spans="9:13" x14ac:dyDescent="0.2">
      <c r="I429" t="str">
        <f t="shared" si="21"/>
        <v xml:space="preserve">""   /         /   </v>
      </c>
      <c r="K429" t="str">
        <f t="shared" si="23"/>
        <v xml:space="preserve">   </v>
      </c>
      <c r="L429" t="s">
        <v>11</v>
      </c>
      <c r="M429" t="s">
        <v>552</v>
      </c>
    </row>
    <row r="430" spans="9:13" x14ac:dyDescent="0.2">
      <c r="I430" t="str">
        <f t="shared" si="21"/>
        <v xml:space="preserve">""   /         /   </v>
      </c>
      <c r="K430" t="str">
        <f t="shared" si="23"/>
        <v xml:space="preserve">   </v>
      </c>
      <c r="L430" t="s">
        <v>11</v>
      </c>
      <c r="M430" t="s">
        <v>552</v>
      </c>
    </row>
    <row r="431" spans="9:13" x14ac:dyDescent="0.2">
      <c r="I431" t="str">
        <f t="shared" si="21"/>
        <v xml:space="preserve">""   /         /   </v>
      </c>
      <c r="K431" t="str">
        <f t="shared" si="23"/>
        <v xml:space="preserve">   </v>
      </c>
      <c r="L431" t="s">
        <v>11</v>
      </c>
      <c r="M431" t="s">
        <v>552</v>
      </c>
    </row>
    <row r="432" spans="9:13" x14ac:dyDescent="0.2">
      <c r="I432" t="str">
        <f t="shared" si="21"/>
        <v xml:space="preserve">""   /         /   </v>
      </c>
      <c r="K432" t="str">
        <f t="shared" si="23"/>
        <v xml:space="preserve">   </v>
      </c>
      <c r="L432" t="s">
        <v>11</v>
      </c>
      <c r="M432" t="s">
        <v>552</v>
      </c>
    </row>
    <row r="433" spans="9:13" x14ac:dyDescent="0.2">
      <c r="I433" t="str">
        <f t="shared" si="21"/>
        <v xml:space="preserve">""   /         /   </v>
      </c>
      <c r="K433" t="str">
        <f t="shared" si="23"/>
        <v xml:space="preserve">   </v>
      </c>
      <c r="L433" t="s">
        <v>11</v>
      </c>
      <c r="M433" t="s">
        <v>552</v>
      </c>
    </row>
    <row r="434" spans="9:13" x14ac:dyDescent="0.2">
      <c r="I434" t="str">
        <f t="shared" si="21"/>
        <v xml:space="preserve">""   /         /   </v>
      </c>
      <c r="K434" t="str">
        <f t="shared" si="23"/>
        <v xml:space="preserve">   </v>
      </c>
      <c r="L434" t="s">
        <v>11</v>
      </c>
      <c r="M434" t="s">
        <v>552</v>
      </c>
    </row>
    <row r="435" spans="9:13" x14ac:dyDescent="0.2">
      <c r="I435" t="str">
        <f t="shared" si="21"/>
        <v xml:space="preserve">""   /         /   </v>
      </c>
      <c r="K435" t="str">
        <f t="shared" si="23"/>
        <v xml:space="preserve">   </v>
      </c>
      <c r="L435" t="s">
        <v>11</v>
      </c>
      <c r="M435" t="s">
        <v>552</v>
      </c>
    </row>
    <row r="436" spans="9:13" x14ac:dyDescent="0.2">
      <c r="I436" t="str">
        <f t="shared" si="21"/>
        <v xml:space="preserve">""   /         /   </v>
      </c>
      <c r="K436" t="str">
        <f t="shared" si="23"/>
        <v xml:space="preserve">   </v>
      </c>
      <c r="L436" t="s">
        <v>11</v>
      </c>
      <c r="M436" t="s">
        <v>552</v>
      </c>
    </row>
    <row r="437" spans="9:13" x14ac:dyDescent="0.2">
      <c r="I437" t="str">
        <f t="shared" si="21"/>
        <v xml:space="preserve">""   /         /   </v>
      </c>
      <c r="K437" t="str">
        <f t="shared" si="23"/>
        <v xml:space="preserve">   </v>
      </c>
      <c r="L437" t="s">
        <v>11</v>
      </c>
      <c r="M437" t="s">
        <v>552</v>
      </c>
    </row>
    <row r="438" spans="9:13" x14ac:dyDescent="0.2">
      <c r="I438" t="str">
        <f t="shared" si="21"/>
        <v xml:space="preserve">""   /         /   </v>
      </c>
      <c r="K438" t="str">
        <f t="shared" si="23"/>
        <v xml:space="preserve">   </v>
      </c>
      <c r="L438" t="s">
        <v>11</v>
      </c>
      <c r="M438" t="s">
        <v>552</v>
      </c>
    </row>
    <row r="439" spans="9:13" x14ac:dyDescent="0.2">
      <c r="I439" t="str">
        <f t="shared" ref="I439:I502" si="24">_xlfn.CONCAT(L439,A439,L439,"   /   ",B439,"   ", C439, "   /   ", E439)</f>
        <v xml:space="preserve">""   /         /   </v>
      </c>
      <c r="K439" t="str">
        <f t="shared" ref="K439:K468" si="25">IF(J439&gt;280, "too long", "   ")</f>
        <v xml:space="preserve">   </v>
      </c>
      <c r="L439" t="s">
        <v>11</v>
      </c>
      <c r="M439" t="s">
        <v>552</v>
      </c>
    </row>
    <row r="440" spans="9:13" x14ac:dyDescent="0.2">
      <c r="I440" t="str">
        <f t="shared" si="24"/>
        <v xml:space="preserve">""   /         /   </v>
      </c>
      <c r="K440" t="str">
        <f t="shared" si="25"/>
        <v xml:space="preserve">   </v>
      </c>
      <c r="L440" t="s">
        <v>11</v>
      </c>
      <c r="M440" t="s">
        <v>552</v>
      </c>
    </row>
    <row r="441" spans="9:13" x14ac:dyDescent="0.2">
      <c r="I441" t="str">
        <f t="shared" si="24"/>
        <v xml:space="preserve">""   /         /   </v>
      </c>
      <c r="K441" t="str">
        <f t="shared" si="25"/>
        <v xml:space="preserve">   </v>
      </c>
      <c r="L441" t="s">
        <v>11</v>
      </c>
      <c r="M441" t="s">
        <v>552</v>
      </c>
    </row>
    <row r="442" spans="9:13" x14ac:dyDescent="0.2">
      <c r="I442" t="str">
        <f t="shared" si="24"/>
        <v xml:space="preserve">""   /         /   </v>
      </c>
      <c r="K442" t="str">
        <f t="shared" si="25"/>
        <v xml:space="preserve">   </v>
      </c>
      <c r="L442" t="s">
        <v>11</v>
      </c>
      <c r="M442" t="s">
        <v>552</v>
      </c>
    </row>
    <row r="443" spans="9:13" x14ac:dyDescent="0.2">
      <c r="I443" t="str">
        <f t="shared" si="24"/>
        <v xml:space="preserve">""   /         /   </v>
      </c>
      <c r="K443" t="str">
        <f t="shared" si="25"/>
        <v xml:space="preserve">   </v>
      </c>
      <c r="L443" t="s">
        <v>11</v>
      </c>
      <c r="M443" t="s">
        <v>552</v>
      </c>
    </row>
    <row r="444" spans="9:13" x14ac:dyDescent="0.2">
      <c r="I444" t="str">
        <f t="shared" si="24"/>
        <v xml:space="preserve">""   /         /   </v>
      </c>
      <c r="K444" t="str">
        <f t="shared" si="25"/>
        <v xml:space="preserve">   </v>
      </c>
      <c r="L444" t="s">
        <v>11</v>
      </c>
      <c r="M444" t="s">
        <v>552</v>
      </c>
    </row>
    <row r="445" spans="9:13" x14ac:dyDescent="0.2">
      <c r="I445" t="str">
        <f t="shared" si="24"/>
        <v xml:space="preserve">""   /         /   </v>
      </c>
      <c r="K445" t="str">
        <f t="shared" si="25"/>
        <v xml:space="preserve">   </v>
      </c>
      <c r="L445" t="s">
        <v>11</v>
      </c>
      <c r="M445" t="s">
        <v>552</v>
      </c>
    </row>
    <row r="446" spans="9:13" x14ac:dyDescent="0.2">
      <c r="I446" t="str">
        <f t="shared" si="24"/>
        <v xml:space="preserve">""   /         /   </v>
      </c>
      <c r="K446" t="str">
        <f t="shared" si="25"/>
        <v xml:space="preserve">   </v>
      </c>
      <c r="L446" t="s">
        <v>11</v>
      </c>
      <c r="M446" t="s">
        <v>552</v>
      </c>
    </row>
    <row r="447" spans="9:13" x14ac:dyDescent="0.2">
      <c r="I447" t="str">
        <f t="shared" si="24"/>
        <v xml:space="preserve">""   /         /   </v>
      </c>
      <c r="K447" t="str">
        <f t="shared" si="25"/>
        <v xml:space="preserve">   </v>
      </c>
      <c r="L447" t="s">
        <v>11</v>
      </c>
      <c r="M447" t="s">
        <v>552</v>
      </c>
    </row>
    <row r="448" spans="9:13" x14ac:dyDescent="0.2">
      <c r="I448" t="str">
        <f t="shared" si="24"/>
        <v xml:space="preserve">""   /         /   </v>
      </c>
      <c r="K448" t="str">
        <f t="shared" si="25"/>
        <v xml:space="preserve">   </v>
      </c>
      <c r="L448" t="s">
        <v>11</v>
      </c>
      <c r="M448" t="s">
        <v>552</v>
      </c>
    </row>
    <row r="449" spans="9:13" x14ac:dyDescent="0.2">
      <c r="I449" t="str">
        <f t="shared" si="24"/>
        <v xml:space="preserve">""   /         /   </v>
      </c>
      <c r="K449" t="str">
        <f t="shared" si="25"/>
        <v xml:space="preserve">   </v>
      </c>
      <c r="L449" t="s">
        <v>11</v>
      </c>
      <c r="M449" t="s">
        <v>552</v>
      </c>
    </row>
    <row r="450" spans="9:13" x14ac:dyDescent="0.2">
      <c r="I450" t="str">
        <f t="shared" si="24"/>
        <v xml:space="preserve">""   /         /   </v>
      </c>
      <c r="K450" t="str">
        <f t="shared" si="25"/>
        <v xml:space="preserve">   </v>
      </c>
      <c r="L450" t="s">
        <v>11</v>
      </c>
      <c r="M450" t="s">
        <v>552</v>
      </c>
    </row>
    <row r="451" spans="9:13" x14ac:dyDescent="0.2">
      <c r="I451" t="str">
        <f t="shared" si="24"/>
        <v xml:space="preserve">""   /         /   </v>
      </c>
      <c r="K451" t="str">
        <f t="shared" si="25"/>
        <v xml:space="preserve">   </v>
      </c>
      <c r="L451" t="s">
        <v>11</v>
      </c>
      <c r="M451" t="s">
        <v>552</v>
      </c>
    </row>
    <row r="452" spans="9:13" x14ac:dyDescent="0.2">
      <c r="I452" t="str">
        <f t="shared" si="24"/>
        <v xml:space="preserve">""   /         /   </v>
      </c>
      <c r="K452" t="str">
        <f t="shared" si="25"/>
        <v xml:space="preserve">   </v>
      </c>
      <c r="L452" t="s">
        <v>11</v>
      </c>
      <c r="M452" t="s">
        <v>552</v>
      </c>
    </row>
    <row r="453" spans="9:13" x14ac:dyDescent="0.2">
      <c r="I453" t="str">
        <f t="shared" si="24"/>
        <v xml:space="preserve">""   /         /   </v>
      </c>
      <c r="K453" t="str">
        <f t="shared" si="25"/>
        <v xml:space="preserve">   </v>
      </c>
      <c r="L453" t="s">
        <v>11</v>
      </c>
      <c r="M453" t="s">
        <v>552</v>
      </c>
    </row>
    <row r="454" spans="9:13" x14ac:dyDescent="0.2">
      <c r="I454" t="str">
        <f t="shared" si="24"/>
        <v xml:space="preserve">""   /         /   </v>
      </c>
      <c r="K454" t="str">
        <f t="shared" si="25"/>
        <v xml:space="preserve">   </v>
      </c>
      <c r="L454" t="s">
        <v>11</v>
      </c>
      <c r="M454" t="s">
        <v>552</v>
      </c>
    </row>
    <row r="455" spans="9:13" x14ac:dyDescent="0.2">
      <c r="I455" t="str">
        <f t="shared" si="24"/>
        <v xml:space="preserve">""   /         /   </v>
      </c>
      <c r="K455" t="str">
        <f t="shared" si="25"/>
        <v xml:space="preserve">   </v>
      </c>
      <c r="L455" t="s">
        <v>11</v>
      </c>
      <c r="M455" t="s">
        <v>552</v>
      </c>
    </row>
    <row r="456" spans="9:13" x14ac:dyDescent="0.2">
      <c r="I456" t="str">
        <f t="shared" si="24"/>
        <v xml:space="preserve">""   /         /   </v>
      </c>
      <c r="K456" t="str">
        <f t="shared" si="25"/>
        <v xml:space="preserve">   </v>
      </c>
      <c r="L456" t="s">
        <v>11</v>
      </c>
      <c r="M456" t="s">
        <v>552</v>
      </c>
    </row>
    <row r="457" spans="9:13" x14ac:dyDescent="0.2">
      <c r="I457" t="str">
        <f t="shared" si="24"/>
        <v xml:space="preserve">""   /         /   </v>
      </c>
      <c r="K457" t="str">
        <f t="shared" si="25"/>
        <v xml:space="preserve">   </v>
      </c>
      <c r="L457" t="s">
        <v>11</v>
      </c>
      <c r="M457" t="s">
        <v>552</v>
      </c>
    </row>
    <row r="458" spans="9:13" x14ac:dyDescent="0.2">
      <c r="I458" t="str">
        <f t="shared" si="24"/>
        <v xml:space="preserve">""   /         /   </v>
      </c>
      <c r="K458" t="str">
        <f t="shared" si="25"/>
        <v xml:space="preserve">   </v>
      </c>
      <c r="L458" t="s">
        <v>11</v>
      </c>
      <c r="M458" t="s">
        <v>552</v>
      </c>
    </row>
    <row r="459" spans="9:13" x14ac:dyDescent="0.2">
      <c r="I459" t="str">
        <f t="shared" si="24"/>
        <v xml:space="preserve">""   /         /   </v>
      </c>
      <c r="K459" t="str">
        <f t="shared" si="25"/>
        <v xml:space="preserve">   </v>
      </c>
      <c r="L459" t="s">
        <v>11</v>
      </c>
      <c r="M459" t="s">
        <v>552</v>
      </c>
    </row>
    <row r="460" spans="9:13" x14ac:dyDescent="0.2">
      <c r="I460" t="str">
        <f t="shared" si="24"/>
        <v xml:space="preserve">""   /         /   </v>
      </c>
      <c r="K460" t="str">
        <f t="shared" si="25"/>
        <v xml:space="preserve">   </v>
      </c>
      <c r="L460" t="s">
        <v>11</v>
      </c>
      <c r="M460" t="s">
        <v>552</v>
      </c>
    </row>
    <row r="461" spans="9:13" x14ac:dyDescent="0.2">
      <c r="I461" t="str">
        <f t="shared" si="24"/>
        <v xml:space="preserve">""   /         /   </v>
      </c>
      <c r="K461" t="str">
        <f t="shared" si="25"/>
        <v xml:space="preserve">   </v>
      </c>
      <c r="L461" t="s">
        <v>11</v>
      </c>
      <c r="M461" t="s">
        <v>552</v>
      </c>
    </row>
    <row r="462" spans="9:13" x14ac:dyDescent="0.2">
      <c r="I462" t="str">
        <f t="shared" si="24"/>
        <v xml:space="preserve">""   /         /   </v>
      </c>
      <c r="K462" t="str">
        <f t="shared" si="25"/>
        <v xml:space="preserve">   </v>
      </c>
      <c r="L462" t="s">
        <v>11</v>
      </c>
      <c r="M462" t="s">
        <v>552</v>
      </c>
    </row>
    <row r="463" spans="9:13" x14ac:dyDescent="0.2">
      <c r="I463" t="str">
        <f t="shared" si="24"/>
        <v xml:space="preserve">""   /         /   </v>
      </c>
      <c r="K463" t="str">
        <f t="shared" si="25"/>
        <v xml:space="preserve">   </v>
      </c>
      <c r="L463" t="s">
        <v>11</v>
      </c>
      <c r="M463" t="s">
        <v>552</v>
      </c>
    </row>
    <row r="464" spans="9:13" x14ac:dyDescent="0.2">
      <c r="I464" t="str">
        <f t="shared" si="24"/>
        <v xml:space="preserve">""   /         /   </v>
      </c>
      <c r="K464" t="str">
        <f t="shared" si="25"/>
        <v xml:space="preserve">   </v>
      </c>
      <c r="L464" t="s">
        <v>11</v>
      </c>
      <c r="M464" t="s">
        <v>552</v>
      </c>
    </row>
    <row r="465" spans="9:13" x14ac:dyDescent="0.2">
      <c r="I465" t="str">
        <f t="shared" si="24"/>
        <v xml:space="preserve">""   /         /   </v>
      </c>
      <c r="K465" t="str">
        <f t="shared" si="25"/>
        <v xml:space="preserve">   </v>
      </c>
      <c r="L465" t="s">
        <v>11</v>
      </c>
      <c r="M465" t="s">
        <v>552</v>
      </c>
    </row>
    <row r="466" spans="9:13" x14ac:dyDescent="0.2">
      <c r="I466" t="str">
        <f t="shared" si="24"/>
        <v xml:space="preserve">""   /         /   </v>
      </c>
      <c r="K466" t="str">
        <f t="shared" si="25"/>
        <v xml:space="preserve">   </v>
      </c>
      <c r="L466" t="s">
        <v>11</v>
      </c>
      <c r="M466" t="s">
        <v>552</v>
      </c>
    </row>
    <row r="467" spans="9:13" x14ac:dyDescent="0.2">
      <c r="I467" t="str">
        <f t="shared" si="24"/>
        <v xml:space="preserve">""   /         /   </v>
      </c>
      <c r="K467" t="str">
        <f t="shared" si="25"/>
        <v xml:space="preserve">   </v>
      </c>
      <c r="L467" t="s">
        <v>11</v>
      </c>
      <c r="M467" t="s">
        <v>552</v>
      </c>
    </row>
    <row r="468" spans="9:13" x14ac:dyDescent="0.2">
      <c r="I468" t="str">
        <f t="shared" si="24"/>
        <v xml:space="preserve">""   /         /   </v>
      </c>
      <c r="K468" t="str">
        <f t="shared" si="25"/>
        <v xml:space="preserve">   </v>
      </c>
      <c r="L468" t="s">
        <v>11</v>
      </c>
      <c r="M468" t="s">
        <v>552</v>
      </c>
    </row>
    <row r="469" spans="9:13" x14ac:dyDescent="0.2">
      <c r="I469" t="str">
        <f t="shared" si="24"/>
        <v xml:space="preserve">""   /         /   </v>
      </c>
      <c r="L469" t="s">
        <v>11</v>
      </c>
      <c r="M469" t="s">
        <v>552</v>
      </c>
    </row>
    <row r="470" spans="9:13" x14ac:dyDescent="0.2">
      <c r="I470" t="str">
        <f t="shared" si="24"/>
        <v xml:space="preserve">""   /         /   </v>
      </c>
      <c r="L470" t="s">
        <v>11</v>
      </c>
      <c r="M470" t="s">
        <v>552</v>
      </c>
    </row>
    <row r="471" spans="9:13" x14ac:dyDescent="0.2">
      <c r="I471" t="str">
        <f t="shared" si="24"/>
        <v xml:space="preserve">""   /         /   </v>
      </c>
      <c r="L471" t="s">
        <v>11</v>
      </c>
      <c r="M471" t="s">
        <v>552</v>
      </c>
    </row>
    <row r="472" spans="9:13" x14ac:dyDescent="0.2">
      <c r="I472" t="str">
        <f t="shared" si="24"/>
        <v xml:space="preserve">""   /         /   </v>
      </c>
      <c r="L472" t="s">
        <v>11</v>
      </c>
      <c r="M472" t="s">
        <v>552</v>
      </c>
    </row>
    <row r="473" spans="9:13" x14ac:dyDescent="0.2">
      <c r="I473" t="str">
        <f t="shared" si="24"/>
        <v xml:space="preserve">""   /         /   </v>
      </c>
      <c r="L473" t="s">
        <v>11</v>
      </c>
      <c r="M473" t="s">
        <v>552</v>
      </c>
    </row>
    <row r="474" spans="9:13" x14ac:dyDescent="0.2">
      <c r="I474" t="str">
        <f t="shared" si="24"/>
        <v xml:space="preserve">""   /         /   </v>
      </c>
      <c r="L474" t="s">
        <v>11</v>
      </c>
      <c r="M474" t="s">
        <v>552</v>
      </c>
    </row>
    <row r="475" spans="9:13" x14ac:dyDescent="0.2">
      <c r="I475" t="str">
        <f t="shared" si="24"/>
        <v xml:space="preserve">""   /         /   </v>
      </c>
      <c r="L475" t="s">
        <v>11</v>
      </c>
      <c r="M475" t="s">
        <v>552</v>
      </c>
    </row>
    <row r="476" spans="9:13" x14ac:dyDescent="0.2">
      <c r="I476" t="str">
        <f t="shared" si="24"/>
        <v xml:space="preserve">""   /         /   </v>
      </c>
      <c r="L476" t="s">
        <v>11</v>
      </c>
      <c r="M476" t="s">
        <v>552</v>
      </c>
    </row>
    <row r="477" spans="9:13" x14ac:dyDescent="0.2">
      <c r="I477" t="str">
        <f t="shared" si="24"/>
        <v xml:space="preserve">""   /         /   </v>
      </c>
      <c r="L477" t="s">
        <v>11</v>
      </c>
      <c r="M477" t="s">
        <v>552</v>
      </c>
    </row>
    <row r="478" spans="9:13" x14ac:dyDescent="0.2">
      <c r="I478" t="str">
        <f t="shared" si="24"/>
        <v xml:space="preserve">""   /         /   </v>
      </c>
      <c r="L478" t="s">
        <v>11</v>
      </c>
      <c r="M478" t="s">
        <v>552</v>
      </c>
    </row>
    <row r="479" spans="9:13" x14ac:dyDescent="0.2">
      <c r="I479" t="str">
        <f t="shared" si="24"/>
        <v xml:space="preserve">""   /         /   </v>
      </c>
      <c r="L479" t="s">
        <v>11</v>
      </c>
      <c r="M479" t="s">
        <v>552</v>
      </c>
    </row>
    <row r="480" spans="9:13" x14ac:dyDescent="0.2">
      <c r="I480" t="str">
        <f t="shared" si="24"/>
        <v xml:space="preserve">""   /         /   </v>
      </c>
      <c r="L480" t="s">
        <v>11</v>
      </c>
      <c r="M480" t="s">
        <v>552</v>
      </c>
    </row>
    <row r="481" spans="9:13" x14ac:dyDescent="0.2">
      <c r="I481" t="str">
        <f t="shared" si="24"/>
        <v xml:space="preserve">""   /         /   </v>
      </c>
      <c r="L481" t="s">
        <v>11</v>
      </c>
      <c r="M481" t="s">
        <v>552</v>
      </c>
    </row>
    <row r="482" spans="9:13" x14ac:dyDescent="0.2">
      <c r="I482" t="str">
        <f t="shared" si="24"/>
        <v xml:space="preserve">""   /         /   </v>
      </c>
      <c r="L482" t="s">
        <v>11</v>
      </c>
      <c r="M482" t="s">
        <v>552</v>
      </c>
    </row>
    <row r="483" spans="9:13" x14ac:dyDescent="0.2">
      <c r="I483" t="str">
        <f t="shared" si="24"/>
        <v xml:space="preserve">""   /         /   </v>
      </c>
      <c r="L483" t="s">
        <v>11</v>
      </c>
      <c r="M483" t="s">
        <v>552</v>
      </c>
    </row>
    <row r="484" spans="9:13" x14ac:dyDescent="0.2">
      <c r="I484" t="str">
        <f t="shared" si="24"/>
        <v xml:space="preserve">""   /         /   </v>
      </c>
      <c r="L484" t="s">
        <v>11</v>
      </c>
      <c r="M484" t="s">
        <v>552</v>
      </c>
    </row>
    <row r="485" spans="9:13" x14ac:dyDescent="0.2">
      <c r="I485" t="str">
        <f t="shared" si="24"/>
        <v xml:space="preserve">""   /         /   </v>
      </c>
      <c r="L485" t="s">
        <v>11</v>
      </c>
      <c r="M485" t="s">
        <v>552</v>
      </c>
    </row>
    <row r="486" spans="9:13" x14ac:dyDescent="0.2">
      <c r="I486" t="str">
        <f t="shared" si="24"/>
        <v xml:space="preserve">""   /         /   </v>
      </c>
      <c r="L486" t="s">
        <v>11</v>
      </c>
      <c r="M486" t="s">
        <v>552</v>
      </c>
    </row>
    <row r="487" spans="9:13" x14ac:dyDescent="0.2">
      <c r="I487" t="str">
        <f t="shared" si="24"/>
        <v xml:space="preserve">""   /         /   </v>
      </c>
      <c r="L487" t="s">
        <v>11</v>
      </c>
      <c r="M487" t="s">
        <v>552</v>
      </c>
    </row>
    <row r="488" spans="9:13" x14ac:dyDescent="0.2">
      <c r="I488" t="str">
        <f t="shared" si="24"/>
        <v xml:space="preserve">""   /         /   </v>
      </c>
      <c r="L488" t="s">
        <v>11</v>
      </c>
      <c r="M488" t="s">
        <v>552</v>
      </c>
    </row>
    <row r="489" spans="9:13" x14ac:dyDescent="0.2">
      <c r="I489" t="str">
        <f t="shared" si="24"/>
        <v xml:space="preserve">""   /         /   </v>
      </c>
      <c r="L489" t="s">
        <v>11</v>
      </c>
      <c r="M489" t="s">
        <v>552</v>
      </c>
    </row>
    <row r="490" spans="9:13" x14ac:dyDescent="0.2">
      <c r="I490" t="str">
        <f t="shared" si="24"/>
        <v xml:space="preserve">""   /         /   </v>
      </c>
      <c r="L490" t="s">
        <v>11</v>
      </c>
      <c r="M490" t="s">
        <v>552</v>
      </c>
    </row>
    <row r="491" spans="9:13" x14ac:dyDescent="0.2">
      <c r="I491" t="str">
        <f t="shared" si="24"/>
        <v xml:space="preserve">""   /         /   </v>
      </c>
      <c r="L491" t="s">
        <v>11</v>
      </c>
      <c r="M491" t="s">
        <v>552</v>
      </c>
    </row>
    <row r="492" spans="9:13" x14ac:dyDescent="0.2">
      <c r="I492" t="str">
        <f t="shared" si="24"/>
        <v xml:space="preserve">""   /         /   </v>
      </c>
      <c r="L492" t="s">
        <v>11</v>
      </c>
      <c r="M492" t="s">
        <v>552</v>
      </c>
    </row>
    <row r="493" spans="9:13" x14ac:dyDescent="0.2">
      <c r="I493" t="str">
        <f t="shared" si="24"/>
        <v xml:space="preserve">""   /         /   </v>
      </c>
      <c r="L493" t="s">
        <v>11</v>
      </c>
      <c r="M493" t="s">
        <v>552</v>
      </c>
    </row>
    <row r="494" spans="9:13" x14ac:dyDescent="0.2">
      <c r="I494" t="str">
        <f t="shared" si="24"/>
        <v xml:space="preserve">""   /         /   </v>
      </c>
      <c r="L494" t="s">
        <v>11</v>
      </c>
      <c r="M494" t="s">
        <v>552</v>
      </c>
    </row>
    <row r="495" spans="9:13" x14ac:dyDescent="0.2">
      <c r="I495" t="str">
        <f t="shared" si="24"/>
        <v xml:space="preserve">""   /         /   </v>
      </c>
      <c r="L495" t="s">
        <v>11</v>
      </c>
      <c r="M495" t="s">
        <v>552</v>
      </c>
    </row>
    <row r="496" spans="9:13" x14ac:dyDescent="0.2">
      <c r="I496" t="str">
        <f t="shared" si="24"/>
        <v xml:space="preserve">""   /         /   </v>
      </c>
      <c r="L496" t="s">
        <v>11</v>
      </c>
      <c r="M496" t="s">
        <v>552</v>
      </c>
    </row>
    <row r="497" spans="9:13" x14ac:dyDescent="0.2">
      <c r="I497" t="str">
        <f t="shared" si="24"/>
        <v xml:space="preserve">""   /         /   </v>
      </c>
      <c r="L497" t="s">
        <v>11</v>
      </c>
      <c r="M497" t="s">
        <v>552</v>
      </c>
    </row>
    <row r="498" spans="9:13" x14ac:dyDescent="0.2">
      <c r="I498" t="str">
        <f t="shared" si="24"/>
        <v xml:space="preserve">""   /         /   </v>
      </c>
      <c r="L498" t="s">
        <v>11</v>
      </c>
      <c r="M498" t="s">
        <v>552</v>
      </c>
    </row>
    <row r="499" spans="9:13" x14ac:dyDescent="0.2">
      <c r="I499" t="str">
        <f t="shared" si="24"/>
        <v xml:space="preserve">""   /         /   </v>
      </c>
      <c r="L499" t="s">
        <v>11</v>
      </c>
      <c r="M499" t="s">
        <v>552</v>
      </c>
    </row>
    <row r="500" spans="9:13" x14ac:dyDescent="0.2">
      <c r="I500" t="str">
        <f t="shared" si="24"/>
        <v xml:space="preserve">""   /         /   </v>
      </c>
      <c r="L500" t="s">
        <v>11</v>
      </c>
      <c r="M500" t="s">
        <v>552</v>
      </c>
    </row>
    <row r="501" spans="9:13" x14ac:dyDescent="0.2">
      <c r="I501" t="str">
        <f t="shared" si="24"/>
        <v xml:space="preserve">""   /         /   </v>
      </c>
      <c r="L501" t="s">
        <v>11</v>
      </c>
      <c r="M501" t="s">
        <v>552</v>
      </c>
    </row>
    <row r="502" spans="9:13" x14ac:dyDescent="0.2">
      <c r="I502" t="str">
        <f t="shared" si="24"/>
        <v xml:space="preserve">""   /         /   </v>
      </c>
      <c r="L502" t="s">
        <v>11</v>
      </c>
      <c r="M502" t="s">
        <v>552</v>
      </c>
    </row>
    <row r="503" spans="9:13" x14ac:dyDescent="0.2">
      <c r="I503" t="str">
        <f t="shared" ref="I503:I566" si="26">_xlfn.CONCAT(L503,A503,L503,"   /   ",B503,"   ", C503, "   /   ", E503)</f>
        <v xml:space="preserve">""   /         /   </v>
      </c>
      <c r="L503" t="s">
        <v>11</v>
      </c>
      <c r="M503" t="s">
        <v>552</v>
      </c>
    </row>
    <row r="504" spans="9:13" x14ac:dyDescent="0.2">
      <c r="I504" t="str">
        <f t="shared" si="26"/>
        <v xml:space="preserve">""   /         /   </v>
      </c>
      <c r="L504" t="s">
        <v>11</v>
      </c>
      <c r="M504" t="s">
        <v>552</v>
      </c>
    </row>
    <row r="505" spans="9:13" x14ac:dyDescent="0.2">
      <c r="I505" t="str">
        <f t="shared" si="26"/>
        <v xml:space="preserve">""   /         /   </v>
      </c>
      <c r="L505" t="s">
        <v>11</v>
      </c>
      <c r="M505" t="s">
        <v>552</v>
      </c>
    </row>
    <row r="506" spans="9:13" x14ac:dyDescent="0.2">
      <c r="I506" t="str">
        <f t="shared" si="26"/>
        <v xml:space="preserve">""   /         /   </v>
      </c>
      <c r="L506" t="s">
        <v>11</v>
      </c>
      <c r="M506" t="s">
        <v>552</v>
      </c>
    </row>
    <row r="507" spans="9:13" x14ac:dyDescent="0.2">
      <c r="I507" t="str">
        <f t="shared" si="26"/>
        <v xml:space="preserve">""   /         /   </v>
      </c>
      <c r="L507" t="s">
        <v>11</v>
      </c>
      <c r="M507" t="s">
        <v>552</v>
      </c>
    </row>
    <row r="508" spans="9:13" x14ac:dyDescent="0.2">
      <c r="I508" t="str">
        <f t="shared" si="26"/>
        <v xml:space="preserve">""   /         /   </v>
      </c>
      <c r="L508" t="s">
        <v>11</v>
      </c>
      <c r="M508" t="s">
        <v>552</v>
      </c>
    </row>
    <row r="509" spans="9:13" x14ac:dyDescent="0.2">
      <c r="I509" t="str">
        <f t="shared" si="26"/>
        <v xml:space="preserve">""   /         /   </v>
      </c>
      <c r="L509" t="s">
        <v>11</v>
      </c>
      <c r="M509" t="s">
        <v>552</v>
      </c>
    </row>
    <row r="510" spans="9:13" x14ac:dyDescent="0.2">
      <c r="I510" t="str">
        <f t="shared" si="26"/>
        <v xml:space="preserve">""   /         /   </v>
      </c>
      <c r="L510" t="s">
        <v>11</v>
      </c>
      <c r="M510" t="s">
        <v>552</v>
      </c>
    </row>
    <row r="511" spans="9:13" x14ac:dyDescent="0.2">
      <c r="I511" t="str">
        <f t="shared" si="26"/>
        <v xml:space="preserve">""   /         /   </v>
      </c>
      <c r="L511" t="s">
        <v>11</v>
      </c>
      <c r="M511" t="s">
        <v>552</v>
      </c>
    </row>
    <row r="512" spans="9:13" x14ac:dyDescent="0.2">
      <c r="I512" t="str">
        <f t="shared" si="26"/>
        <v xml:space="preserve">""   /         /   </v>
      </c>
      <c r="L512" t="s">
        <v>11</v>
      </c>
      <c r="M512" t="s">
        <v>552</v>
      </c>
    </row>
    <row r="513" spans="9:13" x14ac:dyDescent="0.2">
      <c r="I513" t="str">
        <f t="shared" si="26"/>
        <v xml:space="preserve">""   /         /   </v>
      </c>
      <c r="L513" t="s">
        <v>11</v>
      </c>
      <c r="M513" t="s">
        <v>552</v>
      </c>
    </row>
    <row r="514" spans="9:13" x14ac:dyDescent="0.2">
      <c r="I514" t="str">
        <f t="shared" si="26"/>
        <v xml:space="preserve">""   /         /   </v>
      </c>
      <c r="L514" t="s">
        <v>11</v>
      </c>
      <c r="M514" t="s">
        <v>552</v>
      </c>
    </row>
    <row r="515" spans="9:13" x14ac:dyDescent="0.2">
      <c r="I515" t="str">
        <f t="shared" si="26"/>
        <v xml:space="preserve">""   /         /   </v>
      </c>
      <c r="L515" t="s">
        <v>11</v>
      </c>
      <c r="M515" t="s">
        <v>552</v>
      </c>
    </row>
    <row r="516" spans="9:13" x14ac:dyDescent="0.2">
      <c r="I516" t="str">
        <f t="shared" si="26"/>
        <v xml:space="preserve">""   /         /   </v>
      </c>
      <c r="L516" t="s">
        <v>11</v>
      </c>
      <c r="M516" t="s">
        <v>552</v>
      </c>
    </row>
    <row r="517" spans="9:13" x14ac:dyDescent="0.2">
      <c r="I517" t="str">
        <f t="shared" si="26"/>
        <v xml:space="preserve">""   /         /   </v>
      </c>
      <c r="L517" t="s">
        <v>11</v>
      </c>
      <c r="M517" t="s">
        <v>552</v>
      </c>
    </row>
    <row r="518" spans="9:13" x14ac:dyDescent="0.2">
      <c r="I518" t="str">
        <f t="shared" si="26"/>
        <v xml:space="preserve">""   /         /   </v>
      </c>
      <c r="L518" t="s">
        <v>11</v>
      </c>
      <c r="M518" t="s">
        <v>552</v>
      </c>
    </row>
    <row r="519" spans="9:13" x14ac:dyDescent="0.2">
      <c r="I519" t="str">
        <f t="shared" si="26"/>
        <v xml:space="preserve">""   /         /   </v>
      </c>
      <c r="L519" t="s">
        <v>11</v>
      </c>
      <c r="M519" t="s">
        <v>552</v>
      </c>
    </row>
    <row r="520" spans="9:13" x14ac:dyDescent="0.2">
      <c r="I520" t="str">
        <f t="shared" si="26"/>
        <v xml:space="preserve">""   /         /   </v>
      </c>
      <c r="L520" t="s">
        <v>11</v>
      </c>
      <c r="M520" t="s">
        <v>552</v>
      </c>
    </row>
    <row r="521" spans="9:13" x14ac:dyDescent="0.2">
      <c r="I521" t="str">
        <f t="shared" si="26"/>
        <v xml:space="preserve">""   /         /   </v>
      </c>
      <c r="L521" t="s">
        <v>11</v>
      </c>
      <c r="M521" t="s">
        <v>552</v>
      </c>
    </row>
    <row r="522" spans="9:13" x14ac:dyDescent="0.2">
      <c r="I522" t="str">
        <f t="shared" si="26"/>
        <v xml:space="preserve">""   /         /   </v>
      </c>
      <c r="L522" t="s">
        <v>11</v>
      </c>
      <c r="M522" t="s">
        <v>552</v>
      </c>
    </row>
    <row r="523" spans="9:13" x14ac:dyDescent="0.2">
      <c r="I523" t="str">
        <f t="shared" si="26"/>
        <v xml:space="preserve">""   /         /   </v>
      </c>
      <c r="L523" t="s">
        <v>11</v>
      </c>
      <c r="M523" t="s">
        <v>552</v>
      </c>
    </row>
    <row r="524" spans="9:13" x14ac:dyDescent="0.2">
      <c r="I524" t="str">
        <f t="shared" si="26"/>
        <v xml:space="preserve">""   /         /   </v>
      </c>
      <c r="L524" t="s">
        <v>11</v>
      </c>
      <c r="M524" t="s">
        <v>552</v>
      </c>
    </row>
    <row r="525" spans="9:13" x14ac:dyDescent="0.2">
      <c r="I525" t="str">
        <f t="shared" si="26"/>
        <v xml:space="preserve">""   /         /   </v>
      </c>
      <c r="L525" t="s">
        <v>11</v>
      </c>
      <c r="M525" t="s">
        <v>552</v>
      </c>
    </row>
    <row r="526" spans="9:13" x14ac:dyDescent="0.2">
      <c r="I526" t="str">
        <f t="shared" si="26"/>
        <v xml:space="preserve">""   /         /   </v>
      </c>
      <c r="L526" t="s">
        <v>11</v>
      </c>
      <c r="M526" t="s">
        <v>552</v>
      </c>
    </row>
    <row r="527" spans="9:13" x14ac:dyDescent="0.2">
      <c r="I527" t="str">
        <f t="shared" si="26"/>
        <v xml:space="preserve">""   /         /   </v>
      </c>
      <c r="L527" t="s">
        <v>11</v>
      </c>
      <c r="M527" t="s">
        <v>552</v>
      </c>
    </row>
    <row r="528" spans="9:13" x14ac:dyDescent="0.2">
      <c r="I528" t="str">
        <f t="shared" si="26"/>
        <v xml:space="preserve">""   /         /   </v>
      </c>
      <c r="L528" t="s">
        <v>11</v>
      </c>
      <c r="M528" t="s">
        <v>552</v>
      </c>
    </row>
    <row r="529" spans="9:13" x14ac:dyDescent="0.2">
      <c r="I529" t="str">
        <f t="shared" si="26"/>
        <v xml:space="preserve">""   /         /   </v>
      </c>
      <c r="L529" t="s">
        <v>11</v>
      </c>
      <c r="M529" t="s">
        <v>552</v>
      </c>
    </row>
    <row r="530" spans="9:13" x14ac:dyDescent="0.2">
      <c r="I530" t="str">
        <f t="shared" si="26"/>
        <v xml:space="preserve">""   /         /   </v>
      </c>
      <c r="L530" t="s">
        <v>11</v>
      </c>
      <c r="M530" t="s">
        <v>552</v>
      </c>
    </row>
    <row r="531" spans="9:13" x14ac:dyDescent="0.2">
      <c r="I531" t="str">
        <f t="shared" si="26"/>
        <v xml:space="preserve">""   /         /   </v>
      </c>
      <c r="L531" t="s">
        <v>11</v>
      </c>
      <c r="M531" t="s">
        <v>552</v>
      </c>
    </row>
    <row r="532" spans="9:13" x14ac:dyDescent="0.2">
      <c r="I532" t="str">
        <f t="shared" si="26"/>
        <v xml:space="preserve">""   /         /   </v>
      </c>
      <c r="L532" t="s">
        <v>11</v>
      </c>
      <c r="M532" t="s">
        <v>552</v>
      </c>
    </row>
    <row r="533" spans="9:13" x14ac:dyDescent="0.2">
      <c r="I533" t="str">
        <f t="shared" si="26"/>
        <v xml:space="preserve">""   /         /   </v>
      </c>
      <c r="L533" t="s">
        <v>11</v>
      </c>
      <c r="M533" t="s">
        <v>552</v>
      </c>
    </row>
    <row r="534" spans="9:13" x14ac:dyDescent="0.2">
      <c r="I534" t="str">
        <f t="shared" si="26"/>
        <v xml:space="preserve">""   /         /   </v>
      </c>
      <c r="L534" t="s">
        <v>11</v>
      </c>
      <c r="M534" t="s">
        <v>552</v>
      </c>
    </row>
    <row r="535" spans="9:13" x14ac:dyDescent="0.2">
      <c r="I535" t="str">
        <f t="shared" si="26"/>
        <v xml:space="preserve">""   /         /   </v>
      </c>
      <c r="L535" t="s">
        <v>11</v>
      </c>
      <c r="M535" t="s">
        <v>552</v>
      </c>
    </row>
    <row r="536" spans="9:13" x14ac:dyDescent="0.2">
      <c r="I536" t="str">
        <f t="shared" si="26"/>
        <v xml:space="preserve">""   /         /   </v>
      </c>
      <c r="L536" t="s">
        <v>11</v>
      </c>
      <c r="M536" t="s">
        <v>552</v>
      </c>
    </row>
    <row r="537" spans="9:13" x14ac:dyDescent="0.2">
      <c r="I537" t="str">
        <f t="shared" si="26"/>
        <v xml:space="preserve">""   /         /   </v>
      </c>
      <c r="L537" t="s">
        <v>11</v>
      </c>
      <c r="M537" t="s">
        <v>552</v>
      </c>
    </row>
    <row r="538" spans="9:13" x14ac:dyDescent="0.2">
      <c r="I538" t="str">
        <f t="shared" si="26"/>
        <v xml:space="preserve">""   /         /   </v>
      </c>
      <c r="L538" t="s">
        <v>11</v>
      </c>
      <c r="M538" t="s">
        <v>552</v>
      </c>
    </row>
    <row r="539" spans="9:13" x14ac:dyDescent="0.2">
      <c r="I539" t="str">
        <f t="shared" si="26"/>
        <v xml:space="preserve">""   /         /   </v>
      </c>
      <c r="L539" t="s">
        <v>11</v>
      </c>
      <c r="M539" t="s">
        <v>552</v>
      </c>
    </row>
    <row r="540" spans="9:13" x14ac:dyDescent="0.2">
      <c r="I540" t="str">
        <f t="shared" si="26"/>
        <v xml:space="preserve">""   /         /   </v>
      </c>
      <c r="L540" t="s">
        <v>11</v>
      </c>
      <c r="M540" t="s">
        <v>552</v>
      </c>
    </row>
    <row r="541" spans="9:13" x14ac:dyDescent="0.2">
      <c r="I541" t="str">
        <f t="shared" si="26"/>
        <v xml:space="preserve">""   /         /   </v>
      </c>
      <c r="L541" t="s">
        <v>11</v>
      </c>
      <c r="M541" t="s">
        <v>552</v>
      </c>
    </row>
    <row r="542" spans="9:13" x14ac:dyDescent="0.2">
      <c r="I542" t="str">
        <f t="shared" si="26"/>
        <v xml:space="preserve">""   /         /   </v>
      </c>
      <c r="L542" t="s">
        <v>11</v>
      </c>
      <c r="M542" t="s">
        <v>552</v>
      </c>
    </row>
    <row r="543" spans="9:13" x14ac:dyDescent="0.2">
      <c r="I543" t="str">
        <f t="shared" si="26"/>
        <v xml:space="preserve">""   /         /   </v>
      </c>
      <c r="L543" t="s">
        <v>11</v>
      </c>
      <c r="M543" t="s">
        <v>552</v>
      </c>
    </row>
    <row r="544" spans="9:13" x14ac:dyDescent="0.2">
      <c r="I544" t="str">
        <f t="shared" si="26"/>
        <v xml:space="preserve">""   /         /   </v>
      </c>
      <c r="L544" t="s">
        <v>11</v>
      </c>
      <c r="M544" t="s">
        <v>552</v>
      </c>
    </row>
    <row r="545" spans="9:13" x14ac:dyDescent="0.2">
      <c r="I545" t="str">
        <f t="shared" si="26"/>
        <v xml:space="preserve">""   /         /   </v>
      </c>
      <c r="L545" t="s">
        <v>11</v>
      </c>
      <c r="M545" t="s">
        <v>552</v>
      </c>
    </row>
    <row r="546" spans="9:13" x14ac:dyDescent="0.2">
      <c r="I546" t="str">
        <f t="shared" si="26"/>
        <v xml:space="preserve">""   /         /   </v>
      </c>
      <c r="L546" t="s">
        <v>11</v>
      </c>
      <c r="M546" t="s">
        <v>552</v>
      </c>
    </row>
    <row r="547" spans="9:13" x14ac:dyDescent="0.2">
      <c r="I547" t="str">
        <f t="shared" si="26"/>
        <v xml:space="preserve">""   /         /   </v>
      </c>
      <c r="L547" t="s">
        <v>11</v>
      </c>
      <c r="M547" t="s">
        <v>552</v>
      </c>
    </row>
    <row r="548" spans="9:13" x14ac:dyDescent="0.2">
      <c r="I548" t="str">
        <f t="shared" si="26"/>
        <v xml:space="preserve">""   /         /   </v>
      </c>
      <c r="L548" t="s">
        <v>11</v>
      </c>
      <c r="M548" t="s">
        <v>552</v>
      </c>
    </row>
    <row r="549" spans="9:13" x14ac:dyDescent="0.2">
      <c r="I549" t="str">
        <f t="shared" si="26"/>
        <v xml:space="preserve">""   /         /   </v>
      </c>
      <c r="L549" t="s">
        <v>11</v>
      </c>
      <c r="M549" t="s">
        <v>552</v>
      </c>
    </row>
    <row r="550" spans="9:13" x14ac:dyDescent="0.2">
      <c r="I550" t="str">
        <f t="shared" si="26"/>
        <v xml:space="preserve">""   /         /   </v>
      </c>
      <c r="L550" t="s">
        <v>11</v>
      </c>
      <c r="M550" t="s">
        <v>552</v>
      </c>
    </row>
    <row r="551" spans="9:13" x14ac:dyDescent="0.2">
      <c r="I551" t="str">
        <f t="shared" si="26"/>
        <v xml:space="preserve">""   /         /   </v>
      </c>
      <c r="L551" t="s">
        <v>11</v>
      </c>
      <c r="M551" t="s">
        <v>552</v>
      </c>
    </row>
    <row r="552" spans="9:13" x14ac:dyDescent="0.2">
      <c r="I552" t="str">
        <f t="shared" si="26"/>
        <v xml:space="preserve">""   /         /   </v>
      </c>
      <c r="L552" t="s">
        <v>11</v>
      </c>
      <c r="M552" t="s">
        <v>552</v>
      </c>
    </row>
    <row r="553" spans="9:13" x14ac:dyDescent="0.2">
      <c r="I553" t="str">
        <f t="shared" si="26"/>
        <v xml:space="preserve">""   /         /   </v>
      </c>
      <c r="L553" t="s">
        <v>11</v>
      </c>
      <c r="M553" t="s">
        <v>552</v>
      </c>
    </row>
    <row r="554" spans="9:13" x14ac:dyDescent="0.2">
      <c r="I554" t="str">
        <f t="shared" si="26"/>
        <v xml:space="preserve">""   /         /   </v>
      </c>
      <c r="L554" t="s">
        <v>11</v>
      </c>
      <c r="M554" t="s">
        <v>552</v>
      </c>
    </row>
    <row r="555" spans="9:13" x14ac:dyDescent="0.2">
      <c r="I555" t="str">
        <f t="shared" si="26"/>
        <v xml:space="preserve">""   /         /   </v>
      </c>
      <c r="L555" t="s">
        <v>11</v>
      </c>
      <c r="M555" t="s">
        <v>552</v>
      </c>
    </row>
    <row r="556" spans="9:13" x14ac:dyDescent="0.2">
      <c r="I556" t="str">
        <f t="shared" si="26"/>
        <v xml:space="preserve">""   /         /   </v>
      </c>
      <c r="L556" t="s">
        <v>11</v>
      </c>
      <c r="M556" t="s">
        <v>552</v>
      </c>
    </row>
    <row r="557" spans="9:13" x14ac:dyDescent="0.2">
      <c r="I557" t="str">
        <f t="shared" si="26"/>
        <v xml:space="preserve">""   /         /   </v>
      </c>
      <c r="L557" t="s">
        <v>11</v>
      </c>
      <c r="M557" t="s">
        <v>552</v>
      </c>
    </row>
    <row r="558" spans="9:13" x14ac:dyDescent="0.2">
      <c r="I558" t="str">
        <f t="shared" si="26"/>
        <v xml:space="preserve">""   /         /   </v>
      </c>
      <c r="L558" t="s">
        <v>11</v>
      </c>
      <c r="M558" t="s">
        <v>552</v>
      </c>
    </row>
    <row r="559" spans="9:13" x14ac:dyDescent="0.2">
      <c r="I559" t="str">
        <f t="shared" si="26"/>
        <v xml:space="preserve">""   /         /   </v>
      </c>
      <c r="L559" t="s">
        <v>11</v>
      </c>
      <c r="M559" t="s">
        <v>552</v>
      </c>
    </row>
    <row r="560" spans="9:13" x14ac:dyDescent="0.2">
      <c r="I560" t="str">
        <f t="shared" si="26"/>
        <v xml:space="preserve">""   /         /   </v>
      </c>
      <c r="L560" t="s">
        <v>11</v>
      </c>
      <c r="M560" t="s">
        <v>552</v>
      </c>
    </row>
    <row r="561" spans="9:13" x14ac:dyDescent="0.2">
      <c r="I561" t="str">
        <f t="shared" si="26"/>
        <v xml:space="preserve">""   /         /   </v>
      </c>
      <c r="L561" t="s">
        <v>11</v>
      </c>
      <c r="M561" t="s">
        <v>552</v>
      </c>
    </row>
    <row r="562" spans="9:13" x14ac:dyDescent="0.2">
      <c r="I562" t="str">
        <f t="shared" si="26"/>
        <v xml:space="preserve">""   /         /   </v>
      </c>
      <c r="L562" t="s">
        <v>11</v>
      </c>
      <c r="M562" t="s">
        <v>552</v>
      </c>
    </row>
    <row r="563" spans="9:13" x14ac:dyDescent="0.2">
      <c r="I563" t="str">
        <f t="shared" si="26"/>
        <v xml:space="preserve">""   /         /   </v>
      </c>
      <c r="L563" t="s">
        <v>11</v>
      </c>
      <c r="M563" t="s">
        <v>552</v>
      </c>
    </row>
    <row r="564" spans="9:13" x14ac:dyDescent="0.2">
      <c r="I564" t="str">
        <f t="shared" si="26"/>
        <v xml:space="preserve">""   /         /   </v>
      </c>
      <c r="L564" t="s">
        <v>11</v>
      </c>
      <c r="M564" t="s">
        <v>552</v>
      </c>
    </row>
    <row r="565" spans="9:13" x14ac:dyDescent="0.2">
      <c r="I565" t="str">
        <f t="shared" si="26"/>
        <v xml:space="preserve">""   /         /   </v>
      </c>
      <c r="L565" t="s">
        <v>11</v>
      </c>
      <c r="M565" t="s">
        <v>552</v>
      </c>
    </row>
    <row r="566" spans="9:13" x14ac:dyDescent="0.2">
      <c r="I566" t="str">
        <f t="shared" si="26"/>
        <v xml:space="preserve">""   /         /   </v>
      </c>
      <c r="L566" t="s">
        <v>11</v>
      </c>
      <c r="M566" t="s">
        <v>552</v>
      </c>
    </row>
    <row r="567" spans="9:13" x14ac:dyDescent="0.2">
      <c r="I567" t="str">
        <f t="shared" ref="I567:I630" si="27">_xlfn.CONCAT(L567,A567,L567,"   /   ",B567,"   ", C567, "   /   ", E567)</f>
        <v xml:space="preserve">""   /         /   </v>
      </c>
      <c r="L567" t="s">
        <v>11</v>
      </c>
      <c r="M567" t="s">
        <v>552</v>
      </c>
    </row>
    <row r="568" spans="9:13" x14ac:dyDescent="0.2">
      <c r="I568" t="str">
        <f t="shared" si="27"/>
        <v xml:space="preserve">""   /         /   </v>
      </c>
      <c r="L568" t="s">
        <v>11</v>
      </c>
      <c r="M568" t="s">
        <v>552</v>
      </c>
    </row>
    <row r="569" spans="9:13" x14ac:dyDescent="0.2">
      <c r="I569" t="str">
        <f t="shared" si="27"/>
        <v xml:space="preserve">""   /         /   </v>
      </c>
      <c r="L569" t="s">
        <v>11</v>
      </c>
      <c r="M569" t="s">
        <v>552</v>
      </c>
    </row>
    <row r="570" spans="9:13" x14ac:dyDescent="0.2">
      <c r="I570" t="str">
        <f t="shared" si="27"/>
        <v xml:space="preserve">""   /         /   </v>
      </c>
      <c r="L570" t="s">
        <v>11</v>
      </c>
      <c r="M570" t="s">
        <v>552</v>
      </c>
    </row>
    <row r="571" spans="9:13" x14ac:dyDescent="0.2">
      <c r="I571" t="str">
        <f t="shared" si="27"/>
        <v xml:space="preserve">""   /         /   </v>
      </c>
      <c r="L571" t="s">
        <v>11</v>
      </c>
      <c r="M571" t="s">
        <v>552</v>
      </c>
    </row>
    <row r="572" spans="9:13" x14ac:dyDescent="0.2">
      <c r="I572" t="str">
        <f t="shared" si="27"/>
        <v xml:space="preserve">""   /         /   </v>
      </c>
      <c r="L572" t="s">
        <v>11</v>
      </c>
      <c r="M572" t="s">
        <v>552</v>
      </c>
    </row>
    <row r="573" spans="9:13" x14ac:dyDescent="0.2">
      <c r="I573" t="str">
        <f t="shared" si="27"/>
        <v xml:space="preserve">""   /         /   </v>
      </c>
      <c r="L573" t="s">
        <v>11</v>
      </c>
      <c r="M573" t="s">
        <v>552</v>
      </c>
    </row>
    <row r="574" spans="9:13" x14ac:dyDescent="0.2">
      <c r="I574" t="str">
        <f t="shared" si="27"/>
        <v xml:space="preserve">""   /         /   </v>
      </c>
      <c r="L574" t="s">
        <v>11</v>
      </c>
      <c r="M574" t="s">
        <v>552</v>
      </c>
    </row>
    <row r="575" spans="9:13" x14ac:dyDescent="0.2">
      <c r="I575" t="str">
        <f t="shared" si="27"/>
        <v xml:space="preserve">""   /         /   </v>
      </c>
      <c r="L575" t="s">
        <v>11</v>
      </c>
      <c r="M575" t="s">
        <v>552</v>
      </c>
    </row>
    <row r="576" spans="9:13" x14ac:dyDescent="0.2">
      <c r="I576" t="str">
        <f t="shared" si="27"/>
        <v xml:space="preserve">""   /         /   </v>
      </c>
      <c r="L576" t="s">
        <v>11</v>
      </c>
      <c r="M576" t="s">
        <v>552</v>
      </c>
    </row>
    <row r="577" spans="9:13" x14ac:dyDescent="0.2">
      <c r="I577" t="str">
        <f t="shared" si="27"/>
        <v xml:space="preserve">""   /         /   </v>
      </c>
      <c r="L577" t="s">
        <v>11</v>
      </c>
      <c r="M577" t="s">
        <v>552</v>
      </c>
    </row>
    <row r="578" spans="9:13" x14ac:dyDescent="0.2">
      <c r="I578" t="str">
        <f t="shared" si="27"/>
        <v xml:space="preserve">""   /         /   </v>
      </c>
      <c r="L578" t="s">
        <v>11</v>
      </c>
      <c r="M578" t="s">
        <v>552</v>
      </c>
    </row>
    <row r="579" spans="9:13" x14ac:dyDescent="0.2">
      <c r="I579" t="str">
        <f t="shared" si="27"/>
        <v xml:space="preserve">""   /         /   </v>
      </c>
      <c r="L579" t="s">
        <v>11</v>
      </c>
      <c r="M579" t="s">
        <v>552</v>
      </c>
    </row>
    <row r="580" spans="9:13" x14ac:dyDescent="0.2">
      <c r="I580" t="str">
        <f t="shared" si="27"/>
        <v xml:space="preserve">""   /         /   </v>
      </c>
      <c r="L580" t="s">
        <v>11</v>
      </c>
      <c r="M580" t="s">
        <v>552</v>
      </c>
    </row>
    <row r="581" spans="9:13" x14ac:dyDescent="0.2">
      <c r="I581" t="str">
        <f t="shared" si="27"/>
        <v xml:space="preserve">""   /         /   </v>
      </c>
      <c r="L581" t="s">
        <v>11</v>
      </c>
      <c r="M581" t="s">
        <v>552</v>
      </c>
    </row>
    <row r="582" spans="9:13" x14ac:dyDescent="0.2">
      <c r="I582" t="str">
        <f t="shared" si="27"/>
        <v xml:space="preserve">""   /         /   </v>
      </c>
      <c r="L582" t="s">
        <v>11</v>
      </c>
      <c r="M582" t="s">
        <v>552</v>
      </c>
    </row>
    <row r="583" spans="9:13" x14ac:dyDescent="0.2">
      <c r="I583" t="str">
        <f t="shared" si="27"/>
        <v xml:space="preserve">""   /         /   </v>
      </c>
      <c r="L583" t="s">
        <v>11</v>
      </c>
      <c r="M583" t="s">
        <v>552</v>
      </c>
    </row>
    <row r="584" spans="9:13" x14ac:dyDescent="0.2">
      <c r="I584" t="str">
        <f t="shared" si="27"/>
        <v xml:space="preserve">""   /         /   </v>
      </c>
      <c r="L584" t="s">
        <v>11</v>
      </c>
      <c r="M584" t="s">
        <v>552</v>
      </c>
    </row>
    <row r="585" spans="9:13" x14ac:dyDescent="0.2">
      <c r="I585" t="str">
        <f t="shared" si="27"/>
        <v xml:space="preserve">""   /         /   </v>
      </c>
      <c r="L585" t="s">
        <v>11</v>
      </c>
      <c r="M585" t="s">
        <v>552</v>
      </c>
    </row>
    <row r="586" spans="9:13" x14ac:dyDescent="0.2">
      <c r="I586" t="str">
        <f t="shared" si="27"/>
        <v xml:space="preserve">""   /         /   </v>
      </c>
      <c r="L586" t="s">
        <v>11</v>
      </c>
      <c r="M586" t="s">
        <v>552</v>
      </c>
    </row>
    <row r="587" spans="9:13" x14ac:dyDescent="0.2">
      <c r="I587" t="str">
        <f t="shared" si="27"/>
        <v xml:space="preserve">""   /         /   </v>
      </c>
      <c r="L587" t="s">
        <v>11</v>
      </c>
      <c r="M587" t="s">
        <v>552</v>
      </c>
    </row>
    <row r="588" spans="9:13" x14ac:dyDescent="0.2">
      <c r="I588" t="str">
        <f t="shared" si="27"/>
        <v xml:space="preserve">""   /         /   </v>
      </c>
      <c r="L588" t="s">
        <v>11</v>
      </c>
      <c r="M588" t="s">
        <v>552</v>
      </c>
    </row>
    <row r="589" spans="9:13" x14ac:dyDescent="0.2">
      <c r="I589" t="str">
        <f t="shared" si="27"/>
        <v xml:space="preserve">""   /         /   </v>
      </c>
      <c r="L589" t="s">
        <v>11</v>
      </c>
      <c r="M589" t="s">
        <v>552</v>
      </c>
    </row>
    <row r="590" spans="9:13" x14ac:dyDescent="0.2">
      <c r="I590" t="str">
        <f t="shared" si="27"/>
        <v xml:space="preserve">""   /         /   </v>
      </c>
      <c r="L590" t="s">
        <v>11</v>
      </c>
      <c r="M590" t="s">
        <v>552</v>
      </c>
    </row>
    <row r="591" spans="9:13" x14ac:dyDescent="0.2">
      <c r="I591" t="str">
        <f t="shared" si="27"/>
        <v xml:space="preserve">""   /         /   </v>
      </c>
      <c r="L591" t="s">
        <v>11</v>
      </c>
      <c r="M591" t="s">
        <v>552</v>
      </c>
    </row>
    <row r="592" spans="9:13" x14ac:dyDescent="0.2">
      <c r="I592" t="str">
        <f t="shared" si="27"/>
        <v xml:space="preserve">""   /         /   </v>
      </c>
      <c r="L592" t="s">
        <v>11</v>
      </c>
      <c r="M592" t="s">
        <v>552</v>
      </c>
    </row>
    <row r="593" spans="9:13" x14ac:dyDescent="0.2">
      <c r="I593" t="str">
        <f t="shared" si="27"/>
        <v xml:space="preserve">""   /         /   </v>
      </c>
      <c r="L593" t="s">
        <v>11</v>
      </c>
      <c r="M593" t="s">
        <v>552</v>
      </c>
    </row>
    <row r="594" spans="9:13" x14ac:dyDescent="0.2">
      <c r="I594" t="str">
        <f t="shared" si="27"/>
        <v xml:space="preserve">""   /         /   </v>
      </c>
      <c r="L594" t="s">
        <v>11</v>
      </c>
      <c r="M594" t="s">
        <v>552</v>
      </c>
    </row>
    <row r="595" spans="9:13" x14ac:dyDescent="0.2">
      <c r="I595" t="str">
        <f t="shared" si="27"/>
        <v xml:space="preserve">""   /         /   </v>
      </c>
      <c r="L595" t="s">
        <v>11</v>
      </c>
      <c r="M595" t="s">
        <v>552</v>
      </c>
    </row>
    <row r="596" spans="9:13" x14ac:dyDescent="0.2">
      <c r="I596" t="str">
        <f t="shared" si="27"/>
        <v xml:space="preserve">""   /         /   </v>
      </c>
      <c r="L596" t="s">
        <v>11</v>
      </c>
      <c r="M596" t="s">
        <v>552</v>
      </c>
    </row>
    <row r="597" spans="9:13" x14ac:dyDescent="0.2">
      <c r="I597" t="str">
        <f t="shared" si="27"/>
        <v xml:space="preserve">""   /         /   </v>
      </c>
      <c r="L597" t="s">
        <v>11</v>
      </c>
      <c r="M597" t="s">
        <v>552</v>
      </c>
    </row>
    <row r="598" spans="9:13" x14ac:dyDescent="0.2">
      <c r="I598" t="str">
        <f t="shared" si="27"/>
        <v xml:space="preserve">""   /         /   </v>
      </c>
      <c r="L598" t="s">
        <v>11</v>
      </c>
      <c r="M598" t="s">
        <v>552</v>
      </c>
    </row>
    <row r="599" spans="9:13" x14ac:dyDescent="0.2">
      <c r="I599" t="str">
        <f t="shared" si="27"/>
        <v xml:space="preserve">""   /         /   </v>
      </c>
      <c r="L599" t="s">
        <v>11</v>
      </c>
      <c r="M599" t="s">
        <v>552</v>
      </c>
    </row>
    <row r="600" spans="9:13" x14ac:dyDescent="0.2">
      <c r="I600" t="str">
        <f t="shared" si="27"/>
        <v xml:space="preserve">""   /         /   </v>
      </c>
      <c r="L600" t="s">
        <v>11</v>
      </c>
      <c r="M600" t="s">
        <v>552</v>
      </c>
    </row>
    <row r="601" spans="9:13" x14ac:dyDescent="0.2">
      <c r="I601" t="str">
        <f t="shared" si="27"/>
        <v xml:space="preserve">""   /         /   </v>
      </c>
      <c r="L601" t="s">
        <v>11</v>
      </c>
      <c r="M601" t="s">
        <v>552</v>
      </c>
    </row>
    <row r="602" spans="9:13" x14ac:dyDescent="0.2">
      <c r="I602" t="str">
        <f t="shared" si="27"/>
        <v xml:space="preserve">""   /         /   </v>
      </c>
      <c r="L602" t="s">
        <v>11</v>
      </c>
      <c r="M602" t="s">
        <v>552</v>
      </c>
    </row>
    <row r="603" spans="9:13" x14ac:dyDescent="0.2">
      <c r="I603" t="str">
        <f t="shared" si="27"/>
        <v xml:space="preserve">""   /         /   </v>
      </c>
      <c r="L603" t="s">
        <v>11</v>
      </c>
      <c r="M603" t="s">
        <v>552</v>
      </c>
    </row>
    <row r="604" spans="9:13" x14ac:dyDescent="0.2">
      <c r="I604" t="str">
        <f t="shared" si="27"/>
        <v xml:space="preserve">""   /         /   </v>
      </c>
      <c r="L604" t="s">
        <v>11</v>
      </c>
      <c r="M604" t="s">
        <v>552</v>
      </c>
    </row>
    <row r="605" spans="9:13" x14ac:dyDescent="0.2">
      <c r="I605" t="str">
        <f t="shared" si="27"/>
        <v xml:space="preserve">""   /         /   </v>
      </c>
      <c r="L605" t="s">
        <v>11</v>
      </c>
      <c r="M605" t="s">
        <v>552</v>
      </c>
    </row>
    <row r="606" spans="9:13" x14ac:dyDescent="0.2">
      <c r="I606" t="str">
        <f t="shared" si="27"/>
        <v xml:space="preserve">""   /         /   </v>
      </c>
      <c r="L606" t="s">
        <v>11</v>
      </c>
      <c r="M606" t="s">
        <v>552</v>
      </c>
    </row>
    <row r="607" spans="9:13" x14ac:dyDescent="0.2">
      <c r="I607" t="str">
        <f t="shared" si="27"/>
        <v xml:space="preserve">""   /         /   </v>
      </c>
      <c r="L607" t="s">
        <v>11</v>
      </c>
      <c r="M607" t="s">
        <v>552</v>
      </c>
    </row>
    <row r="608" spans="9:13" x14ac:dyDescent="0.2">
      <c r="I608" t="str">
        <f t="shared" si="27"/>
        <v xml:space="preserve">""   /         /   </v>
      </c>
      <c r="L608" t="s">
        <v>11</v>
      </c>
      <c r="M608" t="s">
        <v>552</v>
      </c>
    </row>
    <row r="609" spans="9:13" x14ac:dyDescent="0.2">
      <c r="I609" t="str">
        <f t="shared" si="27"/>
        <v xml:space="preserve">""   /         /   </v>
      </c>
      <c r="L609" t="s">
        <v>11</v>
      </c>
      <c r="M609" t="s">
        <v>552</v>
      </c>
    </row>
    <row r="610" spans="9:13" x14ac:dyDescent="0.2">
      <c r="I610" t="str">
        <f t="shared" si="27"/>
        <v xml:space="preserve">""   /         /   </v>
      </c>
      <c r="L610" t="s">
        <v>11</v>
      </c>
      <c r="M610" t="s">
        <v>552</v>
      </c>
    </row>
    <row r="611" spans="9:13" x14ac:dyDescent="0.2">
      <c r="I611" t="str">
        <f t="shared" si="27"/>
        <v xml:space="preserve">""   /         /   </v>
      </c>
      <c r="L611" t="s">
        <v>11</v>
      </c>
      <c r="M611" t="s">
        <v>552</v>
      </c>
    </row>
    <row r="612" spans="9:13" x14ac:dyDescent="0.2">
      <c r="I612" t="str">
        <f t="shared" si="27"/>
        <v xml:space="preserve">""   /         /   </v>
      </c>
      <c r="L612" t="s">
        <v>11</v>
      </c>
      <c r="M612" t="s">
        <v>552</v>
      </c>
    </row>
    <row r="613" spans="9:13" x14ac:dyDescent="0.2">
      <c r="I613" t="str">
        <f t="shared" si="27"/>
        <v xml:space="preserve">""   /         /   </v>
      </c>
      <c r="L613" t="s">
        <v>11</v>
      </c>
      <c r="M613" t="s">
        <v>552</v>
      </c>
    </row>
    <row r="614" spans="9:13" x14ac:dyDescent="0.2">
      <c r="I614" t="str">
        <f t="shared" si="27"/>
        <v xml:space="preserve">""   /         /   </v>
      </c>
      <c r="L614" t="s">
        <v>11</v>
      </c>
      <c r="M614" t="s">
        <v>552</v>
      </c>
    </row>
    <row r="615" spans="9:13" x14ac:dyDescent="0.2">
      <c r="I615" t="str">
        <f t="shared" si="27"/>
        <v xml:space="preserve">""   /         /   </v>
      </c>
      <c r="L615" t="s">
        <v>11</v>
      </c>
      <c r="M615" t="s">
        <v>552</v>
      </c>
    </row>
    <row r="616" spans="9:13" x14ac:dyDescent="0.2">
      <c r="I616" t="str">
        <f t="shared" si="27"/>
        <v xml:space="preserve">""   /         /   </v>
      </c>
      <c r="L616" t="s">
        <v>11</v>
      </c>
      <c r="M616" t="s">
        <v>552</v>
      </c>
    </row>
    <row r="617" spans="9:13" x14ac:dyDescent="0.2">
      <c r="I617" t="str">
        <f t="shared" si="27"/>
        <v xml:space="preserve">""   /         /   </v>
      </c>
      <c r="L617" t="s">
        <v>11</v>
      </c>
      <c r="M617" t="s">
        <v>552</v>
      </c>
    </row>
    <row r="618" spans="9:13" x14ac:dyDescent="0.2">
      <c r="I618" t="str">
        <f t="shared" si="27"/>
        <v xml:space="preserve">""   /         /   </v>
      </c>
      <c r="L618" t="s">
        <v>11</v>
      </c>
      <c r="M618" t="s">
        <v>552</v>
      </c>
    </row>
    <row r="619" spans="9:13" x14ac:dyDescent="0.2">
      <c r="I619" t="str">
        <f t="shared" si="27"/>
        <v xml:space="preserve">""   /         /   </v>
      </c>
      <c r="L619" t="s">
        <v>11</v>
      </c>
      <c r="M619" t="s">
        <v>552</v>
      </c>
    </row>
    <row r="620" spans="9:13" x14ac:dyDescent="0.2">
      <c r="I620" t="str">
        <f t="shared" si="27"/>
        <v xml:space="preserve">""   /         /   </v>
      </c>
      <c r="L620" t="s">
        <v>11</v>
      </c>
      <c r="M620" t="s">
        <v>552</v>
      </c>
    </row>
    <row r="621" spans="9:13" x14ac:dyDescent="0.2">
      <c r="I621" t="str">
        <f t="shared" si="27"/>
        <v xml:space="preserve">""   /         /   </v>
      </c>
      <c r="L621" t="s">
        <v>11</v>
      </c>
      <c r="M621" t="s">
        <v>552</v>
      </c>
    </row>
    <row r="622" spans="9:13" x14ac:dyDescent="0.2">
      <c r="I622" t="str">
        <f t="shared" si="27"/>
        <v xml:space="preserve">""   /         /   </v>
      </c>
      <c r="L622" t="s">
        <v>11</v>
      </c>
      <c r="M622" t="s">
        <v>552</v>
      </c>
    </row>
    <row r="623" spans="9:13" x14ac:dyDescent="0.2">
      <c r="I623" t="str">
        <f t="shared" si="27"/>
        <v xml:space="preserve">""   /         /   </v>
      </c>
      <c r="L623" t="s">
        <v>11</v>
      </c>
      <c r="M623" t="s">
        <v>552</v>
      </c>
    </row>
    <row r="624" spans="9:13" x14ac:dyDescent="0.2">
      <c r="I624" t="str">
        <f t="shared" si="27"/>
        <v xml:space="preserve">""   /         /   </v>
      </c>
      <c r="L624" t="s">
        <v>11</v>
      </c>
      <c r="M624" t="s">
        <v>552</v>
      </c>
    </row>
    <row r="625" spans="9:13" x14ac:dyDescent="0.2">
      <c r="I625" t="str">
        <f t="shared" si="27"/>
        <v xml:space="preserve">""   /         /   </v>
      </c>
      <c r="L625" t="s">
        <v>11</v>
      </c>
      <c r="M625" t="s">
        <v>552</v>
      </c>
    </row>
    <row r="626" spans="9:13" x14ac:dyDescent="0.2">
      <c r="I626" t="str">
        <f t="shared" si="27"/>
        <v xml:space="preserve">""   /         /   </v>
      </c>
      <c r="L626" t="s">
        <v>11</v>
      </c>
      <c r="M626" t="s">
        <v>552</v>
      </c>
    </row>
    <row r="627" spans="9:13" x14ac:dyDescent="0.2">
      <c r="I627" t="str">
        <f t="shared" si="27"/>
        <v xml:space="preserve">""   /         /   </v>
      </c>
      <c r="L627" t="s">
        <v>11</v>
      </c>
      <c r="M627" t="s">
        <v>552</v>
      </c>
    </row>
    <row r="628" spans="9:13" x14ac:dyDescent="0.2">
      <c r="I628" t="str">
        <f t="shared" si="27"/>
        <v xml:space="preserve">""   /         /   </v>
      </c>
      <c r="L628" t="s">
        <v>11</v>
      </c>
      <c r="M628" t="s">
        <v>552</v>
      </c>
    </row>
    <row r="629" spans="9:13" x14ac:dyDescent="0.2">
      <c r="I629" t="str">
        <f t="shared" si="27"/>
        <v xml:space="preserve">""   /         /   </v>
      </c>
      <c r="L629" t="s">
        <v>11</v>
      </c>
      <c r="M629" t="s">
        <v>552</v>
      </c>
    </row>
    <row r="630" spans="9:13" x14ac:dyDescent="0.2">
      <c r="I630" t="str">
        <f t="shared" si="27"/>
        <v xml:space="preserve">""   /         /   </v>
      </c>
      <c r="L630" t="s">
        <v>11</v>
      </c>
      <c r="M630" t="s">
        <v>552</v>
      </c>
    </row>
    <row r="631" spans="9:13" x14ac:dyDescent="0.2">
      <c r="I631" t="str">
        <f t="shared" ref="I631:I694" si="28">_xlfn.CONCAT(L631,A631,L631,"   /   ",B631,"   ", C631, "   /   ", E631)</f>
        <v xml:space="preserve">""   /         /   </v>
      </c>
      <c r="L631" t="s">
        <v>11</v>
      </c>
      <c r="M631" t="s">
        <v>552</v>
      </c>
    </row>
    <row r="632" spans="9:13" x14ac:dyDescent="0.2">
      <c r="I632" t="str">
        <f t="shared" si="28"/>
        <v xml:space="preserve">""   /         /   </v>
      </c>
      <c r="L632" t="s">
        <v>11</v>
      </c>
      <c r="M632" t="s">
        <v>552</v>
      </c>
    </row>
    <row r="633" spans="9:13" x14ac:dyDescent="0.2">
      <c r="I633" t="str">
        <f t="shared" si="28"/>
        <v xml:space="preserve">""   /         /   </v>
      </c>
      <c r="L633" t="s">
        <v>11</v>
      </c>
      <c r="M633" t="s">
        <v>552</v>
      </c>
    </row>
    <row r="634" spans="9:13" x14ac:dyDescent="0.2">
      <c r="I634" t="str">
        <f t="shared" si="28"/>
        <v xml:space="preserve">""   /         /   </v>
      </c>
      <c r="L634" t="s">
        <v>11</v>
      </c>
      <c r="M634" t="s">
        <v>552</v>
      </c>
    </row>
    <row r="635" spans="9:13" x14ac:dyDescent="0.2">
      <c r="I635" t="str">
        <f t="shared" si="28"/>
        <v xml:space="preserve">""   /         /   </v>
      </c>
      <c r="L635" t="s">
        <v>11</v>
      </c>
      <c r="M635" t="s">
        <v>552</v>
      </c>
    </row>
    <row r="636" spans="9:13" x14ac:dyDescent="0.2">
      <c r="I636" t="str">
        <f t="shared" si="28"/>
        <v xml:space="preserve">""   /         /   </v>
      </c>
      <c r="L636" t="s">
        <v>11</v>
      </c>
      <c r="M636" t="s">
        <v>552</v>
      </c>
    </row>
    <row r="637" spans="9:13" x14ac:dyDescent="0.2">
      <c r="I637" t="str">
        <f t="shared" si="28"/>
        <v xml:space="preserve">""   /         /   </v>
      </c>
      <c r="L637" t="s">
        <v>11</v>
      </c>
      <c r="M637" t="s">
        <v>552</v>
      </c>
    </row>
    <row r="638" spans="9:13" x14ac:dyDescent="0.2">
      <c r="I638" t="str">
        <f t="shared" si="28"/>
        <v xml:space="preserve">""   /         /   </v>
      </c>
      <c r="L638" t="s">
        <v>11</v>
      </c>
      <c r="M638" t="s">
        <v>552</v>
      </c>
    </row>
    <row r="639" spans="9:13" x14ac:dyDescent="0.2">
      <c r="I639" t="str">
        <f t="shared" si="28"/>
        <v xml:space="preserve">""   /         /   </v>
      </c>
      <c r="L639" t="s">
        <v>11</v>
      </c>
      <c r="M639" t="s">
        <v>552</v>
      </c>
    </row>
    <row r="640" spans="9:13" x14ac:dyDescent="0.2">
      <c r="I640" t="str">
        <f t="shared" si="28"/>
        <v xml:space="preserve">""   /         /   </v>
      </c>
      <c r="L640" t="s">
        <v>11</v>
      </c>
      <c r="M640" t="s">
        <v>552</v>
      </c>
    </row>
    <row r="641" spans="9:13" x14ac:dyDescent="0.2">
      <c r="I641" t="str">
        <f t="shared" si="28"/>
        <v xml:space="preserve">""   /         /   </v>
      </c>
      <c r="L641" t="s">
        <v>11</v>
      </c>
      <c r="M641" t="s">
        <v>552</v>
      </c>
    </row>
    <row r="642" spans="9:13" x14ac:dyDescent="0.2">
      <c r="I642" t="str">
        <f t="shared" si="28"/>
        <v xml:space="preserve">""   /         /   </v>
      </c>
      <c r="L642" t="s">
        <v>11</v>
      </c>
      <c r="M642" t="s">
        <v>552</v>
      </c>
    </row>
    <row r="643" spans="9:13" x14ac:dyDescent="0.2">
      <c r="I643" t="str">
        <f t="shared" si="28"/>
        <v xml:space="preserve">""   /         /   </v>
      </c>
      <c r="L643" t="s">
        <v>11</v>
      </c>
      <c r="M643" t="s">
        <v>552</v>
      </c>
    </row>
    <row r="644" spans="9:13" x14ac:dyDescent="0.2">
      <c r="I644" t="str">
        <f t="shared" si="28"/>
        <v xml:space="preserve">""   /         /   </v>
      </c>
      <c r="L644" t="s">
        <v>11</v>
      </c>
      <c r="M644" t="s">
        <v>552</v>
      </c>
    </row>
    <row r="645" spans="9:13" x14ac:dyDescent="0.2">
      <c r="I645" t="str">
        <f t="shared" si="28"/>
        <v xml:space="preserve">""   /         /   </v>
      </c>
      <c r="L645" t="s">
        <v>11</v>
      </c>
      <c r="M645" t="s">
        <v>552</v>
      </c>
    </row>
    <row r="646" spans="9:13" x14ac:dyDescent="0.2">
      <c r="I646" t="str">
        <f t="shared" si="28"/>
        <v xml:space="preserve">""   /         /   </v>
      </c>
      <c r="L646" t="s">
        <v>11</v>
      </c>
      <c r="M646" t="s">
        <v>552</v>
      </c>
    </row>
    <row r="647" spans="9:13" x14ac:dyDescent="0.2">
      <c r="I647" t="str">
        <f t="shared" si="28"/>
        <v xml:space="preserve">""   /         /   </v>
      </c>
      <c r="L647" t="s">
        <v>11</v>
      </c>
      <c r="M647" t="s">
        <v>552</v>
      </c>
    </row>
    <row r="648" spans="9:13" x14ac:dyDescent="0.2">
      <c r="I648" t="str">
        <f t="shared" si="28"/>
        <v xml:space="preserve">""   /         /   </v>
      </c>
      <c r="L648" t="s">
        <v>11</v>
      </c>
      <c r="M648" t="s">
        <v>552</v>
      </c>
    </row>
    <row r="649" spans="9:13" x14ac:dyDescent="0.2">
      <c r="I649" t="str">
        <f t="shared" si="28"/>
        <v xml:space="preserve">""   /         /   </v>
      </c>
      <c r="L649" t="s">
        <v>11</v>
      </c>
      <c r="M649" t="s">
        <v>552</v>
      </c>
    </row>
    <row r="650" spans="9:13" x14ac:dyDescent="0.2">
      <c r="I650" t="str">
        <f t="shared" si="28"/>
        <v xml:space="preserve">""   /         /   </v>
      </c>
      <c r="L650" t="s">
        <v>11</v>
      </c>
      <c r="M650" t="s">
        <v>552</v>
      </c>
    </row>
    <row r="651" spans="9:13" x14ac:dyDescent="0.2">
      <c r="I651" t="str">
        <f t="shared" si="28"/>
        <v xml:space="preserve">""   /         /   </v>
      </c>
      <c r="L651" t="s">
        <v>11</v>
      </c>
      <c r="M651" t="s">
        <v>552</v>
      </c>
    </row>
    <row r="652" spans="9:13" x14ac:dyDescent="0.2">
      <c r="I652" t="str">
        <f t="shared" si="28"/>
        <v xml:space="preserve">""   /         /   </v>
      </c>
      <c r="L652" t="s">
        <v>11</v>
      </c>
      <c r="M652" t="s">
        <v>552</v>
      </c>
    </row>
    <row r="653" spans="9:13" x14ac:dyDescent="0.2">
      <c r="I653" t="str">
        <f t="shared" si="28"/>
        <v xml:space="preserve">""   /         /   </v>
      </c>
      <c r="L653" t="s">
        <v>11</v>
      </c>
      <c r="M653" t="s">
        <v>552</v>
      </c>
    </row>
    <row r="654" spans="9:13" x14ac:dyDescent="0.2">
      <c r="I654" t="str">
        <f t="shared" si="28"/>
        <v xml:space="preserve">""   /         /   </v>
      </c>
      <c r="L654" t="s">
        <v>11</v>
      </c>
      <c r="M654" t="s">
        <v>552</v>
      </c>
    </row>
    <row r="655" spans="9:13" x14ac:dyDescent="0.2">
      <c r="I655" t="str">
        <f t="shared" si="28"/>
        <v xml:space="preserve">""   /         /   </v>
      </c>
      <c r="L655" t="s">
        <v>11</v>
      </c>
      <c r="M655" t="s">
        <v>552</v>
      </c>
    </row>
    <row r="656" spans="9:13" x14ac:dyDescent="0.2">
      <c r="I656" t="str">
        <f t="shared" si="28"/>
        <v xml:space="preserve">""   /         /   </v>
      </c>
      <c r="L656" t="s">
        <v>11</v>
      </c>
      <c r="M656" t="s">
        <v>552</v>
      </c>
    </row>
    <row r="657" spans="9:13" x14ac:dyDescent="0.2">
      <c r="I657" t="str">
        <f t="shared" si="28"/>
        <v xml:space="preserve">""   /         /   </v>
      </c>
      <c r="L657" t="s">
        <v>11</v>
      </c>
      <c r="M657" t="s">
        <v>552</v>
      </c>
    </row>
    <row r="658" spans="9:13" x14ac:dyDescent="0.2">
      <c r="I658" t="str">
        <f t="shared" si="28"/>
        <v xml:space="preserve">""   /         /   </v>
      </c>
      <c r="L658" t="s">
        <v>11</v>
      </c>
      <c r="M658" t="s">
        <v>552</v>
      </c>
    </row>
    <row r="659" spans="9:13" x14ac:dyDescent="0.2">
      <c r="I659" t="str">
        <f t="shared" si="28"/>
        <v xml:space="preserve">""   /         /   </v>
      </c>
      <c r="L659" t="s">
        <v>11</v>
      </c>
      <c r="M659" t="s">
        <v>552</v>
      </c>
    </row>
    <row r="660" spans="9:13" x14ac:dyDescent="0.2">
      <c r="I660" t="str">
        <f t="shared" si="28"/>
        <v xml:space="preserve">""   /         /   </v>
      </c>
      <c r="L660" t="s">
        <v>11</v>
      </c>
      <c r="M660" t="s">
        <v>552</v>
      </c>
    </row>
    <row r="661" spans="9:13" x14ac:dyDescent="0.2">
      <c r="I661" t="str">
        <f t="shared" si="28"/>
        <v xml:space="preserve">""   /         /   </v>
      </c>
      <c r="L661" t="s">
        <v>11</v>
      </c>
      <c r="M661" t="s">
        <v>552</v>
      </c>
    </row>
    <row r="662" spans="9:13" x14ac:dyDescent="0.2">
      <c r="I662" t="str">
        <f t="shared" si="28"/>
        <v xml:space="preserve">""   /         /   </v>
      </c>
      <c r="L662" t="s">
        <v>11</v>
      </c>
      <c r="M662" t="s">
        <v>552</v>
      </c>
    </row>
    <row r="663" spans="9:13" x14ac:dyDescent="0.2">
      <c r="I663" t="str">
        <f t="shared" si="28"/>
        <v xml:space="preserve">""   /         /   </v>
      </c>
      <c r="L663" t="s">
        <v>11</v>
      </c>
      <c r="M663" t="s">
        <v>552</v>
      </c>
    </row>
    <row r="664" spans="9:13" x14ac:dyDescent="0.2">
      <c r="I664" t="str">
        <f t="shared" si="28"/>
        <v xml:space="preserve">""   /         /   </v>
      </c>
      <c r="L664" t="s">
        <v>11</v>
      </c>
      <c r="M664" t="s">
        <v>552</v>
      </c>
    </row>
    <row r="665" spans="9:13" x14ac:dyDescent="0.2">
      <c r="I665" t="str">
        <f t="shared" si="28"/>
        <v xml:space="preserve">""   /         /   </v>
      </c>
      <c r="L665" t="s">
        <v>11</v>
      </c>
      <c r="M665" t="s">
        <v>552</v>
      </c>
    </row>
    <row r="666" spans="9:13" x14ac:dyDescent="0.2">
      <c r="I666" t="str">
        <f t="shared" si="28"/>
        <v xml:space="preserve">""   /         /   </v>
      </c>
      <c r="L666" t="s">
        <v>11</v>
      </c>
      <c r="M666" t="s">
        <v>552</v>
      </c>
    </row>
    <row r="667" spans="9:13" x14ac:dyDescent="0.2">
      <c r="I667" t="str">
        <f t="shared" si="28"/>
        <v xml:space="preserve">""   /         /   </v>
      </c>
      <c r="L667" t="s">
        <v>11</v>
      </c>
      <c r="M667" t="s">
        <v>552</v>
      </c>
    </row>
    <row r="668" spans="9:13" x14ac:dyDescent="0.2">
      <c r="I668" t="str">
        <f t="shared" si="28"/>
        <v xml:space="preserve">""   /         /   </v>
      </c>
      <c r="L668" t="s">
        <v>11</v>
      </c>
      <c r="M668" t="s">
        <v>552</v>
      </c>
    </row>
    <row r="669" spans="9:13" x14ac:dyDescent="0.2">
      <c r="I669" t="str">
        <f t="shared" si="28"/>
        <v xml:space="preserve">""   /         /   </v>
      </c>
      <c r="L669" t="s">
        <v>11</v>
      </c>
      <c r="M669" t="s">
        <v>552</v>
      </c>
    </row>
    <row r="670" spans="9:13" x14ac:dyDescent="0.2">
      <c r="I670" t="str">
        <f t="shared" si="28"/>
        <v xml:space="preserve">""   /         /   </v>
      </c>
      <c r="L670" t="s">
        <v>11</v>
      </c>
      <c r="M670" t="s">
        <v>552</v>
      </c>
    </row>
    <row r="671" spans="9:13" x14ac:dyDescent="0.2">
      <c r="I671" t="str">
        <f t="shared" si="28"/>
        <v xml:space="preserve">""   /         /   </v>
      </c>
      <c r="L671" t="s">
        <v>11</v>
      </c>
      <c r="M671" t="s">
        <v>552</v>
      </c>
    </row>
    <row r="672" spans="9:13" x14ac:dyDescent="0.2">
      <c r="I672" t="str">
        <f t="shared" si="28"/>
        <v xml:space="preserve">""   /         /   </v>
      </c>
      <c r="L672" t="s">
        <v>11</v>
      </c>
      <c r="M672" t="s">
        <v>552</v>
      </c>
    </row>
    <row r="673" spans="9:13" x14ac:dyDescent="0.2">
      <c r="I673" t="str">
        <f t="shared" si="28"/>
        <v xml:space="preserve">""   /         /   </v>
      </c>
      <c r="L673" t="s">
        <v>11</v>
      </c>
      <c r="M673" t="s">
        <v>552</v>
      </c>
    </row>
    <row r="674" spans="9:13" x14ac:dyDescent="0.2">
      <c r="I674" t="str">
        <f t="shared" si="28"/>
        <v xml:space="preserve">""   /         /   </v>
      </c>
      <c r="L674" t="s">
        <v>11</v>
      </c>
      <c r="M674" t="s">
        <v>552</v>
      </c>
    </row>
    <row r="675" spans="9:13" x14ac:dyDescent="0.2">
      <c r="I675" t="str">
        <f t="shared" si="28"/>
        <v xml:space="preserve">""   /         /   </v>
      </c>
      <c r="L675" t="s">
        <v>11</v>
      </c>
      <c r="M675" t="s">
        <v>552</v>
      </c>
    </row>
    <row r="676" spans="9:13" x14ac:dyDescent="0.2">
      <c r="I676" t="str">
        <f t="shared" si="28"/>
        <v xml:space="preserve">""   /         /   </v>
      </c>
      <c r="L676" t="s">
        <v>11</v>
      </c>
      <c r="M676" t="s">
        <v>552</v>
      </c>
    </row>
    <row r="677" spans="9:13" x14ac:dyDescent="0.2">
      <c r="I677" t="str">
        <f t="shared" si="28"/>
        <v xml:space="preserve">""   /         /   </v>
      </c>
      <c r="L677" t="s">
        <v>11</v>
      </c>
      <c r="M677" t="s">
        <v>552</v>
      </c>
    </row>
    <row r="678" spans="9:13" x14ac:dyDescent="0.2">
      <c r="I678" t="str">
        <f t="shared" si="28"/>
        <v xml:space="preserve">""   /         /   </v>
      </c>
      <c r="L678" t="s">
        <v>11</v>
      </c>
      <c r="M678" t="s">
        <v>552</v>
      </c>
    </row>
    <row r="679" spans="9:13" x14ac:dyDescent="0.2">
      <c r="I679" t="str">
        <f t="shared" si="28"/>
        <v xml:space="preserve">""   /         /   </v>
      </c>
      <c r="L679" t="s">
        <v>11</v>
      </c>
      <c r="M679" t="s">
        <v>552</v>
      </c>
    </row>
    <row r="680" spans="9:13" x14ac:dyDescent="0.2">
      <c r="I680" t="str">
        <f t="shared" si="28"/>
        <v xml:space="preserve">""   /         /   </v>
      </c>
      <c r="L680" t="s">
        <v>11</v>
      </c>
      <c r="M680" t="s">
        <v>552</v>
      </c>
    </row>
    <row r="681" spans="9:13" x14ac:dyDescent="0.2">
      <c r="I681" t="str">
        <f t="shared" si="28"/>
        <v xml:space="preserve">""   /         /   </v>
      </c>
      <c r="L681" t="s">
        <v>11</v>
      </c>
      <c r="M681" t="s">
        <v>552</v>
      </c>
    </row>
    <row r="682" spans="9:13" x14ac:dyDescent="0.2">
      <c r="I682" t="str">
        <f t="shared" si="28"/>
        <v xml:space="preserve">""   /         /   </v>
      </c>
      <c r="L682" t="s">
        <v>11</v>
      </c>
      <c r="M682" t="s">
        <v>552</v>
      </c>
    </row>
    <row r="683" spans="9:13" x14ac:dyDescent="0.2">
      <c r="I683" t="str">
        <f t="shared" si="28"/>
        <v xml:space="preserve">""   /         /   </v>
      </c>
      <c r="L683" t="s">
        <v>11</v>
      </c>
      <c r="M683" t="s">
        <v>552</v>
      </c>
    </row>
    <row r="684" spans="9:13" x14ac:dyDescent="0.2">
      <c r="I684" t="str">
        <f t="shared" si="28"/>
        <v xml:space="preserve">""   /         /   </v>
      </c>
      <c r="L684" t="s">
        <v>11</v>
      </c>
      <c r="M684" t="s">
        <v>552</v>
      </c>
    </row>
    <row r="685" spans="9:13" x14ac:dyDescent="0.2">
      <c r="I685" t="str">
        <f t="shared" si="28"/>
        <v xml:space="preserve">""   /         /   </v>
      </c>
      <c r="L685" t="s">
        <v>11</v>
      </c>
      <c r="M685" t="s">
        <v>552</v>
      </c>
    </row>
    <row r="686" spans="9:13" x14ac:dyDescent="0.2">
      <c r="I686" t="str">
        <f t="shared" si="28"/>
        <v xml:space="preserve">""   /         /   </v>
      </c>
      <c r="L686" t="s">
        <v>11</v>
      </c>
      <c r="M686" t="s">
        <v>552</v>
      </c>
    </row>
    <row r="687" spans="9:13" x14ac:dyDescent="0.2">
      <c r="I687" t="str">
        <f t="shared" si="28"/>
        <v xml:space="preserve">""   /         /   </v>
      </c>
      <c r="L687" t="s">
        <v>11</v>
      </c>
      <c r="M687" t="s">
        <v>552</v>
      </c>
    </row>
    <row r="688" spans="9:13" x14ac:dyDescent="0.2">
      <c r="I688" t="str">
        <f t="shared" si="28"/>
        <v xml:space="preserve">""   /         /   </v>
      </c>
      <c r="L688" t="s">
        <v>11</v>
      </c>
      <c r="M688" t="s">
        <v>552</v>
      </c>
    </row>
    <row r="689" spans="9:13" x14ac:dyDescent="0.2">
      <c r="I689" t="str">
        <f t="shared" si="28"/>
        <v xml:space="preserve">""   /         /   </v>
      </c>
      <c r="L689" t="s">
        <v>11</v>
      </c>
      <c r="M689" t="s">
        <v>552</v>
      </c>
    </row>
    <row r="690" spans="9:13" x14ac:dyDescent="0.2">
      <c r="I690" t="str">
        <f t="shared" si="28"/>
        <v xml:space="preserve">""   /         /   </v>
      </c>
      <c r="L690" t="s">
        <v>11</v>
      </c>
      <c r="M690" t="s">
        <v>552</v>
      </c>
    </row>
    <row r="691" spans="9:13" x14ac:dyDescent="0.2">
      <c r="I691" t="str">
        <f t="shared" si="28"/>
        <v xml:space="preserve">""   /         /   </v>
      </c>
      <c r="L691" t="s">
        <v>11</v>
      </c>
      <c r="M691" t="s">
        <v>552</v>
      </c>
    </row>
    <row r="692" spans="9:13" x14ac:dyDescent="0.2">
      <c r="I692" t="str">
        <f t="shared" si="28"/>
        <v xml:space="preserve">""   /         /   </v>
      </c>
      <c r="L692" t="s">
        <v>11</v>
      </c>
      <c r="M692" t="s">
        <v>552</v>
      </c>
    </row>
    <row r="693" spans="9:13" x14ac:dyDescent="0.2">
      <c r="I693" t="str">
        <f t="shared" si="28"/>
        <v xml:space="preserve">""   /         /   </v>
      </c>
      <c r="L693" t="s">
        <v>11</v>
      </c>
      <c r="M693" t="s">
        <v>552</v>
      </c>
    </row>
    <row r="694" spans="9:13" x14ac:dyDescent="0.2">
      <c r="I694" t="str">
        <f t="shared" si="28"/>
        <v xml:space="preserve">""   /         /   </v>
      </c>
      <c r="L694" t="s">
        <v>11</v>
      </c>
      <c r="M694" t="s">
        <v>552</v>
      </c>
    </row>
    <row r="695" spans="9:13" x14ac:dyDescent="0.2">
      <c r="I695" t="str">
        <f t="shared" ref="I695:I758" si="29">_xlfn.CONCAT(L695,A695,L695,"   /   ",B695,"   ", C695, "   /   ", E695)</f>
        <v xml:space="preserve">""   /         /   </v>
      </c>
      <c r="L695" t="s">
        <v>11</v>
      </c>
      <c r="M695" t="s">
        <v>552</v>
      </c>
    </row>
    <row r="696" spans="9:13" x14ac:dyDescent="0.2">
      <c r="I696" t="str">
        <f t="shared" si="29"/>
        <v xml:space="preserve">""   /         /   </v>
      </c>
      <c r="L696" t="s">
        <v>11</v>
      </c>
      <c r="M696" t="s">
        <v>552</v>
      </c>
    </row>
    <row r="697" spans="9:13" x14ac:dyDescent="0.2">
      <c r="I697" t="str">
        <f t="shared" si="29"/>
        <v xml:space="preserve">""   /         /   </v>
      </c>
      <c r="L697" t="s">
        <v>11</v>
      </c>
      <c r="M697" t="s">
        <v>552</v>
      </c>
    </row>
    <row r="698" spans="9:13" x14ac:dyDescent="0.2">
      <c r="I698" t="str">
        <f t="shared" si="29"/>
        <v xml:space="preserve">""   /         /   </v>
      </c>
      <c r="L698" t="s">
        <v>11</v>
      </c>
      <c r="M698" t="s">
        <v>552</v>
      </c>
    </row>
    <row r="699" spans="9:13" x14ac:dyDescent="0.2">
      <c r="I699" t="str">
        <f t="shared" si="29"/>
        <v xml:space="preserve">""   /         /   </v>
      </c>
      <c r="L699" t="s">
        <v>11</v>
      </c>
      <c r="M699" t="s">
        <v>552</v>
      </c>
    </row>
    <row r="700" spans="9:13" x14ac:dyDescent="0.2">
      <c r="I700" t="str">
        <f t="shared" si="29"/>
        <v xml:space="preserve">""   /         /   </v>
      </c>
      <c r="L700" t="s">
        <v>11</v>
      </c>
      <c r="M700" t="s">
        <v>552</v>
      </c>
    </row>
    <row r="701" spans="9:13" x14ac:dyDescent="0.2">
      <c r="I701" t="str">
        <f t="shared" si="29"/>
        <v xml:space="preserve">""   /         /   </v>
      </c>
      <c r="L701" t="s">
        <v>11</v>
      </c>
      <c r="M701" t="s">
        <v>552</v>
      </c>
    </row>
    <row r="702" spans="9:13" x14ac:dyDescent="0.2">
      <c r="I702" t="str">
        <f t="shared" si="29"/>
        <v xml:space="preserve">""   /         /   </v>
      </c>
      <c r="L702" t="s">
        <v>11</v>
      </c>
      <c r="M702" t="s">
        <v>552</v>
      </c>
    </row>
    <row r="703" spans="9:13" x14ac:dyDescent="0.2">
      <c r="I703" t="str">
        <f t="shared" si="29"/>
        <v xml:space="preserve">""   /         /   </v>
      </c>
      <c r="L703" t="s">
        <v>11</v>
      </c>
      <c r="M703" t="s">
        <v>552</v>
      </c>
    </row>
    <row r="704" spans="9:13" x14ac:dyDescent="0.2">
      <c r="I704" t="str">
        <f t="shared" si="29"/>
        <v xml:space="preserve">""   /         /   </v>
      </c>
      <c r="L704" t="s">
        <v>11</v>
      </c>
      <c r="M704" t="s">
        <v>552</v>
      </c>
    </row>
    <row r="705" spans="9:13" x14ac:dyDescent="0.2">
      <c r="I705" t="str">
        <f t="shared" si="29"/>
        <v xml:space="preserve">""   /         /   </v>
      </c>
      <c r="L705" t="s">
        <v>11</v>
      </c>
      <c r="M705" t="s">
        <v>552</v>
      </c>
    </row>
    <row r="706" spans="9:13" x14ac:dyDescent="0.2">
      <c r="I706" t="str">
        <f t="shared" si="29"/>
        <v xml:space="preserve">""   /         /   </v>
      </c>
      <c r="L706" t="s">
        <v>11</v>
      </c>
      <c r="M706" t="s">
        <v>552</v>
      </c>
    </row>
    <row r="707" spans="9:13" x14ac:dyDescent="0.2">
      <c r="I707" t="str">
        <f t="shared" si="29"/>
        <v xml:space="preserve">""   /         /   </v>
      </c>
      <c r="L707" t="s">
        <v>11</v>
      </c>
      <c r="M707" t="s">
        <v>552</v>
      </c>
    </row>
    <row r="708" spans="9:13" x14ac:dyDescent="0.2">
      <c r="I708" t="str">
        <f t="shared" si="29"/>
        <v xml:space="preserve">""   /         /   </v>
      </c>
      <c r="L708" t="s">
        <v>11</v>
      </c>
      <c r="M708" t="s">
        <v>552</v>
      </c>
    </row>
    <row r="709" spans="9:13" x14ac:dyDescent="0.2">
      <c r="I709" t="str">
        <f t="shared" si="29"/>
        <v xml:space="preserve">""   /         /   </v>
      </c>
      <c r="L709" t="s">
        <v>11</v>
      </c>
      <c r="M709" t="s">
        <v>552</v>
      </c>
    </row>
    <row r="710" spans="9:13" x14ac:dyDescent="0.2">
      <c r="I710" t="str">
        <f t="shared" si="29"/>
        <v xml:space="preserve">""   /         /   </v>
      </c>
      <c r="L710" t="s">
        <v>11</v>
      </c>
      <c r="M710" t="s">
        <v>552</v>
      </c>
    </row>
    <row r="711" spans="9:13" x14ac:dyDescent="0.2">
      <c r="I711" t="str">
        <f t="shared" si="29"/>
        <v xml:space="preserve">""   /         /   </v>
      </c>
      <c r="L711" t="s">
        <v>11</v>
      </c>
      <c r="M711" t="s">
        <v>552</v>
      </c>
    </row>
    <row r="712" spans="9:13" x14ac:dyDescent="0.2">
      <c r="I712" t="str">
        <f t="shared" si="29"/>
        <v xml:space="preserve">""   /         /   </v>
      </c>
      <c r="L712" t="s">
        <v>11</v>
      </c>
      <c r="M712" t="s">
        <v>552</v>
      </c>
    </row>
    <row r="713" spans="9:13" x14ac:dyDescent="0.2">
      <c r="I713" t="str">
        <f t="shared" si="29"/>
        <v xml:space="preserve">""   /         /   </v>
      </c>
      <c r="L713" t="s">
        <v>11</v>
      </c>
      <c r="M713" t="s">
        <v>552</v>
      </c>
    </row>
    <row r="714" spans="9:13" x14ac:dyDescent="0.2">
      <c r="I714" t="str">
        <f t="shared" si="29"/>
        <v xml:space="preserve">""   /         /   </v>
      </c>
      <c r="L714" t="s">
        <v>11</v>
      </c>
      <c r="M714" t="s">
        <v>552</v>
      </c>
    </row>
    <row r="715" spans="9:13" x14ac:dyDescent="0.2">
      <c r="I715" t="str">
        <f t="shared" si="29"/>
        <v xml:space="preserve">""   /         /   </v>
      </c>
      <c r="L715" t="s">
        <v>11</v>
      </c>
      <c r="M715" t="s">
        <v>552</v>
      </c>
    </row>
    <row r="716" spans="9:13" x14ac:dyDescent="0.2">
      <c r="I716" t="str">
        <f t="shared" si="29"/>
        <v xml:space="preserve">""   /         /   </v>
      </c>
      <c r="L716" t="s">
        <v>11</v>
      </c>
      <c r="M716" t="s">
        <v>552</v>
      </c>
    </row>
    <row r="717" spans="9:13" x14ac:dyDescent="0.2">
      <c r="I717" t="str">
        <f t="shared" si="29"/>
        <v xml:space="preserve">""   /         /   </v>
      </c>
      <c r="L717" t="s">
        <v>11</v>
      </c>
      <c r="M717" t="s">
        <v>552</v>
      </c>
    </row>
    <row r="718" spans="9:13" x14ac:dyDescent="0.2">
      <c r="I718" t="str">
        <f t="shared" si="29"/>
        <v xml:space="preserve">""   /         /   </v>
      </c>
      <c r="L718" t="s">
        <v>11</v>
      </c>
      <c r="M718" t="s">
        <v>552</v>
      </c>
    </row>
    <row r="719" spans="9:13" x14ac:dyDescent="0.2">
      <c r="I719" t="str">
        <f t="shared" si="29"/>
        <v xml:space="preserve">""   /         /   </v>
      </c>
      <c r="L719" t="s">
        <v>11</v>
      </c>
      <c r="M719" t="s">
        <v>552</v>
      </c>
    </row>
    <row r="720" spans="9:13" x14ac:dyDescent="0.2">
      <c r="I720" t="str">
        <f t="shared" si="29"/>
        <v xml:space="preserve">""   /         /   </v>
      </c>
      <c r="L720" t="s">
        <v>11</v>
      </c>
      <c r="M720" t="s">
        <v>552</v>
      </c>
    </row>
    <row r="721" spans="9:13" x14ac:dyDescent="0.2">
      <c r="I721" t="str">
        <f t="shared" si="29"/>
        <v xml:space="preserve">""   /         /   </v>
      </c>
      <c r="L721" t="s">
        <v>11</v>
      </c>
      <c r="M721" t="s">
        <v>552</v>
      </c>
    </row>
    <row r="722" spans="9:13" x14ac:dyDescent="0.2">
      <c r="I722" t="str">
        <f t="shared" si="29"/>
        <v xml:space="preserve">""   /         /   </v>
      </c>
      <c r="L722" t="s">
        <v>11</v>
      </c>
      <c r="M722" t="s">
        <v>552</v>
      </c>
    </row>
    <row r="723" spans="9:13" x14ac:dyDescent="0.2">
      <c r="I723" t="str">
        <f t="shared" si="29"/>
        <v xml:space="preserve">""   /         /   </v>
      </c>
      <c r="L723" t="s">
        <v>11</v>
      </c>
      <c r="M723" t="s">
        <v>552</v>
      </c>
    </row>
    <row r="724" spans="9:13" x14ac:dyDescent="0.2">
      <c r="I724" t="str">
        <f t="shared" si="29"/>
        <v xml:space="preserve">""   /         /   </v>
      </c>
      <c r="L724" t="s">
        <v>11</v>
      </c>
      <c r="M724" t="s">
        <v>552</v>
      </c>
    </row>
    <row r="725" spans="9:13" x14ac:dyDescent="0.2">
      <c r="I725" t="str">
        <f t="shared" si="29"/>
        <v xml:space="preserve">""   /         /   </v>
      </c>
      <c r="L725" t="s">
        <v>11</v>
      </c>
      <c r="M725" t="s">
        <v>552</v>
      </c>
    </row>
    <row r="726" spans="9:13" x14ac:dyDescent="0.2">
      <c r="I726" t="str">
        <f t="shared" si="29"/>
        <v xml:space="preserve">""   /         /   </v>
      </c>
      <c r="L726" t="s">
        <v>11</v>
      </c>
      <c r="M726" t="s">
        <v>552</v>
      </c>
    </row>
    <row r="727" spans="9:13" x14ac:dyDescent="0.2">
      <c r="I727" t="str">
        <f t="shared" si="29"/>
        <v xml:space="preserve">""   /         /   </v>
      </c>
      <c r="L727" t="s">
        <v>11</v>
      </c>
      <c r="M727" t="s">
        <v>552</v>
      </c>
    </row>
    <row r="728" spans="9:13" x14ac:dyDescent="0.2">
      <c r="I728" t="str">
        <f t="shared" si="29"/>
        <v xml:space="preserve">""   /         /   </v>
      </c>
      <c r="L728" t="s">
        <v>11</v>
      </c>
      <c r="M728" t="s">
        <v>552</v>
      </c>
    </row>
    <row r="729" spans="9:13" x14ac:dyDescent="0.2">
      <c r="I729" t="str">
        <f t="shared" si="29"/>
        <v xml:space="preserve">""   /         /   </v>
      </c>
      <c r="L729" t="s">
        <v>11</v>
      </c>
      <c r="M729" t="s">
        <v>552</v>
      </c>
    </row>
    <row r="730" spans="9:13" x14ac:dyDescent="0.2">
      <c r="I730" t="str">
        <f t="shared" si="29"/>
        <v xml:space="preserve">""   /         /   </v>
      </c>
      <c r="L730" t="s">
        <v>11</v>
      </c>
      <c r="M730" t="s">
        <v>552</v>
      </c>
    </row>
    <row r="731" spans="9:13" x14ac:dyDescent="0.2">
      <c r="I731" t="str">
        <f t="shared" si="29"/>
        <v xml:space="preserve">""   /         /   </v>
      </c>
      <c r="L731" t="s">
        <v>11</v>
      </c>
      <c r="M731" t="s">
        <v>552</v>
      </c>
    </row>
    <row r="732" spans="9:13" x14ac:dyDescent="0.2">
      <c r="I732" t="str">
        <f t="shared" si="29"/>
        <v xml:space="preserve">""   /         /   </v>
      </c>
      <c r="L732" t="s">
        <v>11</v>
      </c>
      <c r="M732" t="s">
        <v>552</v>
      </c>
    </row>
    <row r="733" spans="9:13" x14ac:dyDescent="0.2">
      <c r="I733" t="str">
        <f t="shared" si="29"/>
        <v xml:space="preserve">""   /         /   </v>
      </c>
      <c r="L733" t="s">
        <v>11</v>
      </c>
      <c r="M733" t="s">
        <v>552</v>
      </c>
    </row>
    <row r="734" spans="9:13" x14ac:dyDescent="0.2">
      <c r="I734" t="str">
        <f t="shared" si="29"/>
        <v xml:space="preserve">""   /         /   </v>
      </c>
      <c r="L734" t="s">
        <v>11</v>
      </c>
      <c r="M734" t="s">
        <v>552</v>
      </c>
    </row>
    <row r="735" spans="9:13" x14ac:dyDescent="0.2">
      <c r="I735" t="str">
        <f t="shared" si="29"/>
        <v xml:space="preserve">""   /         /   </v>
      </c>
      <c r="L735" t="s">
        <v>11</v>
      </c>
      <c r="M735" t="s">
        <v>552</v>
      </c>
    </row>
    <row r="736" spans="9:13" x14ac:dyDescent="0.2">
      <c r="I736" t="str">
        <f t="shared" si="29"/>
        <v xml:space="preserve">""   /         /   </v>
      </c>
      <c r="L736" t="s">
        <v>11</v>
      </c>
      <c r="M736" t="s">
        <v>552</v>
      </c>
    </row>
    <row r="737" spans="9:13" x14ac:dyDescent="0.2">
      <c r="I737" t="str">
        <f t="shared" si="29"/>
        <v xml:space="preserve">""   /         /   </v>
      </c>
      <c r="L737" t="s">
        <v>11</v>
      </c>
      <c r="M737" t="s">
        <v>552</v>
      </c>
    </row>
    <row r="738" spans="9:13" x14ac:dyDescent="0.2">
      <c r="I738" t="str">
        <f t="shared" si="29"/>
        <v xml:space="preserve">""   /         /   </v>
      </c>
      <c r="L738" t="s">
        <v>11</v>
      </c>
      <c r="M738" t="s">
        <v>552</v>
      </c>
    </row>
    <row r="739" spans="9:13" x14ac:dyDescent="0.2">
      <c r="I739" t="str">
        <f t="shared" si="29"/>
        <v xml:space="preserve">""   /         /   </v>
      </c>
      <c r="L739" t="s">
        <v>11</v>
      </c>
      <c r="M739" t="s">
        <v>552</v>
      </c>
    </row>
    <row r="740" spans="9:13" x14ac:dyDescent="0.2">
      <c r="I740" t="str">
        <f t="shared" si="29"/>
        <v xml:space="preserve">""   /         /   </v>
      </c>
      <c r="L740" t="s">
        <v>11</v>
      </c>
      <c r="M740" t="s">
        <v>552</v>
      </c>
    </row>
    <row r="741" spans="9:13" x14ac:dyDescent="0.2">
      <c r="I741" t="str">
        <f t="shared" si="29"/>
        <v xml:space="preserve">""   /         /   </v>
      </c>
      <c r="L741" t="s">
        <v>11</v>
      </c>
      <c r="M741" t="s">
        <v>552</v>
      </c>
    </row>
    <row r="742" spans="9:13" x14ac:dyDescent="0.2">
      <c r="I742" t="str">
        <f t="shared" si="29"/>
        <v xml:space="preserve">""   /         /   </v>
      </c>
      <c r="L742" t="s">
        <v>11</v>
      </c>
      <c r="M742" t="s">
        <v>552</v>
      </c>
    </row>
    <row r="743" spans="9:13" x14ac:dyDescent="0.2">
      <c r="I743" t="str">
        <f t="shared" si="29"/>
        <v xml:space="preserve">""   /         /   </v>
      </c>
      <c r="L743" t="s">
        <v>11</v>
      </c>
      <c r="M743" t="s">
        <v>552</v>
      </c>
    </row>
    <row r="744" spans="9:13" x14ac:dyDescent="0.2">
      <c r="I744" t="str">
        <f t="shared" si="29"/>
        <v xml:space="preserve">""   /         /   </v>
      </c>
      <c r="L744" t="s">
        <v>11</v>
      </c>
      <c r="M744" t="s">
        <v>552</v>
      </c>
    </row>
    <row r="745" spans="9:13" x14ac:dyDescent="0.2">
      <c r="I745" t="str">
        <f t="shared" si="29"/>
        <v xml:space="preserve">""   /         /   </v>
      </c>
      <c r="L745" t="s">
        <v>11</v>
      </c>
      <c r="M745" t="s">
        <v>552</v>
      </c>
    </row>
    <row r="746" spans="9:13" x14ac:dyDescent="0.2">
      <c r="I746" t="str">
        <f t="shared" si="29"/>
        <v xml:space="preserve">""   /         /   </v>
      </c>
      <c r="L746" t="s">
        <v>11</v>
      </c>
      <c r="M746" t="s">
        <v>552</v>
      </c>
    </row>
    <row r="747" spans="9:13" x14ac:dyDescent="0.2">
      <c r="I747" t="str">
        <f t="shared" si="29"/>
        <v xml:space="preserve">""   /         /   </v>
      </c>
      <c r="L747" t="s">
        <v>11</v>
      </c>
      <c r="M747" t="s">
        <v>552</v>
      </c>
    </row>
    <row r="748" spans="9:13" x14ac:dyDescent="0.2">
      <c r="I748" t="str">
        <f t="shared" si="29"/>
        <v xml:space="preserve">""   /         /   </v>
      </c>
      <c r="L748" t="s">
        <v>11</v>
      </c>
      <c r="M748" t="s">
        <v>552</v>
      </c>
    </row>
    <row r="749" spans="9:13" x14ac:dyDescent="0.2">
      <c r="I749" t="str">
        <f t="shared" si="29"/>
        <v xml:space="preserve">""   /         /   </v>
      </c>
      <c r="L749" t="s">
        <v>11</v>
      </c>
      <c r="M749" t="s">
        <v>552</v>
      </c>
    </row>
    <row r="750" spans="9:13" x14ac:dyDescent="0.2">
      <c r="I750" t="str">
        <f t="shared" si="29"/>
        <v xml:space="preserve">""   /         /   </v>
      </c>
      <c r="L750" t="s">
        <v>11</v>
      </c>
      <c r="M750" t="s">
        <v>552</v>
      </c>
    </row>
    <row r="751" spans="9:13" x14ac:dyDescent="0.2">
      <c r="I751" t="str">
        <f t="shared" si="29"/>
        <v xml:space="preserve">""   /         /   </v>
      </c>
      <c r="L751" t="s">
        <v>11</v>
      </c>
      <c r="M751" t="s">
        <v>552</v>
      </c>
    </row>
    <row r="752" spans="9:13" x14ac:dyDescent="0.2">
      <c r="I752" t="str">
        <f t="shared" si="29"/>
        <v xml:space="preserve">""   /         /   </v>
      </c>
      <c r="L752" t="s">
        <v>11</v>
      </c>
      <c r="M752" t="s">
        <v>552</v>
      </c>
    </row>
    <row r="753" spans="9:13" x14ac:dyDescent="0.2">
      <c r="I753" t="str">
        <f t="shared" si="29"/>
        <v xml:space="preserve">""   /         /   </v>
      </c>
      <c r="L753" t="s">
        <v>11</v>
      </c>
      <c r="M753" t="s">
        <v>552</v>
      </c>
    </row>
    <row r="754" spans="9:13" x14ac:dyDescent="0.2">
      <c r="I754" t="str">
        <f t="shared" si="29"/>
        <v xml:space="preserve">""   /         /   </v>
      </c>
      <c r="L754" t="s">
        <v>11</v>
      </c>
      <c r="M754" t="s">
        <v>552</v>
      </c>
    </row>
    <row r="755" spans="9:13" x14ac:dyDescent="0.2">
      <c r="I755" t="str">
        <f t="shared" si="29"/>
        <v xml:space="preserve">""   /         /   </v>
      </c>
      <c r="L755" t="s">
        <v>11</v>
      </c>
      <c r="M755" t="s">
        <v>552</v>
      </c>
    </row>
    <row r="756" spans="9:13" x14ac:dyDescent="0.2">
      <c r="I756" t="str">
        <f t="shared" si="29"/>
        <v xml:space="preserve">""   /         /   </v>
      </c>
      <c r="L756" t="s">
        <v>11</v>
      </c>
      <c r="M756" t="s">
        <v>552</v>
      </c>
    </row>
    <row r="757" spans="9:13" x14ac:dyDescent="0.2">
      <c r="I757" t="str">
        <f t="shared" si="29"/>
        <v xml:space="preserve">""   /         /   </v>
      </c>
      <c r="L757" t="s">
        <v>11</v>
      </c>
      <c r="M757" t="s">
        <v>552</v>
      </c>
    </row>
    <row r="758" spans="9:13" x14ac:dyDescent="0.2">
      <c r="I758" t="str">
        <f t="shared" si="29"/>
        <v xml:space="preserve">""   /         /   </v>
      </c>
      <c r="L758" t="s">
        <v>11</v>
      </c>
      <c r="M758" t="s">
        <v>552</v>
      </c>
    </row>
    <row r="759" spans="9:13" x14ac:dyDescent="0.2">
      <c r="I759" t="str">
        <f t="shared" ref="I759:I822" si="30">_xlfn.CONCAT(L759,A759,L759,"   /   ",B759,"   ", C759, "   /   ", E759)</f>
        <v xml:space="preserve">""   /         /   </v>
      </c>
      <c r="L759" t="s">
        <v>11</v>
      </c>
      <c r="M759" t="s">
        <v>552</v>
      </c>
    </row>
    <row r="760" spans="9:13" x14ac:dyDescent="0.2">
      <c r="I760" t="str">
        <f t="shared" si="30"/>
        <v xml:space="preserve">""   /         /   </v>
      </c>
      <c r="L760" t="s">
        <v>11</v>
      </c>
      <c r="M760" t="s">
        <v>552</v>
      </c>
    </row>
    <row r="761" spans="9:13" x14ac:dyDescent="0.2">
      <c r="I761" t="str">
        <f t="shared" si="30"/>
        <v xml:space="preserve">""   /         /   </v>
      </c>
      <c r="L761" t="s">
        <v>11</v>
      </c>
      <c r="M761" t="s">
        <v>552</v>
      </c>
    </row>
    <row r="762" spans="9:13" x14ac:dyDescent="0.2">
      <c r="I762" t="str">
        <f t="shared" si="30"/>
        <v xml:space="preserve">""   /         /   </v>
      </c>
      <c r="L762" t="s">
        <v>11</v>
      </c>
      <c r="M762" t="s">
        <v>552</v>
      </c>
    </row>
    <row r="763" spans="9:13" x14ac:dyDescent="0.2">
      <c r="I763" t="str">
        <f t="shared" si="30"/>
        <v xml:space="preserve">""   /         /   </v>
      </c>
      <c r="L763" t="s">
        <v>11</v>
      </c>
      <c r="M763" t="s">
        <v>552</v>
      </c>
    </row>
    <row r="764" spans="9:13" x14ac:dyDescent="0.2">
      <c r="I764" t="str">
        <f t="shared" si="30"/>
        <v xml:space="preserve">""   /         /   </v>
      </c>
      <c r="L764" t="s">
        <v>11</v>
      </c>
      <c r="M764" t="s">
        <v>552</v>
      </c>
    </row>
    <row r="765" spans="9:13" x14ac:dyDescent="0.2">
      <c r="I765" t="str">
        <f t="shared" si="30"/>
        <v xml:space="preserve">""   /         /   </v>
      </c>
      <c r="L765" t="s">
        <v>11</v>
      </c>
      <c r="M765" t="s">
        <v>552</v>
      </c>
    </row>
    <row r="766" spans="9:13" x14ac:dyDescent="0.2">
      <c r="I766" t="str">
        <f t="shared" si="30"/>
        <v xml:space="preserve">""   /         /   </v>
      </c>
      <c r="L766" t="s">
        <v>11</v>
      </c>
      <c r="M766" t="s">
        <v>552</v>
      </c>
    </row>
    <row r="767" spans="9:13" x14ac:dyDescent="0.2">
      <c r="I767" t="str">
        <f t="shared" si="30"/>
        <v xml:space="preserve">""   /         /   </v>
      </c>
      <c r="L767" t="s">
        <v>11</v>
      </c>
      <c r="M767" t="s">
        <v>552</v>
      </c>
    </row>
    <row r="768" spans="9:13" x14ac:dyDescent="0.2">
      <c r="I768" t="str">
        <f t="shared" si="30"/>
        <v xml:space="preserve">""   /         /   </v>
      </c>
      <c r="L768" t="s">
        <v>11</v>
      </c>
      <c r="M768" t="s">
        <v>552</v>
      </c>
    </row>
    <row r="769" spans="9:13" x14ac:dyDescent="0.2">
      <c r="I769" t="str">
        <f t="shared" si="30"/>
        <v xml:space="preserve">""   /         /   </v>
      </c>
      <c r="L769" t="s">
        <v>11</v>
      </c>
      <c r="M769" t="s">
        <v>552</v>
      </c>
    </row>
    <row r="770" spans="9:13" x14ac:dyDescent="0.2">
      <c r="I770" t="str">
        <f t="shared" si="30"/>
        <v xml:space="preserve">""   /         /   </v>
      </c>
      <c r="L770" t="s">
        <v>11</v>
      </c>
      <c r="M770" t="s">
        <v>552</v>
      </c>
    </row>
    <row r="771" spans="9:13" x14ac:dyDescent="0.2">
      <c r="I771" t="str">
        <f t="shared" si="30"/>
        <v xml:space="preserve">""   /         /   </v>
      </c>
      <c r="L771" t="s">
        <v>11</v>
      </c>
      <c r="M771" t="s">
        <v>552</v>
      </c>
    </row>
    <row r="772" spans="9:13" x14ac:dyDescent="0.2">
      <c r="I772" t="str">
        <f t="shared" si="30"/>
        <v xml:space="preserve">""   /         /   </v>
      </c>
      <c r="L772" t="s">
        <v>11</v>
      </c>
      <c r="M772" t="s">
        <v>552</v>
      </c>
    </row>
    <row r="773" spans="9:13" x14ac:dyDescent="0.2">
      <c r="I773" t="str">
        <f t="shared" si="30"/>
        <v xml:space="preserve">""   /         /   </v>
      </c>
      <c r="L773" t="s">
        <v>11</v>
      </c>
      <c r="M773" t="s">
        <v>552</v>
      </c>
    </row>
    <row r="774" spans="9:13" x14ac:dyDescent="0.2">
      <c r="I774" t="str">
        <f t="shared" si="30"/>
        <v xml:space="preserve">""   /         /   </v>
      </c>
      <c r="L774" t="s">
        <v>11</v>
      </c>
      <c r="M774" t="s">
        <v>552</v>
      </c>
    </row>
    <row r="775" spans="9:13" x14ac:dyDescent="0.2">
      <c r="I775" t="str">
        <f t="shared" si="30"/>
        <v xml:space="preserve">""   /         /   </v>
      </c>
      <c r="L775" t="s">
        <v>11</v>
      </c>
      <c r="M775" t="s">
        <v>552</v>
      </c>
    </row>
    <row r="776" spans="9:13" x14ac:dyDescent="0.2">
      <c r="I776" t="str">
        <f t="shared" si="30"/>
        <v xml:space="preserve">""   /         /   </v>
      </c>
      <c r="L776" t="s">
        <v>11</v>
      </c>
      <c r="M776" t="s">
        <v>552</v>
      </c>
    </row>
    <row r="777" spans="9:13" x14ac:dyDescent="0.2">
      <c r="I777" t="str">
        <f t="shared" si="30"/>
        <v xml:space="preserve">""   /         /   </v>
      </c>
      <c r="L777" t="s">
        <v>11</v>
      </c>
      <c r="M777" t="s">
        <v>552</v>
      </c>
    </row>
    <row r="778" spans="9:13" x14ac:dyDescent="0.2">
      <c r="I778" t="str">
        <f t="shared" si="30"/>
        <v xml:space="preserve">""   /         /   </v>
      </c>
      <c r="L778" t="s">
        <v>11</v>
      </c>
      <c r="M778" t="s">
        <v>552</v>
      </c>
    </row>
    <row r="779" spans="9:13" x14ac:dyDescent="0.2">
      <c r="I779" t="str">
        <f t="shared" si="30"/>
        <v xml:space="preserve">""   /         /   </v>
      </c>
      <c r="L779" t="s">
        <v>11</v>
      </c>
      <c r="M779" t="s">
        <v>552</v>
      </c>
    </row>
    <row r="780" spans="9:13" x14ac:dyDescent="0.2">
      <c r="I780" t="str">
        <f t="shared" si="30"/>
        <v xml:space="preserve">""   /         /   </v>
      </c>
      <c r="L780" t="s">
        <v>11</v>
      </c>
      <c r="M780" t="s">
        <v>552</v>
      </c>
    </row>
    <row r="781" spans="9:13" x14ac:dyDescent="0.2">
      <c r="I781" t="str">
        <f t="shared" si="30"/>
        <v xml:space="preserve">""   /         /   </v>
      </c>
      <c r="L781" t="s">
        <v>11</v>
      </c>
      <c r="M781" t="s">
        <v>552</v>
      </c>
    </row>
    <row r="782" spans="9:13" x14ac:dyDescent="0.2">
      <c r="I782" t="str">
        <f t="shared" si="30"/>
        <v xml:space="preserve">""   /         /   </v>
      </c>
      <c r="L782" t="s">
        <v>11</v>
      </c>
      <c r="M782" t="s">
        <v>552</v>
      </c>
    </row>
    <row r="783" spans="9:13" x14ac:dyDescent="0.2">
      <c r="I783" t="str">
        <f t="shared" si="30"/>
        <v xml:space="preserve">""   /         /   </v>
      </c>
      <c r="L783" t="s">
        <v>11</v>
      </c>
      <c r="M783" t="s">
        <v>552</v>
      </c>
    </row>
    <row r="784" spans="9:13" x14ac:dyDescent="0.2">
      <c r="I784" t="str">
        <f t="shared" si="30"/>
        <v xml:space="preserve">""   /         /   </v>
      </c>
      <c r="L784" t="s">
        <v>11</v>
      </c>
      <c r="M784" t="s">
        <v>552</v>
      </c>
    </row>
    <row r="785" spans="9:13" x14ac:dyDescent="0.2">
      <c r="I785" t="str">
        <f t="shared" si="30"/>
        <v xml:space="preserve">""   /         /   </v>
      </c>
      <c r="L785" t="s">
        <v>11</v>
      </c>
      <c r="M785" t="s">
        <v>552</v>
      </c>
    </row>
    <row r="786" spans="9:13" x14ac:dyDescent="0.2">
      <c r="I786" t="str">
        <f t="shared" si="30"/>
        <v xml:space="preserve">""   /         /   </v>
      </c>
      <c r="L786" t="s">
        <v>11</v>
      </c>
      <c r="M786" t="s">
        <v>552</v>
      </c>
    </row>
    <row r="787" spans="9:13" x14ac:dyDescent="0.2">
      <c r="I787" t="str">
        <f t="shared" si="30"/>
        <v xml:space="preserve">""   /         /   </v>
      </c>
      <c r="L787" t="s">
        <v>11</v>
      </c>
      <c r="M787" t="s">
        <v>552</v>
      </c>
    </row>
    <row r="788" spans="9:13" x14ac:dyDescent="0.2">
      <c r="I788" t="str">
        <f t="shared" si="30"/>
        <v xml:space="preserve">""   /         /   </v>
      </c>
      <c r="L788" t="s">
        <v>11</v>
      </c>
      <c r="M788" t="s">
        <v>552</v>
      </c>
    </row>
    <row r="789" spans="9:13" x14ac:dyDescent="0.2">
      <c r="I789" t="str">
        <f t="shared" si="30"/>
        <v xml:space="preserve">""   /         /   </v>
      </c>
      <c r="L789" t="s">
        <v>11</v>
      </c>
      <c r="M789" t="s">
        <v>552</v>
      </c>
    </row>
    <row r="790" spans="9:13" x14ac:dyDescent="0.2">
      <c r="I790" t="str">
        <f t="shared" si="30"/>
        <v xml:space="preserve">""   /         /   </v>
      </c>
      <c r="L790" t="s">
        <v>11</v>
      </c>
      <c r="M790" t="s">
        <v>552</v>
      </c>
    </row>
    <row r="791" spans="9:13" x14ac:dyDescent="0.2">
      <c r="I791" t="str">
        <f t="shared" si="30"/>
        <v xml:space="preserve">""   /         /   </v>
      </c>
      <c r="L791" t="s">
        <v>11</v>
      </c>
      <c r="M791" t="s">
        <v>552</v>
      </c>
    </row>
    <row r="792" spans="9:13" x14ac:dyDescent="0.2">
      <c r="I792" t="str">
        <f t="shared" si="30"/>
        <v xml:space="preserve">""   /         /   </v>
      </c>
      <c r="L792" t="s">
        <v>11</v>
      </c>
      <c r="M792" t="s">
        <v>552</v>
      </c>
    </row>
    <row r="793" spans="9:13" x14ac:dyDescent="0.2">
      <c r="I793" t="str">
        <f t="shared" si="30"/>
        <v xml:space="preserve">""   /         /   </v>
      </c>
      <c r="L793" t="s">
        <v>11</v>
      </c>
      <c r="M793" t="s">
        <v>552</v>
      </c>
    </row>
    <row r="794" spans="9:13" x14ac:dyDescent="0.2">
      <c r="I794" t="str">
        <f t="shared" si="30"/>
        <v xml:space="preserve">""   /         /   </v>
      </c>
      <c r="L794" t="s">
        <v>11</v>
      </c>
      <c r="M794" t="s">
        <v>552</v>
      </c>
    </row>
    <row r="795" spans="9:13" x14ac:dyDescent="0.2">
      <c r="I795" t="str">
        <f t="shared" si="30"/>
        <v xml:space="preserve">""   /         /   </v>
      </c>
      <c r="L795" t="s">
        <v>11</v>
      </c>
      <c r="M795" t="s">
        <v>552</v>
      </c>
    </row>
    <row r="796" spans="9:13" x14ac:dyDescent="0.2">
      <c r="I796" t="str">
        <f t="shared" si="30"/>
        <v xml:space="preserve">""   /         /   </v>
      </c>
      <c r="L796" t="s">
        <v>11</v>
      </c>
      <c r="M796" t="s">
        <v>552</v>
      </c>
    </row>
    <row r="797" spans="9:13" x14ac:dyDescent="0.2">
      <c r="I797" t="str">
        <f t="shared" si="30"/>
        <v xml:space="preserve">""   /         /   </v>
      </c>
      <c r="L797" t="s">
        <v>11</v>
      </c>
      <c r="M797" t="s">
        <v>552</v>
      </c>
    </row>
    <row r="798" spans="9:13" x14ac:dyDescent="0.2">
      <c r="I798" t="str">
        <f t="shared" si="30"/>
        <v xml:space="preserve">""   /         /   </v>
      </c>
      <c r="L798" t="s">
        <v>11</v>
      </c>
      <c r="M798" t="s">
        <v>552</v>
      </c>
    </row>
    <row r="799" spans="9:13" x14ac:dyDescent="0.2">
      <c r="I799" t="str">
        <f t="shared" si="30"/>
        <v xml:space="preserve">""   /         /   </v>
      </c>
      <c r="L799" t="s">
        <v>11</v>
      </c>
      <c r="M799" t="s">
        <v>552</v>
      </c>
    </row>
    <row r="800" spans="9:13" x14ac:dyDescent="0.2">
      <c r="I800" t="str">
        <f t="shared" si="30"/>
        <v xml:space="preserve">""   /         /   </v>
      </c>
      <c r="L800" t="s">
        <v>11</v>
      </c>
      <c r="M800" t="s">
        <v>552</v>
      </c>
    </row>
    <row r="801" spans="9:13" x14ac:dyDescent="0.2">
      <c r="I801" t="str">
        <f t="shared" si="30"/>
        <v xml:space="preserve">""   /         /   </v>
      </c>
      <c r="L801" t="s">
        <v>11</v>
      </c>
      <c r="M801" t="s">
        <v>552</v>
      </c>
    </row>
    <row r="802" spans="9:13" x14ac:dyDescent="0.2">
      <c r="I802" t="str">
        <f t="shared" si="30"/>
        <v xml:space="preserve">""   /         /   </v>
      </c>
      <c r="L802" t="s">
        <v>11</v>
      </c>
      <c r="M802" t="s">
        <v>552</v>
      </c>
    </row>
    <row r="803" spans="9:13" x14ac:dyDescent="0.2">
      <c r="I803" t="str">
        <f t="shared" si="30"/>
        <v xml:space="preserve">""   /         /   </v>
      </c>
      <c r="L803" t="s">
        <v>11</v>
      </c>
      <c r="M803" t="s">
        <v>552</v>
      </c>
    </row>
    <row r="804" spans="9:13" x14ac:dyDescent="0.2">
      <c r="I804" t="str">
        <f t="shared" si="30"/>
        <v xml:space="preserve">""   /         /   </v>
      </c>
      <c r="L804" t="s">
        <v>11</v>
      </c>
      <c r="M804" t="s">
        <v>552</v>
      </c>
    </row>
    <row r="805" spans="9:13" x14ac:dyDescent="0.2">
      <c r="I805" t="str">
        <f t="shared" si="30"/>
        <v xml:space="preserve">""   /         /   </v>
      </c>
      <c r="L805" t="s">
        <v>11</v>
      </c>
      <c r="M805" t="s">
        <v>552</v>
      </c>
    </row>
    <row r="806" spans="9:13" x14ac:dyDescent="0.2">
      <c r="I806" t="str">
        <f t="shared" si="30"/>
        <v xml:space="preserve">""   /         /   </v>
      </c>
      <c r="L806" t="s">
        <v>11</v>
      </c>
      <c r="M806" t="s">
        <v>552</v>
      </c>
    </row>
    <row r="807" spans="9:13" x14ac:dyDescent="0.2">
      <c r="I807" t="str">
        <f t="shared" si="30"/>
        <v xml:space="preserve">""   /         /   </v>
      </c>
      <c r="L807" t="s">
        <v>11</v>
      </c>
      <c r="M807" t="s">
        <v>552</v>
      </c>
    </row>
    <row r="808" spans="9:13" x14ac:dyDescent="0.2">
      <c r="I808" t="str">
        <f t="shared" si="30"/>
        <v xml:space="preserve">""   /         /   </v>
      </c>
      <c r="L808" t="s">
        <v>11</v>
      </c>
      <c r="M808" t="s">
        <v>552</v>
      </c>
    </row>
    <row r="809" spans="9:13" x14ac:dyDescent="0.2">
      <c r="I809" t="str">
        <f t="shared" si="30"/>
        <v xml:space="preserve">""   /         /   </v>
      </c>
      <c r="L809" t="s">
        <v>11</v>
      </c>
      <c r="M809" t="s">
        <v>552</v>
      </c>
    </row>
    <row r="810" spans="9:13" x14ac:dyDescent="0.2">
      <c r="I810" t="str">
        <f t="shared" si="30"/>
        <v xml:space="preserve">""   /         /   </v>
      </c>
      <c r="L810" t="s">
        <v>11</v>
      </c>
      <c r="M810" t="s">
        <v>552</v>
      </c>
    </row>
    <row r="811" spans="9:13" x14ac:dyDescent="0.2">
      <c r="I811" t="str">
        <f t="shared" si="30"/>
        <v xml:space="preserve">""   /         /   </v>
      </c>
      <c r="L811" t="s">
        <v>11</v>
      </c>
      <c r="M811" t="s">
        <v>552</v>
      </c>
    </row>
    <row r="812" spans="9:13" x14ac:dyDescent="0.2">
      <c r="I812" t="str">
        <f t="shared" si="30"/>
        <v xml:space="preserve">""   /         /   </v>
      </c>
      <c r="L812" t="s">
        <v>11</v>
      </c>
      <c r="M812" t="s">
        <v>552</v>
      </c>
    </row>
    <row r="813" spans="9:13" x14ac:dyDescent="0.2">
      <c r="I813" t="str">
        <f t="shared" si="30"/>
        <v xml:space="preserve">""   /         /   </v>
      </c>
      <c r="L813" t="s">
        <v>11</v>
      </c>
      <c r="M813" t="s">
        <v>552</v>
      </c>
    </row>
    <row r="814" spans="9:13" x14ac:dyDescent="0.2">
      <c r="I814" t="str">
        <f t="shared" si="30"/>
        <v xml:space="preserve">""   /         /   </v>
      </c>
      <c r="L814" t="s">
        <v>11</v>
      </c>
      <c r="M814" t="s">
        <v>552</v>
      </c>
    </row>
    <row r="815" spans="9:13" x14ac:dyDescent="0.2">
      <c r="I815" t="str">
        <f t="shared" si="30"/>
        <v xml:space="preserve">""   /         /   </v>
      </c>
      <c r="L815" t="s">
        <v>11</v>
      </c>
      <c r="M815" t="s">
        <v>552</v>
      </c>
    </row>
    <row r="816" spans="9:13" x14ac:dyDescent="0.2">
      <c r="I816" t="str">
        <f t="shared" si="30"/>
        <v xml:space="preserve">""   /         /   </v>
      </c>
      <c r="L816" t="s">
        <v>11</v>
      </c>
      <c r="M816" t="s">
        <v>552</v>
      </c>
    </row>
    <row r="817" spans="9:13" x14ac:dyDescent="0.2">
      <c r="I817" t="str">
        <f t="shared" si="30"/>
        <v xml:space="preserve">""   /         /   </v>
      </c>
      <c r="L817" t="s">
        <v>11</v>
      </c>
      <c r="M817" t="s">
        <v>552</v>
      </c>
    </row>
    <row r="818" spans="9:13" x14ac:dyDescent="0.2">
      <c r="I818" t="str">
        <f t="shared" si="30"/>
        <v xml:space="preserve">""   /         /   </v>
      </c>
      <c r="L818" t="s">
        <v>11</v>
      </c>
      <c r="M818" t="s">
        <v>552</v>
      </c>
    </row>
    <row r="819" spans="9:13" x14ac:dyDescent="0.2">
      <c r="I819" t="str">
        <f t="shared" si="30"/>
        <v xml:space="preserve">""   /         /   </v>
      </c>
      <c r="L819" t="s">
        <v>11</v>
      </c>
      <c r="M819" t="s">
        <v>552</v>
      </c>
    </row>
    <row r="820" spans="9:13" x14ac:dyDescent="0.2">
      <c r="I820" t="str">
        <f t="shared" si="30"/>
        <v xml:space="preserve">""   /         /   </v>
      </c>
      <c r="L820" t="s">
        <v>11</v>
      </c>
      <c r="M820" t="s">
        <v>552</v>
      </c>
    </row>
    <row r="821" spans="9:13" x14ac:dyDescent="0.2">
      <c r="I821" t="str">
        <f t="shared" si="30"/>
        <v xml:space="preserve">""   /         /   </v>
      </c>
      <c r="L821" t="s">
        <v>11</v>
      </c>
      <c r="M821" t="s">
        <v>552</v>
      </c>
    </row>
    <row r="822" spans="9:13" x14ac:dyDescent="0.2">
      <c r="I822" t="str">
        <f t="shared" si="30"/>
        <v xml:space="preserve">""   /         /   </v>
      </c>
      <c r="L822" t="s">
        <v>11</v>
      </c>
      <c r="M822" t="s">
        <v>552</v>
      </c>
    </row>
    <row r="823" spans="9:13" x14ac:dyDescent="0.2">
      <c r="I823" t="str">
        <f t="shared" ref="I823:I837" si="31">_xlfn.CONCAT(L823,A823,L823,"   /   ",B823,"   ", C823, "   /   ", E823)</f>
        <v xml:space="preserve">""   /         /   </v>
      </c>
      <c r="L823" t="s">
        <v>11</v>
      </c>
      <c r="M823" t="s">
        <v>552</v>
      </c>
    </row>
    <row r="824" spans="9:13" x14ac:dyDescent="0.2">
      <c r="I824" t="str">
        <f t="shared" si="31"/>
        <v xml:space="preserve">""   /         /   </v>
      </c>
      <c r="L824" t="s">
        <v>11</v>
      </c>
      <c r="M824" t="s">
        <v>552</v>
      </c>
    </row>
    <row r="825" spans="9:13" x14ac:dyDescent="0.2">
      <c r="I825" t="str">
        <f t="shared" si="31"/>
        <v xml:space="preserve">""   /         /   </v>
      </c>
      <c r="L825" t="s">
        <v>11</v>
      </c>
      <c r="M825" t="s">
        <v>552</v>
      </c>
    </row>
    <row r="826" spans="9:13" x14ac:dyDescent="0.2">
      <c r="I826" t="str">
        <f t="shared" si="31"/>
        <v xml:space="preserve">""   /         /   </v>
      </c>
      <c r="L826" t="s">
        <v>11</v>
      </c>
      <c r="M826" t="s">
        <v>552</v>
      </c>
    </row>
    <row r="827" spans="9:13" x14ac:dyDescent="0.2">
      <c r="I827" t="str">
        <f t="shared" si="31"/>
        <v xml:space="preserve">""   /         /   </v>
      </c>
      <c r="L827" t="s">
        <v>11</v>
      </c>
      <c r="M827" t="s">
        <v>552</v>
      </c>
    </row>
    <row r="828" spans="9:13" x14ac:dyDescent="0.2">
      <c r="I828" t="str">
        <f t="shared" si="31"/>
        <v xml:space="preserve">""   /         /   </v>
      </c>
      <c r="L828" t="s">
        <v>11</v>
      </c>
      <c r="M828" t="s">
        <v>552</v>
      </c>
    </row>
    <row r="829" spans="9:13" x14ac:dyDescent="0.2">
      <c r="I829" t="str">
        <f t="shared" si="31"/>
        <v xml:space="preserve">""   /         /   </v>
      </c>
      <c r="L829" t="s">
        <v>11</v>
      </c>
      <c r="M829" t="s">
        <v>552</v>
      </c>
    </row>
    <row r="830" spans="9:13" x14ac:dyDescent="0.2">
      <c r="I830" t="str">
        <f t="shared" si="31"/>
        <v xml:space="preserve">""   /         /   </v>
      </c>
      <c r="L830" t="s">
        <v>11</v>
      </c>
      <c r="M830" t="s">
        <v>552</v>
      </c>
    </row>
    <row r="831" spans="9:13" x14ac:dyDescent="0.2">
      <c r="I831" t="str">
        <f t="shared" si="31"/>
        <v xml:space="preserve">""   /         /   </v>
      </c>
      <c r="L831" t="s">
        <v>11</v>
      </c>
      <c r="M831" t="s">
        <v>552</v>
      </c>
    </row>
    <row r="832" spans="9:13" x14ac:dyDescent="0.2">
      <c r="I832" t="str">
        <f t="shared" si="31"/>
        <v xml:space="preserve">""   /         /   </v>
      </c>
      <c r="L832" t="s">
        <v>11</v>
      </c>
      <c r="M832" t="s">
        <v>552</v>
      </c>
    </row>
    <row r="833" spans="9:13" x14ac:dyDescent="0.2">
      <c r="I833" t="str">
        <f t="shared" si="31"/>
        <v xml:space="preserve">""   /         /   </v>
      </c>
      <c r="L833" t="s">
        <v>11</v>
      </c>
      <c r="M833" t="s">
        <v>552</v>
      </c>
    </row>
    <row r="834" spans="9:13" x14ac:dyDescent="0.2">
      <c r="I834" t="str">
        <f t="shared" si="31"/>
        <v xml:space="preserve">""   /         /   </v>
      </c>
      <c r="L834" t="s">
        <v>11</v>
      </c>
      <c r="M834" t="s">
        <v>552</v>
      </c>
    </row>
    <row r="835" spans="9:13" x14ac:dyDescent="0.2">
      <c r="I835" t="str">
        <f t="shared" si="31"/>
        <v xml:space="preserve">""   /         /   </v>
      </c>
      <c r="L835" t="s">
        <v>11</v>
      </c>
      <c r="M835" t="s">
        <v>552</v>
      </c>
    </row>
    <row r="836" spans="9:13" x14ac:dyDescent="0.2">
      <c r="I836" t="str">
        <f t="shared" si="31"/>
        <v xml:space="preserve">""   /         /   </v>
      </c>
      <c r="L836" t="s">
        <v>11</v>
      </c>
      <c r="M836" t="s">
        <v>552</v>
      </c>
    </row>
    <row r="837" spans="9:13" x14ac:dyDescent="0.2">
      <c r="I837" t="str">
        <f t="shared" si="31"/>
        <v xml:space="preserve">""   /         /   </v>
      </c>
      <c r="L837" t="s">
        <v>11</v>
      </c>
      <c r="M837" t="s">
        <v>552</v>
      </c>
    </row>
    <row r="838" spans="9:13" x14ac:dyDescent="0.2">
      <c r="L838" t="s">
        <v>11</v>
      </c>
    </row>
    <row r="839" spans="9:13" x14ac:dyDescent="0.2">
      <c r="L839" t="s">
        <v>11</v>
      </c>
    </row>
    <row r="840" spans="9:13" x14ac:dyDescent="0.2">
      <c r="L840" t="s">
        <v>11</v>
      </c>
    </row>
    <row r="841" spans="9:13" x14ac:dyDescent="0.2">
      <c r="L841" t="s">
        <v>11</v>
      </c>
    </row>
    <row r="842" spans="9:13" x14ac:dyDescent="0.2">
      <c r="L842" t="s">
        <v>11</v>
      </c>
    </row>
    <row r="843" spans="9:13" x14ac:dyDescent="0.2">
      <c r="L843" t="s">
        <v>11</v>
      </c>
    </row>
    <row r="844" spans="9:13" x14ac:dyDescent="0.2">
      <c r="L844" t="s">
        <v>11</v>
      </c>
    </row>
    <row r="845" spans="9:13" x14ac:dyDescent="0.2">
      <c r="L845" t="s">
        <v>11</v>
      </c>
    </row>
    <row r="846" spans="9:13" x14ac:dyDescent="0.2">
      <c r="L846" t="s">
        <v>11</v>
      </c>
    </row>
    <row r="847" spans="9:13" x14ac:dyDescent="0.2">
      <c r="L847" t="s">
        <v>11</v>
      </c>
    </row>
    <row r="848" spans="9:13" x14ac:dyDescent="0.2">
      <c r="L848" t="s">
        <v>11</v>
      </c>
    </row>
    <row r="849" spans="12:12" x14ac:dyDescent="0.2">
      <c r="L849" t="s">
        <v>11</v>
      </c>
    </row>
    <row r="850" spans="12:12" x14ac:dyDescent="0.2">
      <c r="L850" t="s">
        <v>11</v>
      </c>
    </row>
    <row r="851" spans="12:12" x14ac:dyDescent="0.2">
      <c r="L851" t="s">
        <v>11</v>
      </c>
    </row>
    <row r="852" spans="12:12" x14ac:dyDescent="0.2">
      <c r="L852" t="s">
        <v>11</v>
      </c>
    </row>
    <row r="853" spans="12:12" x14ac:dyDescent="0.2">
      <c r="L853" t="s">
        <v>11</v>
      </c>
    </row>
    <row r="854" spans="12:12" x14ac:dyDescent="0.2">
      <c r="L854" t="s">
        <v>11</v>
      </c>
    </row>
    <row r="855" spans="12:12" x14ac:dyDescent="0.2">
      <c r="L855" t="s">
        <v>11</v>
      </c>
    </row>
    <row r="856" spans="12:12" x14ac:dyDescent="0.2">
      <c r="L856" t="s">
        <v>11</v>
      </c>
    </row>
    <row r="857" spans="12:12" x14ac:dyDescent="0.2">
      <c r="L857" t="s">
        <v>11</v>
      </c>
    </row>
    <row r="858" spans="12:12" x14ac:dyDescent="0.2">
      <c r="L858" t="s">
        <v>11</v>
      </c>
    </row>
    <row r="859" spans="12:12" x14ac:dyDescent="0.2">
      <c r="L859" t="s">
        <v>11</v>
      </c>
    </row>
    <row r="860" spans="12:12" x14ac:dyDescent="0.2">
      <c r="L860" t="s">
        <v>11</v>
      </c>
    </row>
    <row r="861" spans="12:12" x14ac:dyDescent="0.2">
      <c r="L861" t="s">
        <v>11</v>
      </c>
    </row>
    <row r="862" spans="12:12" x14ac:dyDescent="0.2">
      <c r="L862" t="s">
        <v>11</v>
      </c>
    </row>
    <row r="863" spans="12:12" x14ac:dyDescent="0.2">
      <c r="L863" t="s">
        <v>11</v>
      </c>
    </row>
    <row r="864" spans="12:12" x14ac:dyDescent="0.2">
      <c r="L864" t="s">
        <v>11</v>
      </c>
    </row>
    <row r="865" spans="12:12" x14ac:dyDescent="0.2">
      <c r="L865" t="s">
        <v>11</v>
      </c>
    </row>
    <row r="866" spans="12:12" x14ac:dyDescent="0.2">
      <c r="L866" t="s">
        <v>11</v>
      </c>
    </row>
    <row r="867" spans="12:12" x14ac:dyDescent="0.2">
      <c r="L867" t="s">
        <v>11</v>
      </c>
    </row>
    <row r="868" spans="12:12" x14ac:dyDescent="0.2">
      <c r="L868" t="s">
        <v>11</v>
      </c>
    </row>
    <row r="869" spans="12:12" x14ac:dyDescent="0.2">
      <c r="L869" t="s">
        <v>11</v>
      </c>
    </row>
    <row r="870" spans="12:12" x14ac:dyDescent="0.2">
      <c r="L870" t="s">
        <v>11</v>
      </c>
    </row>
    <row r="871" spans="12:12" x14ac:dyDescent="0.2">
      <c r="L871" t="s">
        <v>11</v>
      </c>
    </row>
    <row r="872" spans="12:12" x14ac:dyDescent="0.2">
      <c r="L872" t="s">
        <v>11</v>
      </c>
    </row>
    <row r="873" spans="12:12" x14ac:dyDescent="0.2">
      <c r="L873" t="s">
        <v>11</v>
      </c>
    </row>
    <row r="874" spans="12:12" x14ac:dyDescent="0.2">
      <c r="L874" t="s">
        <v>11</v>
      </c>
    </row>
    <row r="875" spans="12:12" x14ac:dyDescent="0.2">
      <c r="L875" t="s">
        <v>11</v>
      </c>
    </row>
    <row r="876" spans="12:12" x14ac:dyDescent="0.2">
      <c r="L876" t="s">
        <v>11</v>
      </c>
    </row>
    <row r="877" spans="12:12" x14ac:dyDescent="0.2">
      <c r="L877" t="s">
        <v>11</v>
      </c>
    </row>
    <row r="878" spans="12:12" x14ac:dyDescent="0.2">
      <c r="L878" t="s">
        <v>11</v>
      </c>
    </row>
    <row r="879" spans="12:12" x14ac:dyDescent="0.2">
      <c r="L879" t="s">
        <v>11</v>
      </c>
    </row>
    <row r="880" spans="12:12" x14ac:dyDescent="0.2">
      <c r="L880" t="s">
        <v>11</v>
      </c>
    </row>
    <row r="881" spans="12:12" x14ac:dyDescent="0.2">
      <c r="L881" t="s">
        <v>11</v>
      </c>
    </row>
    <row r="882" spans="12:12" x14ac:dyDescent="0.2">
      <c r="L882" t="s">
        <v>11</v>
      </c>
    </row>
    <row r="883" spans="12:12" x14ac:dyDescent="0.2">
      <c r="L883" t="s">
        <v>11</v>
      </c>
    </row>
    <row r="884" spans="12:12" x14ac:dyDescent="0.2">
      <c r="L884" t="s">
        <v>11</v>
      </c>
    </row>
    <row r="885" spans="12:12" x14ac:dyDescent="0.2">
      <c r="L885" t="s">
        <v>11</v>
      </c>
    </row>
    <row r="886" spans="12:12" x14ac:dyDescent="0.2">
      <c r="L886" t="s">
        <v>11</v>
      </c>
    </row>
    <row r="887" spans="12:12" x14ac:dyDescent="0.2">
      <c r="L887" t="s">
        <v>11</v>
      </c>
    </row>
    <row r="888" spans="12:12" x14ac:dyDescent="0.2">
      <c r="L888" t="s">
        <v>11</v>
      </c>
    </row>
    <row r="889" spans="12:12" x14ac:dyDescent="0.2">
      <c r="L889" t="s">
        <v>11</v>
      </c>
    </row>
    <row r="890" spans="12:12" x14ac:dyDescent="0.2">
      <c r="L890" t="s">
        <v>11</v>
      </c>
    </row>
    <row r="891" spans="12:12" x14ac:dyDescent="0.2">
      <c r="L891" t="s">
        <v>11</v>
      </c>
    </row>
    <row r="892" spans="12:12" x14ac:dyDescent="0.2">
      <c r="L892" t="s">
        <v>11</v>
      </c>
    </row>
    <row r="893" spans="12:12" x14ac:dyDescent="0.2">
      <c r="L893" t="s">
        <v>11</v>
      </c>
    </row>
    <row r="894" spans="12:12" x14ac:dyDescent="0.2">
      <c r="L894" t="s">
        <v>11</v>
      </c>
    </row>
    <row r="895" spans="12:12" x14ac:dyDescent="0.2">
      <c r="L895" t="s">
        <v>11</v>
      </c>
    </row>
    <row r="896" spans="12:12" x14ac:dyDescent="0.2">
      <c r="L896" t="s">
        <v>11</v>
      </c>
    </row>
    <row r="897" spans="12:12" x14ac:dyDescent="0.2">
      <c r="L897" t="s">
        <v>11</v>
      </c>
    </row>
    <row r="898" spans="12:12" x14ac:dyDescent="0.2">
      <c r="L898" t="s">
        <v>11</v>
      </c>
    </row>
    <row r="899" spans="12:12" x14ac:dyDescent="0.2">
      <c r="L899" t="s">
        <v>11</v>
      </c>
    </row>
    <row r="900" spans="12:12" x14ac:dyDescent="0.2">
      <c r="L900" t="s">
        <v>11</v>
      </c>
    </row>
    <row r="901" spans="12:12" x14ac:dyDescent="0.2">
      <c r="L901" t="s">
        <v>11</v>
      </c>
    </row>
    <row r="902" spans="12:12" x14ac:dyDescent="0.2">
      <c r="L902" t="s">
        <v>11</v>
      </c>
    </row>
    <row r="903" spans="12:12" x14ac:dyDescent="0.2">
      <c r="L903" t="s">
        <v>11</v>
      </c>
    </row>
    <row r="904" spans="12:12" x14ac:dyDescent="0.2">
      <c r="L904" t="s">
        <v>11</v>
      </c>
    </row>
    <row r="905" spans="12:12" x14ac:dyDescent="0.2">
      <c r="L905" t="s">
        <v>11</v>
      </c>
    </row>
    <row r="906" spans="12:12" x14ac:dyDescent="0.2">
      <c r="L906" t="s">
        <v>11</v>
      </c>
    </row>
    <row r="907" spans="12:12" x14ac:dyDescent="0.2">
      <c r="L907" t="s">
        <v>11</v>
      </c>
    </row>
    <row r="908" spans="12:12" x14ac:dyDescent="0.2">
      <c r="L908" t="s">
        <v>11</v>
      </c>
    </row>
    <row r="909" spans="12:12" x14ac:dyDescent="0.2">
      <c r="L909" t="s">
        <v>11</v>
      </c>
    </row>
    <row r="910" spans="12:12" x14ac:dyDescent="0.2">
      <c r="L910" t="s">
        <v>11</v>
      </c>
    </row>
    <row r="911" spans="12:12" x14ac:dyDescent="0.2">
      <c r="L911" t="s">
        <v>11</v>
      </c>
    </row>
    <row r="912" spans="12:12" x14ac:dyDescent="0.2">
      <c r="L912" t="s">
        <v>11</v>
      </c>
    </row>
    <row r="913" spans="12:12" x14ac:dyDescent="0.2">
      <c r="L913" t="s">
        <v>11</v>
      </c>
    </row>
    <row r="914" spans="12:12" x14ac:dyDescent="0.2">
      <c r="L914" t="s">
        <v>11</v>
      </c>
    </row>
    <row r="915" spans="12:12" x14ac:dyDescent="0.2">
      <c r="L915" t="s">
        <v>11</v>
      </c>
    </row>
    <row r="916" spans="12:12" x14ac:dyDescent="0.2">
      <c r="L916" t="s">
        <v>11</v>
      </c>
    </row>
    <row r="917" spans="12:12" x14ac:dyDescent="0.2">
      <c r="L917" t="s">
        <v>11</v>
      </c>
    </row>
    <row r="918" spans="12:12" x14ac:dyDescent="0.2">
      <c r="L918" t="s">
        <v>11</v>
      </c>
    </row>
    <row r="919" spans="12:12" x14ac:dyDescent="0.2">
      <c r="L919" t="s">
        <v>11</v>
      </c>
    </row>
    <row r="920" spans="12:12" x14ac:dyDescent="0.2">
      <c r="L920" t="s">
        <v>11</v>
      </c>
    </row>
    <row r="921" spans="12:12" x14ac:dyDescent="0.2">
      <c r="L921" t="s">
        <v>11</v>
      </c>
    </row>
    <row r="922" spans="12:12" x14ac:dyDescent="0.2">
      <c r="L922" t="s">
        <v>11</v>
      </c>
    </row>
    <row r="923" spans="12:12" x14ac:dyDescent="0.2">
      <c r="L923" t="s">
        <v>11</v>
      </c>
    </row>
    <row r="924" spans="12:12" x14ac:dyDescent="0.2">
      <c r="L924" t="s">
        <v>11</v>
      </c>
    </row>
    <row r="925" spans="12:12" x14ac:dyDescent="0.2">
      <c r="L925" t="s">
        <v>11</v>
      </c>
    </row>
    <row r="926" spans="12:12" x14ac:dyDescent="0.2">
      <c r="L926" t="s">
        <v>11</v>
      </c>
    </row>
    <row r="927" spans="12:12" x14ac:dyDescent="0.2">
      <c r="L927" t="s">
        <v>11</v>
      </c>
    </row>
    <row r="928" spans="12:12" x14ac:dyDescent="0.2">
      <c r="L928" t="s">
        <v>11</v>
      </c>
    </row>
    <row r="929" spans="12:12" x14ac:dyDescent="0.2">
      <c r="L929" t="s">
        <v>11</v>
      </c>
    </row>
    <row r="930" spans="12:12" x14ac:dyDescent="0.2">
      <c r="L930" t="s">
        <v>11</v>
      </c>
    </row>
    <row r="931" spans="12:12" x14ac:dyDescent="0.2">
      <c r="L931" t="s">
        <v>11</v>
      </c>
    </row>
    <row r="932" spans="12:12" x14ac:dyDescent="0.2">
      <c r="L932" t="s">
        <v>11</v>
      </c>
    </row>
    <row r="933" spans="12:12" x14ac:dyDescent="0.2">
      <c r="L933" t="s">
        <v>11</v>
      </c>
    </row>
    <row r="934" spans="12:12" x14ac:dyDescent="0.2">
      <c r="L934" t="s">
        <v>11</v>
      </c>
    </row>
    <row r="935" spans="12:12" x14ac:dyDescent="0.2">
      <c r="L935" t="s">
        <v>11</v>
      </c>
    </row>
    <row r="936" spans="12:12" x14ac:dyDescent="0.2">
      <c r="L936" t="s">
        <v>11</v>
      </c>
    </row>
    <row r="937" spans="12:12" x14ac:dyDescent="0.2">
      <c r="L937" t="s">
        <v>11</v>
      </c>
    </row>
    <row r="938" spans="12:12" x14ac:dyDescent="0.2">
      <c r="L938" t="s">
        <v>11</v>
      </c>
    </row>
    <row r="939" spans="12:12" x14ac:dyDescent="0.2">
      <c r="L939" t="s">
        <v>11</v>
      </c>
    </row>
    <row r="940" spans="12:12" x14ac:dyDescent="0.2">
      <c r="L940" t="s">
        <v>11</v>
      </c>
    </row>
    <row r="941" spans="12:12" x14ac:dyDescent="0.2">
      <c r="L941" t="s">
        <v>11</v>
      </c>
    </row>
    <row r="942" spans="12:12" x14ac:dyDescent="0.2">
      <c r="L942" t="s">
        <v>11</v>
      </c>
    </row>
    <row r="943" spans="12:12" x14ac:dyDescent="0.2">
      <c r="L943" t="s">
        <v>11</v>
      </c>
    </row>
    <row r="944" spans="12:12" x14ac:dyDescent="0.2">
      <c r="L944" t="s">
        <v>11</v>
      </c>
    </row>
    <row r="945" spans="12:12" x14ac:dyDescent="0.2">
      <c r="L945" t="s">
        <v>11</v>
      </c>
    </row>
    <row r="946" spans="12:12" x14ac:dyDescent="0.2">
      <c r="L946" t="s">
        <v>11</v>
      </c>
    </row>
    <row r="947" spans="12:12" x14ac:dyDescent="0.2">
      <c r="L947" t="s">
        <v>11</v>
      </c>
    </row>
    <row r="948" spans="12:12" x14ac:dyDescent="0.2">
      <c r="L948" t="s">
        <v>11</v>
      </c>
    </row>
    <row r="949" spans="12:12" x14ac:dyDescent="0.2">
      <c r="L949" t="s">
        <v>11</v>
      </c>
    </row>
    <row r="950" spans="12:12" x14ac:dyDescent="0.2">
      <c r="L950" t="s">
        <v>11</v>
      </c>
    </row>
    <row r="951" spans="12:12" x14ac:dyDescent="0.2">
      <c r="L951" t="s">
        <v>11</v>
      </c>
    </row>
    <row r="952" spans="12:12" x14ac:dyDescent="0.2">
      <c r="L952" t="s">
        <v>11</v>
      </c>
    </row>
    <row r="953" spans="12:12" x14ac:dyDescent="0.2">
      <c r="L953" t="s">
        <v>11</v>
      </c>
    </row>
    <row r="954" spans="12:12" x14ac:dyDescent="0.2">
      <c r="L954" t="s">
        <v>11</v>
      </c>
    </row>
    <row r="955" spans="12:12" x14ac:dyDescent="0.2">
      <c r="L955" t="s">
        <v>11</v>
      </c>
    </row>
    <row r="956" spans="12:12" x14ac:dyDescent="0.2">
      <c r="L956" t="s">
        <v>11</v>
      </c>
    </row>
    <row r="957" spans="12:12" x14ac:dyDescent="0.2">
      <c r="L957" t="s">
        <v>11</v>
      </c>
    </row>
    <row r="958" spans="12:12" x14ac:dyDescent="0.2">
      <c r="L958" t="s">
        <v>11</v>
      </c>
    </row>
    <row r="959" spans="12:12" x14ac:dyDescent="0.2">
      <c r="L959" t="s">
        <v>11</v>
      </c>
    </row>
    <row r="960" spans="12:12" x14ac:dyDescent="0.2">
      <c r="L960" t="s">
        <v>11</v>
      </c>
    </row>
    <row r="961" spans="12:12" x14ac:dyDescent="0.2">
      <c r="L961" t="s">
        <v>11</v>
      </c>
    </row>
    <row r="962" spans="12:12" x14ac:dyDescent="0.2">
      <c r="L962" t="s">
        <v>11</v>
      </c>
    </row>
    <row r="963" spans="12:12" x14ac:dyDescent="0.2">
      <c r="L963" t="s">
        <v>11</v>
      </c>
    </row>
    <row r="964" spans="12:12" x14ac:dyDescent="0.2">
      <c r="L964" t="s">
        <v>11</v>
      </c>
    </row>
    <row r="965" spans="12:12" x14ac:dyDescent="0.2">
      <c r="L965" t="s">
        <v>11</v>
      </c>
    </row>
    <row r="966" spans="12:12" x14ac:dyDescent="0.2">
      <c r="L966" t="s">
        <v>11</v>
      </c>
    </row>
    <row r="967" spans="12:12" x14ac:dyDescent="0.2">
      <c r="L967" t="s">
        <v>11</v>
      </c>
    </row>
    <row r="968" spans="12:12" x14ac:dyDescent="0.2">
      <c r="L968" t="s">
        <v>11</v>
      </c>
    </row>
    <row r="969" spans="12:12" x14ac:dyDescent="0.2">
      <c r="L969" t="s">
        <v>11</v>
      </c>
    </row>
    <row r="970" spans="12:12" x14ac:dyDescent="0.2">
      <c r="L970" t="s">
        <v>11</v>
      </c>
    </row>
    <row r="971" spans="12:12" x14ac:dyDescent="0.2">
      <c r="L971" t="s">
        <v>11</v>
      </c>
    </row>
    <row r="972" spans="12:12" x14ac:dyDescent="0.2">
      <c r="L972" t="s">
        <v>11</v>
      </c>
    </row>
    <row r="973" spans="12:12" x14ac:dyDescent="0.2">
      <c r="L973" t="s">
        <v>11</v>
      </c>
    </row>
    <row r="974" spans="12:12" x14ac:dyDescent="0.2">
      <c r="L974" t="s">
        <v>11</v>
      </c>
    </row>
    <row r="975" spans="12:12" x14ac:dyDescent="0.2">
      <c r="L975" t="s">
        <v>11</v>
      </c>
    </row>
    <row r="976" spans="12:12" x14ac:dyDescent="0.2">
      <c r="L976" t="s">
        <v>11</v>
      </c>
    </row>
    <row r="977" spans="12:12" x14ac:dyDescent="0.2">
      <c r="L977" t="s">
        <v>11</v>
      </c>
    </row>
    <row r="978" spans="12:12" x14ac:dyDescent="0.2">
      <c r="L978" t="s">
        <v>11</v>
      </c>
    </row>
    <row r="979" spans="12:12" x14ac:dyDescent="0.2">
      <c r="L979" t="s">
        <v>11</v>
      </c>
    </row>
    <row r="980" spans="12:12" x14ac:dyDescent="0.2">
      <c r="L980" t="s">
        <v>11</v>
      </c>
    </row>
    <row r="981" spans="12:12" x14ac:dyDescent="0.2">
      <c r="L981" t="s">
        <v>11</v>
      </c>
    </row>
    <row r="982" spans="12:12" x14ac:dyDescent="0.2">
      <c r="L982" t="s">
        <v>11</v>
      </c>
    </row>
    <row r="983" spans="12:12" x14ac:dyDescent="0.2">
      <c r="L983" t="s">
        <v>11</v>
      </c>
    </row>
    <row r="984" spans="12:12" x14ac:dyDescent="0.2">
      <c r="L984" t="s">
        <v>11</v>
      </c>
    </row>
    <row r="985" spans="12:12" x14ac:dyDescent="0.2">
      <c r="L985" t="s">
        <v>11</v>
      </c>
    </row>
    <row r="986" spans="12:12" x14ac:dyDescent="0.2">
      <c r="L986" t="s">
        <v>11</v>
      </c>
    </row>
    <row r="987" spans="12:12" x14ac:dyDescent="0.2">
      <c r="L987" t="s">
        <v>11</v>
      </c>
    </row>
    <row r="988" spans="12:12" x14ac:dyDescent="0.2">
      <c r="L988" t="s">
        <v>11</v>
      </c>
    </row>
    <row r="989" spans="12:12" x14ac:dyDescent="0.2">
      <c r="L989" t="s">
        <v>11</v>
      </c>
    </row>
    <row r="990" spans="12:12" x14ac:dyDescent="0.2">
      <c r="L990" t="s">
        <v>11</v>
      </c>
    </row>
    <row r="991" spans="12:12" x14ac:dyDescent="0.2">
      <c r="L991" t="s">
        <v>11</v>
      </c>
    </row>
    <row r="992" spans="12:12" x14ac:dyDescent="0.2">
      <c r="L992" t="s">
        <v>11</v>
      </c>
    </row>
    <row r="993" spans="12:12" x14ac:dyDescent="0.2">
      <c r="L993" t="s">
        <v>11</v>
      </c>
    </row>
    <row r="994" spans="12:12" x14ac:dyDescent="0.2">
      <c r="L994" t="s">
        <v>11</v>
      </c>
    </row>
    <row r="995" spans="12:12" x14ac:dyDescent="0.2">
      <c r="L995" t="s">
        <v>11</v>
      </c>
    </row>
    <row r="996" spans="12:12" x14ac:dyDescent="0.2">
      <c r="L996" t="s">
        <v>11</v>
      </c>
    </row>
    <row r="997" spans="12:12" x14ac:dyDescent="0.2">
      <c r="L997" t="s">
        <v>11</v>
      </c>
    </row>
    <row r="998" spans="12:12" x14ac:dyDescent="0.2">
      <c r="L998" t="s">
        <v>11</v>
      </c>
    </row>
    <row r="999" spans="12:12" x14ac:dyDescent="0.2">
      <c r="L999" t="s">
        <v>11</v>
      </c>
    </row>
    <row r="1000" spans="12:12" x14ac:dyDescent="0.2">
      <c r="L1000" t="s">
        <v>11</v>
      </c>
    </row>
    <row r="1001" spans="12:12" x14ac:dyDescent="0.2">
      <c r="L1001" t="s">
        <v>11</v>
      </c>
    </row>
    <row r="1002" spans="12:12" x14ac:dyDescent="0.2">
      <c r="L1002" t="s">
        <v>11</v>
      </c>
    </row>
    <row r="1003" spans="12:12" x14ac:dyDescent="0.2">
      <c r="L1003" t="s">
        <v>11</v>
      </c>
    </row>
    <row r="1004" spans="12:12" x14ac:dyDescent="0.2">
      <c r="L1004" t="s">
        <v>11</v>
      </c>
    </row>
    <row r="1005" spans="12:12" x14ac:dyDescent="0.2">
      <c r="L1005" t="s">
        <v>11</v>
      </c>
    </row>
    <row r="1006" spans="12:12" x14ac:dyDescent="0.2">
      <c r="L1006" t="s">
        <v>11</v>
      </c>
    </row>
    <row r="1007" spans="12:12" x14ac:dyDescent="0.2">
      <c r="L1007" t="s">
        <v>11</v>
      </c>
    </row>
    <row r="1008" spans="12:12" x14ac:dyDescent="0.2">
      <c r="L1008" t="s">
        <v>11</v>
      </c>
    </row>
    <row r="1009" spans="12:12" x14ac:dyDescent="0.2">
      <c r="L1009" t="s">
        <v>11</v>
      </c>
    </row>
    <row r="1010" spans="12:12" x14ac:dyDescent="0.2">
      <c r="L1010" t="s">
        <v>11</v>
      </c>
    </row>
    <row r="1011" spans="12:12" x14ac:dyDescent="0.2">
      <c r="L1011" t="s">
        <v>11</v>
      </c>
    </row>
    <row r="1012" spans="12:12" x14ac:dyDescent="0.2">
      <c r="L1012" t="s">
        <v>11</v>
      </c>
    </row>
    <row r="1013" spans="12:12" x14ac:dyDescent="0.2">
      <c r="L1013" t="s">
        <v>11</v>
      </c>
    </row>
    <row r="1014" spans="12:12" x14ac:dyDescent="0.2">
      <c r="L1014" t="s">
        <v>11</v>
      </c>
    </row>
    <row r="1015" spans="12:12" x14ac:dyDescent="0.2">
      <c r="L1015" t="s">
        <v>11</v>
      </c>
    </row>
    <row r="1016" spans="12:12" x14ac:dyDescent="0.2">
      <c r="L1016" t="s">
        <v>11</v>
      </c>
    </row>
    <row r="1017" spans="12:12" x14ac:dyDescent="0.2">
      <c r="L1017" t="s">
        <v>11</v>
      </c>
    </row>
    <row r="1018" spans="12:12" x14ac:dyDescent="0.2">
      <c r="L1018" t="s">
        <v>11</v>
      </c>
    </row>
    <row r="1019" spans="12:12" x14ac:dyDescent="0.2">
      <c r="L1019" t="s">
        <v>11</v>
      </c>
    </row>
    <row r="1020" spans="12:12" x14ac:dyDescent="0.2">
      <c r="L1020" t="s">
        <v>11</v>
      </c>
    </row>
    <row r="1021" spans="12:12" x14ac:dyDescent="0.2">
      <c r="L1021" t="s">
        <v>11</v>
      </c>
    </row>
    <row r="1022" spans="12:12" x14ac:dyDescent="0.2">
      <c r="L1022" t="s">
        <v>11</v>
      </c>
    </row>
    <row r="1023" spans="12:12" x14ac:dyDescent="0.2">
      <c r="L1023" t="s">
        <v>11</v>
      </c>
    </row>
    <row r="1024" spans="12:12" x14ac:dyDescent="0.2">
      <c r="L1024" t="s">
        <v>11</v>
      </c>
    </row>
    <row r="1025" spans="12:12" x14ac:dyDescent="0.2">
      <c r="L1025" t="s">
        <v>11</v>
      </c>
    </row>
    <row r="1026" spans="12:12" x14ac:dyDescent="0.2">
      <c r="L1026" t="s">
        <v>11</v>
      </c>
    </row>
    <row r="1027" spans="12:12" x14ac:dyDescent="0.2">
      <c r="L1027" t="s">
        <v>11</v>
      </c>
    </row>
    <row r="1028" spans="12:12" x14ac:dyDescent="0.2">
      <c r="L1028" t="s">
        <v>11</v>
      </c>
    </row>
    <row r="1029" spans="12:12" x14ac:dyDescent="0.2">
      <c r="L1029" t="s">
        <v>11</v>
      </c>
    </row>
    <row r="1030" spans="12:12" x14ac:dyDescent="0.2">
      <c r="L1030" t="s">
        <v>11</v>
      </c>
    </row>
    <row r="1031" spans="12:12" x14ac:dyDescent="0.2">
      <c r="L1031" t="s">
        <v>11</v>
      </c>
    </row>
    <row r="1032" spans="12:12" x14ac:dyDescent="0.2">
      <c r="L1032" t="s">
        <v>11</v>
      </c>
    </row>
    <row r="1033" spans="12:12" x14ac:dyDescent="0.2">
      <c r="L1033" t="s">
        <v>11</v>
      </c>
    </row>
    <row r="1034" spans="12:12" x14ac:dyDescent="0.2">
      <c r="L1034" t="s">
        <v>11</v>
      </c>
    </row>
    <row r="1035" spans="12:12" x14ac:dyDescent="0.2">
      <c r="L1035" t="s">
        <v>11</v>
      </c>
    </row>
    <row r="1036" spans="12:12" x14ac:dyDescent="0.2">
      <c r="L1036" t="s">
        <v>11</v>
      </c>
    </row>
    <row r="1037" spans="12:12" x14ac:dyDescent="0.2">
      <c r="L1037" t="s">
        <v>11</v>
      </c>
    </row>
    <row r="1038" spans="12:12" x14ac:dyDescent="0.2">
      <c r="L1038" t="s">
        <v>11</v>
      </c>
    </row>
    <row r="1039" spans="12:12" x14ac:dyDescent="0.2">
      <c r="L1039" t="s">
        <v>11</v>
      </c>
    </row>
    <row r="1040" spans="12:12" x14ac:dyDescent="0.2">
      <c r="L1040" t="s">
        <v>11</v>
      </c>
    </row>
    <row r="1041" spans="12:12" x14ac:dyDescent="0.2">
      <c r="L1041" t="s">
        <v>11</v>
      </c>
    </row>
    <row r="1042" spans="12:12" x14ac:dyDescent="0.2">
      <c r="L1042" t="s">
        <v>11</v>
      </c>
    </row>
    <row r="1043" spans="12:12" x14ac:dyDescent="0.2">
      <c r="L1043" t="s">
        <v>11</v>
      </c>
    </row>
    <row r="1044" spans="12:12" x14ac:dyDescent="0.2">
      <c r="L1044" t="s">
        <v>11</v>
      </c>
    </row>
    <row r="1045" spans="12:12" x14ac:dyDescent="0.2">
      <c r="L1045" t="s">
        <v>11</v>
      </c>
    </row>
    <row r="1046" spans="12:12" x14ac:dyDescent="0.2">
      <c r="L1046" t="s">
        <v>11</v>
      </c>
    </row>
    <row r="1047" spans="12:12" x14ac:dyDescent="0.2">
      <c r="L1047" t="s">
        <v>11</v>
      </c>
    </row>
    <row r="1048" spans="12:12" x14ac:dyDescent="0.2">
      <c r="L1048" t="s">
        <v>11</v>
      </c>
    </row>
    <row r="1049" spans="12:12" x14ac:dyDescent="0.2">
      <c r="L1049" t="s">
        <v>11</v>
      </c>
    </row>
    <row r="1050" spans="12:12" x14ac:dyDescent="0.2">
      <c r="L1050" t="s">
        <v>11</v>
      </c>
    </row>
    <row r="1051" spans="12:12" x14ac:dyDescent="0.2">
      <c r="L1051" t="s">
        <v>11</v>
      </c>
    </row>
    <row r="1052" spans="12:12" x14ac:dyDescent="0.2">
      <c r="L1052" t="s">
        <v>11</v>
      </c>
    </row>
    <row r="1053" spans="12:12" x14ac:dyDescent="0.2">
      <c r="L1053" t="s">
        <v>11</v>
      </c>
    </row>
    <row r="1054" spans="12:12" x14ac:dyDescent="0.2">
      <c r="L1054" t="s">
        <v>11</v>
      </c>
    </row>
    <row r="1055" spans="12:12" x14ac:dyDescent="0.2">
      <c r="L1055" t="s">
        <v>11</v>
      </c>
    </row>
    <row r="1056" spans="12:12" x14ac:dyDescent="0.2">
      <c r="L1056" t="s">
        <v>11</v>
      </c>
    </row>
    <row r="1057" spans="12:12" x14ac:dyDescent="0.2">
      <c r="L1057" t="s">
        <v>11</v>
      </c>
    </row>
    <row r="1058" spans="12:12" x14ac:dyDescent="0.2">
      <c r="L1058" t="s">
        <v>11</v>
      </c>
    </row>
    <row r="1059" spans="12:12" x14ac:dyDescent="0.2">
      <c r="L1059" t="s">
        <v>11</v>
      </c>
    </row>
    <row r="1060" spans="12:12" x14ac:dyDescent="0.2">
      <c r="L1060" t="s">
        <v>11</v>
      </c>
    </row>
    <row r="1061" spans="12:12" x14ac:dyDescent="0.2">
      <c r="L1061" t="s">
        <v>11</v>
      </c>
    </row>
    <row r="1062" spans="12:12" x14ac:dyDescent="0.2">
      <c r="L1062" t="s">
        <v>11</v>
      </c>
    </row>
    <row r="1063" spans="12:12" x14ac:dyDescent="0.2">
      <c r="L1063" t="s">
        <v>11</v>
      </c>
    </row>
    <row r="1064" spans="12:12" x14ac:dyDescent="0.2">
      <c r="L1064" t="s">
        <v>11</v>
      </c>
    </row>
    <row r="1065" spans="12:12" x14ac:dyDescent="0.2">
      <c r="L1065" t="s">
        <v>11</v>
      </c>
    </row>
    <row r="1066" spans="12:12" x14ac:dyDescent="0.2">
      <c r="L1066" t="s">
        <v>11</v>
      </c>
    </row>
    <row r="1067" spans="12:12" x14ac:dyDescent="0.2">
      <c r="L1067" t="s">
        <v>11</v>
      </c>
    </row>
    <row r="1068" spans="12:12" x14ac:dyDescent="0.2">
      <c r="L1068" t="s">
        <v>11</v>
      </c>
    </row>
    <row r="1069" spans="12:12" x14ac:dyDescent="0.2">
      <c r="L1069" t="s">
        <v>11</v>
      </c>
    </row>
    <row r="1070" spans="12:12" x14ac:dyDescent="0.2">
      <c r="L1070" t="s">
        <v>11</v>
      </c>
    </row>
    <row r="1071" spans="12:12" x14ac:dyDescent="0.2">
      <c r="L1071" t="s">
        <v>11</v>
      </c>
    </row>
    <row r="1072" spans="12:12" x14ac:dyDescent="0.2">
      <c r="L1072" t="s">
        <v>11</v>
      </c>
    </row>
    <row r="1073" spans="12:12" x14ac:dyDescent="0.2">
      <c r="L1073" t="s">
        <v>11</v>
      </c>
    </row>
    <row r="1074" spans="12:12" x14ac:dyDescent="0.2">
      <c r="L1074" t="s">
        <v>11</v>
      </c>
    </row>
    <row r="1075" spans="12:12" x14ac:dyDescent="0.2">
      <c r="L1075" t="s">
        <v>11</v>
      </c>
    </row>
    <row r="1076" spans="12:12" x14ac:dyDescent="0.2">
      <c r="L1076" t="s">
        <v>11</v>
      </c>
    </row>
    <row r="1077" spans="12:12" x14ac:dyDescent="0.2">
      <c r="L1077" t="s">
        <v>11</v>
      </c>
    </row>
    <row r="1078" spans="12:12" x14ac:dyDescent="0.2">
      <c r="L1078" t="s">
        <v>11</v>
      </c>
    </row>
    <row r="1079" spans="12:12" x14ac:dyDescent="0.2">
      <c r="L1079" t="s">
        <v>11</v>
      </c>
    </row>
    <row r="1080" spans="12:12" x14ac:dyDescent="0.2">
      <c r="L1080" t="s">
        <v>11</v>
      </c>
    </row>
    <row r="1081" spans="12:12" x14ac:dyDescent="0.2">
      <c r="L1081" t="s">
        <v>11</v>
      </c>
    </row>
    <row r="1082" spans="12:12" x14ac:dyDescent="0.2">
      <c r="L1082" t="s">
        <v>11</v>
      </c>
    </row>
    <row r="1083" spans="12:12" x14ac:dyDescent="0.2">
      <c r="L1083" t="s">
        <v>11</v>
      </c>
    </row>
    <row r="1084" spans="12:12" x14ac:dyDescent="0.2">
      <c r="L1084" t="s">
        <v>11</v>
      </c>
    </row>
    <row r="1085" spans="12:12" x14ac:dyDescent="0.2">
      <c r="L1085" t="s">
        <v>11</v>
      </c>
    </row>
    <row r="1086" spans="12:12" x14ac:dyDescent="0.2">
      <c r="L1086" t="s">
        <v>11</v>
      </c>
    </row>
    <row r="1087" spans="12:12" x14ac:dyDescent="0.2">
      <c r="L1087" t="s">
        <v>11</v>
      </c>
    </row>
    <row r="1088" spans="12:12" x14ac:dyDescent="0.2">
      <c r="L1088" t="s">
        <v>11</v>
      </c>
    </row>
    <row r="1089" spans="12:12" x14ac:dyDescent="0.2">
      <c r="L1089" t="s">
        <v>11</v>
      </c>
    </row>
    <row r="1090" spans="12:12" x14ac:dyDescent="0.2">
      <c r="L1090" t="s">
        <v>11</v>
      </c>
    </row>
    <row r="1091" spans="12:12" x14ac:dyDescent="0.2">
      <c r="L1091" t="s">
        <v>11</v>
      </c>
    </row>
    <row r="1092" spans="12:12" x14ac:dyDescent="0.2">
      <c r="L1092" t="s">
        <v>11</v>
      </c>
    </row>
    <row r="1093" spans="12:12" x14ac:dyDescent="0.2">
      <c r="L1093" t="s">
        <v>11</v>
      </c>
    </row>
    <row r="1094" spans="12:12" x14ac:dyDescent="0.2">
      <c r="L1094" t="s">
        <v>11</v>
      </c>
    </row>
    <row r="1095" spans="12:12" x14ac:dyDescent="0.2">
      <c r="L1095" t="s">
        <v>11</v>
      </c>
    </row>
    <row r="1096" spans="12:12" x14ac:dyDescent="0.2">
      <c r="L1096" t="s">
        <v>11</v>
      </c>
    </row>
    <row r="1097" spans="12:12" x14ac:dyDescent="0.2">
      <c r="L1097" t="s">
        <v>11</v>
      </c>
    </row>
    <row r="1098" spans="12:12" x14ac:dyDescent="0.2">
      <c r="L1098" t="s">
        <v>11</v>
      </c>
    </row>
    <row r="1099" spans="12:12" x14ac:dyDescent="0.2">
      <c r="L1099" t="s">
        <v>11</v>
      </c>
    </row>
    <row r="1100" spans="12:12" x14ac:dyDescent="0.2">
      <c r="L1100" t="s">
        <v>11</v>
      </c>
    </row>
    <row r="1101" spans="12:12" x14ac:dyDescent="0.2">
      <c r="L1101" t="s">
        <v>11</v>
      </c>
    </row>
    <row r="1102" spans="12:12" x14ac:dyDescent="0.2">
      <c r="L1102" t="s">
        <v>11</v>
      </c>
    </row>
    <row r="1103" spans="12:12" x14ac:dyDescent="0.2">
      <c r="L1103" t="s">
        <v>11</v>
      </c>
    </row>
    <row r="1104" spans="12:12" x14ac:dyDescent="0.2">
      <c r="L1104" t="s">
        <v>11</v>
      </c>
    </row>
    <row r="1105" spans="12:12" x14ac:dyDescent="0.2">
      <c r="L1105" t="s">
        <v>11</v>
      </c>
    </row>
    <row r="1106" spans="12:12" x14ac:dyDescent="0.2">
      <c r="L1106" t="s">
        <v>11</v>
      </c>
    </row>
    <row r="1107" spans="12:12" x14ac:dyDescent="0.2">
      <c r="L1107" t="s">
        <v>11</v>
      </c>
    </row>
    <row r="1108" spans="12:12" x14ac:dyDescent="0.2">
      <c r="L1108" t="s">
        <v>11</v>
      </c>
    </row>
    <row r="1109" spans="12:12" x14ac:dyDescent="0.2">
      <c r="L1109" t="s">
        <v>11</v>
      </c>
    </row>
    <row r="1110" spans="12:12" x14ac:dyDescent="0.2">
      <c r="L1110" t="s">
        <v>11</v>
      </c>
    </row>
    <row r="1111" spans="12:12" x14ac:dyDescent="0.2">
      <c r="L1111" t="s">
        <v>11</v>
      </c>
    </row>
    <row r="1112" spans="12:12" x14ac:dyDescent="0.2">
      <c r="L1112" t="s">
        <v>11</v>
      </c>
    </row>
    <row r="1113" spans="12:12" x14ac:dyDescent="0.2">
      <c r="L1113" t="s">
        <v>11</v>
      </c>
    </row>
    <row r="1114" spans="12:12" x14ac:dyDescent="0.2">
      <c r="L1114" t="s">
        <v>11</v>
      </c>
    </row>
    <row r="1115" spans="12:12" x14ac:dyDescent="0.2">
      <c r="L1115" t="s">
        <v>11</v>
      </c>
    </row>
    <row r="1116" spans="12:12" x14ac:dyDescent="0.2">
      <c r="L1116" t="s">
        <v>11</v>
      </c>
    </row>
    <row r="1117" spans="12:12" x14ac:dyDescent="0.2">
      <c r="L1117" t="s">
        <v>11</v>
      </c>
    </row>
    <row r="1118" spans="12:12" x14ac:dyDescent="0.2">
      <c r="L1118" t="s">
        <v>11</v>
      </c>
    </row>
    <row r="1119" spans="12:12" x14ac:dyDescent="0.2">
      <c r="L1119" t="s">
        <v>11</v>
      </c>
    </row>
    <row r="1120" spans="12:12" x14ac:dyDescent="0.2">
      <c r="L1120" t="s">
        <v>11</v>
      </c>
    </row>
    <row r="1121" spans="12:12" x14ac:dyDescent="0.2">
      <c r="L1121" t="s">
        <v>11</v>
      </c>
    </row>
    <row r="1122" spans="12:12" x14ac:dyDescent="0.2">
      <c r="L1122" t="s">
        <v>11</v>
      </c>
    </row>
    <row r="1123" spans="12:12" x14ac:dyDescent="0.2">
      <c r="L1123" t="s">
        <v>11</v>
      </c>
    </row>
    <row r="1124" spans="12:12" x14ac:dyDescent="0.2">
      <c r="L1124" t="s">
        <v>11</v>
      </c>
    </row>
    <row r="1125" spans="12:12" x14ac:dyDescent="0.2">
      <c r="L1125" t="s">
        <v>11</v>
      </c>
    </row>
    <row r="1126" spans="12:12" x14ac:dyDescent="0.2">
      <c r="L1126" t="s">
        <v>11</v>
      </c>
    </row>
    <row r="1127" spans="12:12" x14ac:dyDescent="0.2">
      <c r="L1127" t="s">
        <v>11</v>
      </c>
    </row>
    <row r="1128" spans="12:12" x14ac:dyDescent="0.2">
      <c r="L1128" t="s">
        <v>11</v>
      </c>
    </row>
    <row r="1129" spans="12:12" x14ac:dyDescent="0.2">
      <c r="L1129" t="s">
        <v>11</v>
      </c>
    </row>
    <row r="1130" spans="12:12" x14ac:dyDescent="0.2">
      <c r="L1130" t="s">
        <v>11</v>
      </c>
    </row>
    <row r="1131" spans="12:12" x14ac:dyDescent="0.2">
      <c r="L1131" t="s">
        <v>11</v>
      </c>
    </row>
    <row r="1132" spans="12:12" x14ac:dyDescent="0.2">
      <c r="L1132" t="s">
        <v>11</v>
      </c>
    </row>
    <row r="1133" spans="12:12" x14ac:dyDescent="0.2">
      <c r="L1133" t="s">
        <v>11</v>
      </c>
    </row>
    <row r="1134" spans="12:12" x14ac:dyDescent="0.2">
      <c r="L1134" t="s">
        <v>11</v>
      </c>
    </row>
    <row r="1135" spans="12:12" x14ac:dyDescent="0.2">
      <c r="L1135" t="s">
        <v>11</v>
      </c>
    </row>
    <row r="1136" spans="12:12" x14ac:dyDescent="0.2">
      <c r="L1136" t="s">
        <v>11</v>
      </c>
    </row>
    <row r="1137" spans="12:12" x14ac:dyDescent="0.2">
      <c r="L1137" t="s">
        <v>11</v>
      </c>
    </row>
    <row r="1138" spans="12:12" x14ac:dyDescent="0.2">
      <c r="L1138" t="s">
        <v>11</v>
      </c>
    </row>
    <row r="1139" spans="12:12" x14ac:dyDescent="0.2">
      <c r="L1139" t="s">
        <v>11</v>
      </c>
    </row>
    <row r="1140" spans="12:12" x14ac:dyDescent="0.2">
      <c r="L1140" t="s">
        <v>11</v>
      </c>
    </row>
    <row r="1141" spans="12:12" x14ac:dyDescent="0.2">
      <c r="L1141" t="s">
        <v>11</v>
      </c>
    </row>
    <row r="1142" spans="12:12" x14ac:dyDescent="0.2">
      <c r="L1142" t="s">
        <v>11</v>
      </c>
    </row>
    <row r="1143" spans="12:12" x14ac:dyDescent="0.2">
      <c r="L1143" t="s">
        <v>11</v>
      </c>
    </row>
    <row r="1144" spans="12:12" x14ac:dyDescent="0.2">
      <c r="L1144" t="s">
        <v>11</v>
      </c>
    </row>
    <row r="1145" spans="12:12" x14ac:dyDescent="0.2">
      <c r="L1145" t="s">
        <v>11</v>
      </c>
    </row>
    <row r="1146" spans="12:12" x14ac:dyDescent="0.2">
      <c r="L1146" t="s">
        <v>11</v>
      </c>
    </row>
    <row r="1147" spans="12:12" x14ac:dyDescent="0.2">
      <c r="L1147" t="s">
        <v>11</v>
      </c>
    </row>
    <row r="1148" spans="12:12" x14ac:dyDescent="0.2">
      <c r="L1148" t="s">
        <v>11</v>
      </c>
    </row>
    <row r="1149" spans="12:12" x14ac:dyDescent="0.2">
      <c r="L1149" t="s">
        <v>11</v>
      </c>
    </row>
    <row r="1150" spans="12:12" x14ac:dyDescent="0.2">
      <c r="L1150" t="s">
        <v>11</v>
      </c>
    </row>
    <row r="1151" spans="12:12" x14ac:dyDescent="0.2">
      <c r="L1151" t="s">
        <v>11</v>
      </c>
    </row>
    <row r="1152" spans="12:12" x14ac:dyDescent="0.2">
      <c r="L1152" t="s">
        <v>11</v>
      </c>
    </row>
    <row r="1153" spans="12:12" x14ac:dyDescent="0.2">
      <c r="L1153" t="s">
        <v>11</v>
      </c>
    </row>
    <row r="1154" spans="12:12" x14ac:dyDescent="0.2">
      <c r="L1154" t="s">
        <v>11</v>
      </c>
    </row>
    <row r="1155" spans="12:12" x14ac:dyDescent="0.2">
      <c r="L1155" t="s">
        <v>11</v>
      </c>
    </row>
    <row r="1156" spans="12:12" x14ac:dyDescent="0.2">
      <c r="L1156" t="s">
        <v>11</v>
      </c>
    </row>
    <row r="1157" spans="12:12" x14ac:dyDescent="0.2">
      <c r="L1157" t="s">
        <v>11</v>
      </c>
    </row>
    <row r="1158" spans="12:12" x14ac:dyDescent="0.2">
      <c r="L1158" t="s">
        <v>11</v>
      </c>
    </row>
    <row r="1159" spans="12:12" x14ac:dyDescent="0.2">
      <c r="L1159" t="s">
        <v>11</v>
      </c>
    </row>
    <row r="1160" spans="12:12" x14ac:dyDescent="0.2">
      <c r="L1160" t="s">
        <v>11</v>
      </c>
    </row>
    <row r="1161" spans="12:12" x14ac:dyDescent="0.2">
      <c r="L1161" t="s">
        <v>11</v>
      </c>
    </row>
    <row r="1162" spans="12:12" x14ac:dyDescent="0.2">
      <c r="L1162" t="s">
        <v>11</v>
      </c>
    </row>
    <row r="1163" spans="12:12" x14ac:dyDescent="0.2">
      <c r="L1163" t="s">
        <v>11</v>
      </c>
    </row>
    <row r="1164" spans="12:12" x14ac:dyDescent="0.2">
      <c r="L1164" t="s">
        <v>11</v>
      </c>
    </row>
    <row r="1165" spans="12:12" x14ac:dyDescent="0.2">
      <c r="L1165" t="s">
        <v>11</v>
      </c>
    </row>
    <row r="1166" spans="12:12" x14ac:dyDescent="0.2">
      <c r="L1166" t="s">
        <v>11</v>
      </c>
    </row>
    <row r="1167" spans="12:12" x14ac:dyDescent="0.2">
      <c r="L1167" t="s">
        <v>11</v>
      </c>
    </row>
    <row r="1168" spans="12:12" x14ac:dyDescent="0.2">
      <c r="L1168" t="s">
        <v>11</v>
      </c>
    </row>
    <row r="1169" spans="12:12" x14ac:dyDescent="0.2">
      <c r="L1169" t="s">
        <v>11</v>
      </c>
    </row>
    <row r="1170" spans="12:12" x14ac:dyDescent="0.2">
      <c r="L1170" t="s">
        <v>11</v>
      </c>
    </row>
    <row r="1171" spans="12:12" x14ac:dyDescent="0.2">
      <c r="L1171" t="s">
        <v>11</v>
      </c>
    </row>
    <row r="1172" spans="12:12" x14ac:dyDescent="0.2">
      <c r="L1172" t="s">
        <v>11</v>
      </c>
    </row>
    <row r="1173" spans="12:12" x14ac:dyDescent="0.2">
      <c r="L1173" t="s">
        <v>11</v>
      </c>
    </row>
    <row r="1174" spans="12:12" x14ac:dyDescent="0.2">
      <c r="L1174" t="s">
        <v>11</v>
      </c>
    </row>
    <row r="1175" spans="12:12" x14ac:dyDescent="0.2">
      <c r="L1175" t="s">
        <v>11</v>
      </c>
    </row>
    <row r="1176" spans="12:12" x14ac:dyDescent="0.2">
      <c r="L1176" t="s">
        <v>11</v>
      </c>
    </row>
    <row r="1177" spans="12:12" x14ac:dyDescent="0.2">
      <c r="L1177" t="s">
        <v>11</v>
      </c>
    </row>
    <row r="1178" spans="12:12" x14ac:dyDescent="0.2">
      <c r="L1178" t="s">
        <v>11</v>
      </c>
    </row>
    <row r="1179" spans="12:12" x14ac:dyDescent="0.2">
      <c r="L1179" t="s">
        <v>11</v>
      </c>
    </row>
    <row r="1180" spans="12:12" x14ac:dyDescent="0.2">
      <c r="L1180" t="s">
        <v>11</v>
      </c>
    </row>
    <row r="1181" spans="12:12" x14ac:dyDescent="0.2">
      <c r="L1181" t="s">
        <v>11</v>
      </c>
    </row>
    <row r="1182" spans="12:12" x14ac:dyDescent="0.2">
      <c r="L1182" t="s">
        <v>11</v>
      </c>
    </row>
    <row r="1183" spans="12:12" x14ac:dyDescent="0.2">
      <c r="L1183" t="s">
        <v>11</v>
      </c>
    </row>
    <row r="1184" spans="12:12" x14ac:dyDescent="0.2">
      <c r="L1184" t="s">
        <v>11</v>
      </c>
    </row>
    <row r="1185" spans="12:12" x14ac:dyDescent="0.2">
      <c r="L1185" t="s">
        <v>11</v>
      </c>
    </row>
    <row r="1186" spans="12:12" x14ac:dyDescent="0.2">
      <c r="L1186" t="s">
        <v>11</v>
      </c>
    </row>
    <row r="1187" spans="12:12" x14ac:dyDescent="0.2">
      <c r="L1187" t="s">
        <v>11</v>
      </c>
    </row>
    <row r="1188" spans="12:12" x14ac:dyDescent="0.2">
      <c r="L1188" t="s">
        <v>11</v>
      </c>
    </row>
    <row r="1189" spans="12:12" x14ac:dyDescent="0.2">
      <c r="L1189" t="s">
        <v>11</v>
      </c>
    </row>
    <row r="1190" spans="12:12" x14ac:dyDescent="0.2">
      <c r="L1190" t="s">
        <v>11</v>
      </c>
    </row>
    <row r="1191" spans="12:12" x14ac:dyDescent="0.2">
      <c r="L1191" t="s">
        <v>11</v>
      </c>
    </row>
    <row r="1192" spans="12:12" x14ac:dyDescent="0.2">
      <c r="L1192" t="s">
        <v>11</v>
      </c>
    </row>
    <row r="1193" spans="12:12" x14ac:dyDescent="0.2">
      <c r="L1193" t="s">
        <v>11</v>
      </c>
    </row>
    <row r="1194" spans="12:12" x14ac:dyDescent="0.2">
      <c r="L1194" t="s">
        <v>11</v>
      </c>
    </row>
    <row r="1195" spans="12:12" x14ac:dyDescent="0.2">
      <c r="L1195" t="s">
        <v>11</v>
      </c>
    </row>
    <row r="1196" spans="12:12" x14ac:dyDescent="0.2">
      <c r="L1196" t="s">
        <v>11</v>
      </c>
    </row>
    <row r="1197" spans="12:12" x14ac:dyDescent="0.2">
      <c r="L1197" t="s">
        <v>11</v>
      </c>
    </row>
    <row r="1198" spans="12:12" x14ac:dyDescent="0.2">
      <c r="L1198" t="s">
        <v>11</v>
      </c>
    </row>
    <row r="1199" spans="12:12" x14ac:dyDescent="0.2">
      <c r="L1199" t="s">
        <v>11</v>
      </c>
    </row>
    <row r="1200" spans="12:12" x14ac:dyDescent="0.2">
      <c r="L1200" t="s">
        <v>11</v>
      </c>
    </row>
    <row r="1201" spans="12:12" x14ac:dyDescent="0.2">
      <c r="L1201" t="s">
        <v>11</v>
      </c>
    </row>
    <row r="1202" spans="12:12" x14ac:dyDescent="0.2">
      <c r="L1202" t="s">
        <v>11</v>
      </c>
    </row>
    <row r="1203" spans="12:12" x14ac:dyDescent="0.2">
      <c r="L1203" t="s">
        <v>11</v>
      </c>
    </row>
    <row r="1204" spans="12:12" x14ac:dyDescent="0.2">
      <c r="L1204" t="s">
        <v>11</v>
      </c>
    </row>
    <row r="1205" spans="12:12" x14ac:dyDescent="0.2">
      <c r="L1205" t="s">
        <v>11</v>
      </c>
    </row>
    <row r="1206" spans="12:12" x14ac:dyDescent="0.2">
      <c r="L1206" t="s">
        <v>11</v>
      </c>
    </row>
    <row r="1207" spans="12:12" x14ac:dyDescent="0.2">
      <c r="L1207" t="s">
        <v>11</v>
      </c>
    </row>
    <row r="1208" spans="12:12" x14ac:dyDescent="0.2">
      <c r="L1208" t="s">
        <v>11</v>
      </c>
    </row>
    <row r="1209" spans="12:12" x14ac:dyDescent="0.2">
      <c r="L1209" t="s">
        <v>11</v>
      </c>
    </row>
    <row r="1210" spans="12:12" x14ac:dyDescent="0.2">
      <c r="L1210" t="s">
        <v>11</v>
      </c>
    </row>
    <row r="1211" spans="12:12" x14ac:dyDescent="0.2">
      <c r="L1211" t="s">
        <v>11</v>
      </c>
    </row>
    <row r="1212" spans="12:12" x14ac:dyDescent="0.2">
      <c r="L1212" t="s">
        <v>11</v>
      </c>
    </row>
    <row r="1213" spans="12:12" x14ac:dyDescent="0.2">
      <c r="L1213" t="s">
        <v>11</v>
      </c>
    </row>
    <row r="1214" spans="12:12" x14ac:dyDescent="0.2">
      <c r="L1214" t="s">
        <v>11</v>
      </c>
    </row>
    <row r="1215" spans="12:12" x14ac:dyDescent="0.2">
      <c r="L1215" t="s">
        <v>11</v>
      </c>
    </row>
    <row r="1216" spans="12:12" x14ac:dyDescent="0.2">
      <c r="L1216" t="s">
        <v>11</v>
      </c>
    </row>
    <row r="1217" spans="12:12" x14ac:dyDescent="0.2">
      <c r="L1217" t="s">
        <v>11</v>
      </c>
    </row>
    <row r="1218" spans="12:12" x14ac:dyDescent="0.2">
      <c r="L1218" t="s">
        <v>11</v>
      </c>
    </row>
    <row r="1219" spans="12:12" x14ac:dyDescent="0.2">
      <c r="L1219" t="s">
        <v>11</v>
      </c>
    </row>
    <row r="1220" spans="12:12" x14ac:dyDescent="0.2">
      <c r="L1220" t="s">
        <v>11</v>
      </c>
    </row>
    <row r="1221" spans="12:12" x14ac:dyDescent="0.2">
      <c r="L1221" t="s">
        <v>11</v>
      </c>
    </row>
    <row r="1222" spans="12:12" x14ac:dyDescent="0.2">
      <c r="L1222" t="s">
        <v>11</v>
      </c>
    </row>
    <row r="1223" spans="12:12" x14ac:dyDescent="0.2">
      <c r="L1223" t="s">
        <v>11</v>
      </c>
    </row>
    <row r="1224" spans="12:12" x14ac:dyDescent="0.2">
      <c r="L1224" t="s">
        <v>11</v>
      </c>
    </row>
    <row r="1225" spans="12:12" x14ac:dyDescent="0.2">
      <c r="L1225" t="s">
        <v>11</v>
      </c>
    </row>
    <row r="1226" spans="12:12" x14ac:dyDescent="0.2">
      <c r="L1226" t="s">
        <v>11</v>
      </c>
    </row>
    <row r="1227" spans="12:12" x14ac:dyDescent="0.2">
      <c r="L1227" t="s">
        <v>11</v>
      </c>
    </row>
    <row r="1228" spans="12:12" x14ac:dyDescent="0.2">
      <c r="L1228" t="s">
        <v>11</v>
      </c>
    </row>
    <row r="1229" spans="12:12" x14ac:dyDescent="0.2">
      <c r="L1229" t="s">
        <v>11</v>
      </c>
    </row>
    <row r="1230" spans="12:12" x14ac:dyDescent="0.2">
      <c r="L1230" t="s">
        <v>11</v>
      </c>
    </row>
    <row r="1231" spans="12:12" x14ac:dyDescent="0.2">
      <c r="L1231" t="s">
        <v>11</v>
      </c>
    </row>
    <row r="1232" spans="12:12" x14ac:dyDescent="0.2">
      <c r="L1232" t="s">
        <v>11</v>
      </c>
    </row>
    <row r="1233" spans="12:12" x14ac:dyDescent="0.2">
      <c r="L1233" t="s">
        <v>11</v>
      </c>
    </row>
    <row r="1234" spans="12:12" x14ac:dyDescent="0.2">
      <c r="L1234" t="s">
        <v>11</v>
      </c>
    </row>
    <row r="1235" spans="12:12" x14ac:dyDescent="0.2">
      <c r="L1235" t="s">
        <v>11</v>
      </c>
    </row>
    <row r="1236" spans="12:12" x14ac:dyDescent="0.2">
      <c r="L1236" t="s">
        <v>11</v>
      </c>
    </row>
    <row r="1237" spans="12:12" x14ac:dyDescent="0.2">
      <c r="L1237" t="s">
        <v>11</v>
      </c>
    </row>
    <row r="1238" spans="12:12" x14ac:dyDescent="0.2">
      <c r="L1238" t="s">
        <v>11</v>
      </c>
    </row>
    <row r="1239" spans="12:12" x14ac:dyDescent="0.2">
      <c r="L1239" t="s">
        <v>11</v>
      </c>
    </row>
    <row r="1240" spans="12:12" x14ac:dyDescent="0.2">
      <c r="L1240" t="s">
        <v>11</v>
      </c>
    </row>
    <row r="1241" spans="12:12" x14ac:dyDescent="0.2">
      <c r="L1241" t="s">
        <v>11</v>
      </c>
    </row>
    <row r="1242" spans="12:12" x14ac:dyDescent="0.2">
      <c r="L1242" t="s">
        <v>11</v>
      </c>
    </row>
    <row r="1243" spans="12:12" x14ac:dyDescent="0.2">
      <c r="L1243" t="s">
        <v>11</v>
      </c>
    </row>
    <row r="1244" spans="12:12" x14ac:dyDescent="0.2">
      <c r="L1244" t="s">
        <v>11</v>
      </c>
    </row>
    <row r="1245" spans="12:12" x14ac:dyDescent="0.2">
      <c r="L1245" t="s">
        <v>11</v>
      </c>
    </row>
    <row r="1246" spans="12:12" x14ac:dyDescent="0.2">
      <c r="L1246" t="s">
        <v>11</v>
      </c>
    </row>
    <row r="1247" spans="12:12" x14ac:dyDescent="0.2">
      <c r="L1247" t="s">
        <v>11</v>
      </c>
    </row>
    <row r="1248" spans="12:12" x14ac:dyDescent="0.2">
      <c r="L1248" t="s">
        <v>11</v>
      </c>
    </row>
    <row r="1249" spans="12:12" x14ac:dyDescent="0.2">
      <c r="L1249" t="s">
        <v>11</v>
      </c>
    </row>
    <row r="1250" spans="12:12" x14ac:dyDescent="0.2">
      <c r="L1250" t="s">
        <v>11</v>
      </c>
    </row>
    <row r="1251" spans="12:12" x14ac:dyDescent="0.2">
      <c r="L1251" t="s">
        <v>11</v>
      </c>
    </row>
    <row r="1252" spans="12:12" x14ac:dyDescent="0.2">
      <c r="L1252" t="s">
        <v>11</v>
      </c>
    </row>
    <row r="1253" spans="12:12" x14ac:dyDescent="0.2">
      <c r="L1253" t="s">
        <v>11</v>
      </c>
    </row>
    <row r="1254" spans="12:12" x14ac:dyDescent="0.2">
      <c r="L1254" t="s">
        <v>11</v>
      </c>
    </row>
    <row r="1255" spans="12:12" x14ac:dyDescent="0.2">
      <c r="L1255" t="s">
        <v>11</v>
      </c>
    </row>
    <row r="1256" spans="12:12" x14ac:dyDescent="0.2">
      <c r="L1256" t="s">
        <v>11</v>
      </c>
    </row>
    <row r="1257" spans="12:12" x14ac:dyDescent="0.2">
      <c r="L1257" t="s">
        <v>11</v>
      </c>
    </row>
    <row r="1258" spans="12:12" x14ac:dyDescent="0.2">
      <c r="L1258" t="s">
        <v>11</v>
      </c>
    </row>
    <row r="1259" spans="12:12" x14ac:dyDescent="0.2">
      <c r="L1259" t="s">
        <v>11</v>
      </c>
    </row>
    <row r="1260" spans="12:12" x14ac:dyDescent="0.2">
      <c r="L1260" t="s">
        <v>11</v>
      </c>
    </row>
    <row r="1261" spans="12:12" x14ac:dyDescent="0.2">
      <c r="L1261" t="s">
        <v>11</v>
      </c>
    </row>
    <row r="1262" spans="12:12" x14ac:dyDescent="0.2">
      <c r="L1262" t="s">
        <v>11</v>
      </c>
    </row>
    <row r="1263" spans="12:12" x14ac:dyDescent="0.2">
      <c r="L1263" t="s">
        <v>11</v>
      </c>
    </row>
    <row r="1264" spans="12:12" x14ac:dyDescent="0.2">
      <c r="L1264" t="s">
        <v>11</v>
      </c>
    </row>
    <row r="1265" spans="12:12" x14ac:dyDescent="0.2">
      <c r="L1265" t="s">
        <v>11</v>
      </c>
    </row>
    <row r="1266" spans="12:12" x14ac:dyDescent="0.2">
      <c r="L1266" t="s">
        <v>11</v>
      </c>
    </row>
    <row r="1267" spans="12:12" x14ac:dyDescent="0.2">
      <c r="L1267" t="s">
        <v>11</v>
      </c>
    </row>
    <row r="1268" spans="12:12" x14ac:dyDescent="0.2">
      <c r="L1268" t="s">
        <v>11</v>
      </c>
    </row>
    <row r="1269" spans="12:12" x14ac:dyDescent="0.2">
      <c r="L1269" t="s">
        <v>11</v>
      </c>
    </row>
    <row r="1270" spans="12:12" x14ac:dyDescent="0.2">
      <c r="L1270" t="s">
        <v>11</v>
      </c>
    </row>
    <row r="1271" spans="12:12" x14ac:dyDescent="0.2">
      <c r="L1271" t="s">
        <v>11</v>
      </c>
    </row>
    <row r="1272" spans="12:12" x14ac:dyDescent="0.2">
      <c r="L1272" t="s">
        <v>11</v>
      </c>
    </row>
    <row r="1273" spans="12:12" x14ac:dyDescent="0.2">
      <c r="L1273" t="s">
        <v>11</v>
      </c>
    </row>
    <row r="1274" spans="12:12" x14ac:dyDescent="0.2">
      <c r="L1274" t="s">
        <v>11</v>
      </c>
    </row>
    <row r="1275" spans="12:12" x14ac:dyDescent="0.2">
      <c r="L1275" t="s">
        <v>11</v>
      </c>
    </row>
    <row r="1276" spans="12:12" x14ac:dyDescent="0.2">
      <c r="L1276" t="s">
        <v>11</v>
      </c>
    </row>
    <row r="1277" spans="12:12" x14ac:dyDescent="0.2">
      <c r="L1277" t="s">
        <v>11</v>
      </c>
    </row>
    <row r="1278" spans="12:12" x14ac:dyDescent="0.2">
      <c r="L1278" t="s">
        <v>11</v>
      </c>
    </row>
    <row r="1279" spans="12:12" x14ac:dyDescent="0.2">
      <c r="L1279" t="s">
        <v>11</v>
      </c>
    </row>
    <row r="1280" spans="12:12" x14ac:dyDescent="0.2">
      <c r="L1280" t="s">
        <v>11</v>
      </c>
    </row>
    <row r="1281" spans="12:12" x14ac:dyDescent="0.2">
      <c r="L1281" t="s">
        <v>11</v>
      </c>
    </row>
    <row r="1282" spans="12:12" x14ac:dyDescent="0.2">
      <c r="L1282" t="s">
        <v>11</v>
      </c>
    </row>
    <row r="1283" spans="12:12" x14ac:dyDescent="0.2">
      <c r="L1283" t="s">
        <v>11</v>
      </c>
    </row>
    <row r="1284" spans="12:12" x14ac:dyDescent="0.2">
      <c r="L1284" t="s">
        <v>11</v>
      </c>
    </row>
    <row r="1285" spans="12:12" x14ac:dyDescent="0.2">
      <c r="L1285" t="s">
        <v>11</v>
      </c>
    </row>
    <row r="1286" spans="12:12" x14ac:dyDescent="0.2">
      <c r="L1286" t="s">
        <v>11</v>
      </c>
    </row>
    <row r="1287" spans="12:12" x14ac:dyDescent="0.2">
      <c r="L1287" t="s">
        <v>11</v>
      </c>
    </row>
    <row r="1288" spans="12:12" x14ac:dyDescent="0.2">
      <c r="L1288" t="s">
        <v>11</v>
      </c>
    </row>
    <row r="1289" spans="12:12" x14ac:dyDescent="0.2">
      <c r="L1289" t="s">
        <v>11</v>
      </c>
    </row>
    <row r="1290" spans="12:12" x14ac:dyDescent="0.2">
      <c r="L1290" t="s">
        <v>11</v>
      </c>
    </row>
    <row r="1291" spans="12:12" x14ac:dyDescent="0.2">
      <c r="L1291" t="s">
        <v>11</v>
      </c>
    </row>
    <row r="1292" spans="12:12" x14ac:dyDescent="0.2">
      <c r="L1292" t="s">
        <v>11</v>
      </c>
    </row>
    <row r="1293" spans="12:12" x14ac:dyDescent="0.2">
      <c r="L1293" t="s">
        <v>11</v>
      </c>
    </row>
    <row r="1294" spans="12:12" x14ac:dyDescent="0.2">
      <c r="L1294" t="s">
        <v>11</v>
      </c>
    </row>
    <row r="1295" spans="12:12" x14ac:dyDescent="0.2">
      <c r="L1295" t="s">
        <v>11</v>
      </c>
    </row>
    <row r="1296" spans="12:12" x14ac:dyDescent="0.2">
      <c r="L1296" t="s">
        <v>11</v>
      </c>
    </row>
    <row r="1297" spans="12:12" x14ac:dyDescent="0.2">
      <c r="L1297" t="s">
        <v>11</v>
      </c>
    </row>
    <row r="1298" spans="12:12" x14ac:dyDescent="0.2">
      <c r="L1298" t="s">
        <v>11</v>
      </c>
    </row>
    <row r="1299" spans="12:12" x14ac:dyDescent="0.2">
      <c r="L1299" t="s">
        <v>11</v>
      </c>
    </row>
    <row r="1300" spans="12:12" x14ac:dyDescent="0.2">
      <c r="L1300" t="s">
        <v>11</v>
      </c>
    </row>
    <row r="1301" spans="12:12" x14ac:dyDescent="0.2">
      <c r="L1301" t="s">
        <v>11</v>
      </c>
    </row>
    <row r="1302" spans="12:12" x14ac:dyDescent="0.2">
      <c r="L1302" t="s">
        <v>11</v>
      </c>
    </row>
    <row r="1303" spans="12:12" x14ac:dyDescent="0.2">
      <c r="L1303" t="s">
        <v>11</v>
      </c>
    </row>
    <row r="1304" spans="12:12" x14ac:dyDescent="0.2">
      <c r="L1304" t="s">
        <v>11</v>
      </c>
    </row>
    <row r="1305" spans="12:12" x14ac:dyDescent="0.2">
      <c r="L1305" t="s">
        <v>11</v>
      </c>
    </row>
    <row r="1306" spans="12:12" x14ac:dyDescent="0.2">
      <c r="L1306" t="s">
        <v>11</v>
      </c>
    </row>
    <row r="1307" spans="12:12" x14ac:dyDescent="0.2">
      <c r="L1307" t="s">
        <v>11</v>
      </c>
    </row>
    <row r="1308" spans="12:12" x14ac:dyDescent="0.2">
      <c r="L1308" t="s">
        <v>11</v>
      </c>
    </row>
    <row r="1309" spans="12:12" x14ac:dyDescent="0.2">
      <c r="L1309" t="s">
        <v>11</v>
      </c>
    </row>
    <row r="1310" spans="12:12" x14ac:dyDescent="0.2">
      <c r="L1310" t="s">
        <v>11</v>
      </c>
    </row>
    <row r="1311" spans="12:12" x14ac:dyDescent="0.2">
      <c r="L1311" t="s">
        <v>11</v>
      </c>
    </row>
    <row r="1312" spans="12:12" x14ac:dyDescent="0.2">
      <c r="L1312" t="s">
        <v>11</v>
      </c>
    </row>
    <row r="1313" spans="12:12" x14ac:dyDescent="0.2">
      <c r="L1313" t="s">
        <v>11</v>
      </c>
    </row>
    <row r="1314" spans="12:12" x14ac:dyDescent="0.2">
      <c r="L1314" t="s">
        <v>11</v>
      </c>
    </row>
    <row r="1315" spans="12:12" x14ac:dyDescent="0.2">
      <c r="L1315" t="s">
        <v>11</v>
      </c>
    </row>
    <row r="1316" spans="12:12" x14ac:dyDescent="0.2">
      <c r="L1316" t="s">
        <v>11</v>
      </c>
    </row>
    <row r="1317" spans="12:12" x14ac:dyDescent="0.2">
      <c r="L1317" t="s">
        <v>11</v>
      </c>
    </row>
    <row r="1318" spans="12:12" x14ac:dyDescent="0.2">
      <c r="L1318" t="s">
        <v>11</v>
      </c>
    </row>
    <row r="1319" spans="12:12" x14ac:dyDescent="0.2">
      <c r="L1319" t="s">
        <v>11</v>
      </c>
    </row>
    <row r="1320" spans="12:12" x14ac:dyDescent="0.2">
      <c r="L1320" t="s">
        <v>11</v>
      </c>
    </row>
    <row r="1321" spans="12:12" x14ac:dyDescent="0.2">
      <c r="L1321" t="s">
        <v>11</v>
      </c>
    </row>
    <row r="1322" spans="12:12" x14ac:dyDescent="0.2">
      <c r="L1322" t="s">
        <v>11</v>
      </c>
    </row>
    <row r="1323" spans="12:12" x14ac:dyDescent="0.2">
      <c r="L1323" t="s">
        <v>11</v>
      </c>
    </row>
    <row r="1324" spans="12:12" x14ac:dyDescent="0.2">
      <c r="L1324" t="s">
        <v>11</v>
      </c>
    </row>
    <row r="1325" spans="12:12" x14ac:dyDescent="0.2">
      <c r="L1325" t="s">
        <v>11</v>
      </c>
    </row>
    <row r="1326" spans="12:12" x14ac:dyDescent="0.2">
      <c r="L1326" t="s">
        <v>11</v>
      </c>
    </row>
    <row r="1327" spans="12:12" x14ac:dyDescent="0.2">
      <c r="L1327" t="s">
        <v>11</v>
      </c>
    </row>
    <row r="1328" spans="12:12" x14ac:dyDescent="0.2">
      <c r="L1328" t="s">
        <v>11</v>
      </c>
    </row>
    <row r="1329" spans="12:12" x14ac:dyDescent="0.2">
      <c r="L1329" t="s">
        <v>11</v>
      </c>
    </row>
    <row r="1330" spans="12:12" x14ac:dyDescent="0.2">
      <c r="L1330" t="s">
        <v>11</v>
      </c>
    </row>
    <row r="1331" spans="12:12" x14ac:dyDescent="0.2">
      <c r="L1331" t="s">
        <v>11</v>
      </c>
    </row>
    <row r="1332" spans="12:12" x14ac:dyDescent="0.2">
      <c r="L1332" t="s">
        <v>11</v>
      </c>
    </row>
    <row r="1333" spans="12:12" x14ac:dyDescent="0.2">
      <c r="L1333" t="s">
        <v>11</v>
      </c>
    </row>
    <row r="1334" spans="12:12" x14ac:dyDescent="0.2">
      <c r="L1334" t="s">
        <v>11</v>
      </c>
    </row>
    <row r="1335" spans="12:12" x14ac:dyDescent="0.2">
      <c r="L1335" t="s">
        <v>11</v>
      </c>
    </row>
    <row r="1336" spans="12:12" x14ac:dyDescent="0.2">
      <c r="L1336" t="s">
        <v>11</v>
      </c>
    </row>
    <row r="1337" spans="12:12" x14ac:dyDescent="0.2">
      <c r="L1337" t="s">
        <v>11</v>
      </c>
    </row>
    <row r="1338" spans="12:12" x14ac:dyDescent="0.2">
      <c r="L1338" t="s">
        <v>11</v>
      </c>
    </row>
    <row r="1339" spans="12:12" x14ac:dyDescent="0.2">
      <c r="L1339" t="s">
        <v>11</v>
      </c>
    </row>
    <row r="1340" spans="12:12" x14ac:dyDescent="0.2">
      <c r="L1340" t="s">
        <v>11</v>
      </c>
    </row>
    <row r="1341" spans="12:12" x14ac:dyDescent="0.2">
      <c r="L1341" t="s">
        <v>11</v>
      </c>
    </row>
    <row r="1342" spans="12:12" x14ac:dyDescent="0.2">
      <c r="L1342" t="s">
        <v>11</v>
      </c>
    </row>
    <row r="1343" spans="12:12" x14ac:dyDescent="0.2">
      <c r="L1343" t="s">
        <v>11</v>
      </c>
    </row>
    <row r="1344" spans="12:12" x14ac:dyDescent="0.2">
      <c r="L1344" t="s">
        <v>11</v>
      </c>
    </row>
    <row r="1345" spans="12:12" x14ac:dyDescent="0.2">
      <c r="L1345" t="s">
        <v>11</v>
      </c>
    </row>
    <row r="1346" spans="12:12" x14ac:dyDescent="0.2">
      <c r="L1346" t="s">
        <v>11</v>
      </c>
    </row>
    <row r="1347" spans="12:12" x14ac:dyDescent="0.2">
      <c r="L1347" t="s">
        <v>11</v>
      </c>
    </row>
    <row r="1348" spans="12:12" x14ac:dyDescent="0.2">
      <c r="L1348" t="s">
        <v>11</v>
      </c>
    </row>
    <row r="1349" spans="12:12" x14ac:dyDescent="0.2">
      <c r="L1349" t="s">
        <v>11</v>
      </c>
    </row>
    <row r="1350" spans="12:12" x14ac:dyDescent="0.2">
      <c r="L1350" t="s">
        <v>11</v>
      </c>
    </row>
    <row r="1351" spans="12:12" x14ac:dyDescent="0.2">
      <c r="L1351" t="s">
        <v>11</v>
      </c>
    </row>
    <row r="1352" spans="12:12" x14ac:dyDescent="0.2">
      <c r="L1352" t="s">
        <v>11</v>
      </c>
    </row>
    <row r="1353" spans="12:12" x14ac:dyDescent="0.2">
      <c r="L1353" t="s">
        <v>11</v>
      </c>
    </row>
    <row r="1354" spans="12:12" x14ac:dyDescent="0.2">
      <c r="L1354" t="s">
        <v>11</v>
      </c>
    </row>
    <row r="1355" spans="12:12" x14ac:dyDescent="0.2">
      <c r="L1355" t="s">
        <v>11</v>
      </c>
    </row>
    <row r="1356" spans="12:12" x14ac:dyDescent="0.2">
      <c r="L1356" t="s">
        <v>11</v>
      </c>
    </row>
    <row r="1357" spans="12:12" x14ac:dyDescent="0.2">
      <c r="L1357" t="s">
        <v>11</v>
      </c>
    </row>
    <row r="1358" spans="12:12" x14ac:dyDescent="0.2">
      <c r="L1358" t="s">
        <v>11</v>
      </c>
    </row>
    <row r="1359" spans="12:12" x14ac:dyDescent="0.2">
      <c r="L1359" t="s">
        <v>11</v>
      </c>
    </row>
    <row r="1360" spans="12:12" x14ac:dyDescent="0.2">
      <c r="L1360" t="s">
        <v>11</v>
      </c>
    </row>
    <row r="1361" spans="12:12" x14ac:dyDescent="0.2">
      <c r="L1361" t="s">
        <v>11</v>
      </c>
    </row>
    <row r="1362" spans="12:12" x14ac:dyDescent="0.2">
      <c r="L1362" t="s">
        <v>11</v>
      </c>
    </row>
    <row r="1363" spans="12:12" x14ac:dyDescent="0.2">
      <c r="L1363" t="s">
        <v>11</v>
      </c>
    </row>
    <row r="1364" spans="12:12" x14ac:dyDescent="0.2">
      <c r="L1364" t="s">
        <v>11</v>
      </c>
    </row>
    <row r="1365" spans="12:12" x14ac:dyDescent="0.2">
      <c r="L1365" t="s">
        <v>11</v>
      </c>
    </row>
    <row r="1366" spans="12:12" x14ac:dyDescent="0.2">
      <c r="L1366" t="s">
        <v>11</v>
      </c>
    </row>
    <row r="1367" spans="12:12" x14ac:dyDescent="0.2">
      <c r="L1367" t="s">
        <v>11</v>
      </c>
    </row>
    <row r="1368" spans="12:12" x14ac:dyDescent="0.2">
      <c r="L1368" t="s">
        <v>11</v>
      </c>
    </row>
    <row r="1369" spans="12:12" x14ac:dyDescent="0.2">
      <c r="L1369" t="s">
        <v>11</v>
      </c>
    </row>
    <row r="1370" spans="12:12" x14ac:dyDescent="0.2">
      <c r="L1370" t="s">
        <v>11</v>
      </c>
    </row>
    <row r="1371" spans="12:12" x14ac:dyDescent="0.2">
      <c r="L1371" t="s">
        <v>11</v>
      </c>
    </row>
    <row r="1372" spans="12:12" x14ac:dyDescent="0.2">
      <c r="L1372" t="s">
        <v>11</v>
      </c>
    </row>
    <row r="1373" spans="12:12" x14ac:dyDescent="0.2">
      <c r="L1373" t="s">
        <v>11</v>
      </c>
    </row>
    <row r="1374" spans="12:12" x14ac:dyDescent="0.2">
      <c r="L1374" t="s">
        <v>11</v>
      </c>
    </row>
    <row r="1375" spans="12:12" x14ac:dyDescent="0.2">
      <c r="L1375" t="s">
        <v>11</v>
      </c>
    </row>
    <row r="1376" spans="12:12" x14ac:dyDescent="0.2">
      <c r="L1376" t="s">
        <v>11</v>
      </c>
    </row>
    <row r="1377" spans="12:12" x14ac:dyDescent="0.2">
      <c r="L1377" t="s">
        <v>11</v>
      </c>
    </row>
    <row r="1378" spans="12:12" x14ac:dyDescent="0.2">
      <c r="L1378" t="s">
        <v>11</v>
      </c>
    </row>
    <row r="1379" spans="12:12" x14ac:dyDescent="0.2">
      <c r="L1379" t="s">
        <v>11</v>
      </c>
    </row>
    <row r="1380" spans="12:12" x14ac:dyDescent="0.2">
      <c r="L1380" t="s">
        <v>11</v>
      </c>
    </row>
    <row r="1381" spans="12:12" x14ac:dyDescent="0.2">
      <c r="L1381" t="s">
        <v>11</v>
      </c>
    </row>
    <row r="1382" spans="12:12" x14ac:dyDescent="0.2">
      <c r="L1382" t="s">
        <v>11</v>
      </c>
    </row>
    <row r="1383" spans="12:12" x14ac:dyDescent="0.2">
      <c r="L1383" t="s">
        <v>11</v>
      </c>
    </row>
    <row r="1384" spans="12:12" x14ac:dyDescent="0.2">
      <c r="L1384" t="s">
        <v>11</v>
      </c>
    </row>
    <row r="1385" spans="12:12" x14ac:dyDescent="0.2">
      <c r="L1385" t="s">
        <v>11</v>
      </c>
    </row>
    <row r="1386" spans="12:12" x14ac:dyDescent="0.2">
      <c r="L1386" t="s">
        <v>11</v>
      </c>
    </row>
    <row r="1387" spans="12:12" x14ac:dyDescent="0.2">
      <c r="L1387" t="s">
        <v>11</v>
      </c>
    </row>
    <row r="1388" spans="12:12" x14ac:dyDescent="0.2">
      <c r="L1388" t="s">
        <v>11</v>
      </c>
    </row>
    <row r="1389" spans="12:12" x14ac:dyDescent="0.2">
      <c r="L1389" t="s">
        <v>11</v>
      </c>
    </row>
    <row r="1390" spans="12:12" x14ac:dyDescent="0.2">
      <c r="L1390" t="s">
        <v>11</v>
      </c>
    </row>
    <row r="1391" spans="12:12" x14ac:dyDescent="0.2">
      <c r="L1391" t="s">
        <v>11</v>
      </c>
    </row>
    <row r="1392" spans="12:12" x14ac:dyDescent="0.2">
      <c r="L1392" t="s">
        <v>11</v>
      </c>
    </row>
    <row r="1393" spans="12:12" x14ac:dyDescent="0.2">
      <c r="L1393" t="s">
        <v>11</v>
      </c>
    </row>
    <row r="1394" spans="12:12" x14ac:dyDescent="0.2">
      <c r="L1394" t="s">
        <v>11</v>
      </c>
    </row>
    <row r="1395" spans="12:12" x14ac:dyDescent="0.2">
      <c r="L1395" t="s">
        <v>11</v>
      </c>
    </row>
    <row r="1396" spans="12:12" x14ac:dyDescent="0.2">
      <c r="L1396" t="s">
        <v>11</v>
      </c>
    </row>
    <row r="1397" spans="12:12" x14ac:dyDescent="0.2">
      <c r="L1397" t="s">
        <v>11</v>
      </c>
    </row>
    <row r="1398" spans="12:12" x14ac:dyDescent="0.2">
      <c r="L1398" t="s">
        <v>11</v>
      </c>
    </row>
    <row r="1399" spans="12:12" x14ac:dyDescent="0.2">
      <c r="L1399" t="s">
        <v>11</v>
      </c>
    </row>
    <row r="1400" spans="12:12" x14ac:dyDescent="0.2">
      <c r="L1400" t="s">
        <v>11</v>
      </c>
    </row>
    <row r="1401" spans="12:12" x14ac:dyDescent="0.2">
      <c r="L1401" t="s">
        <v>11</v>
      </c>
    </row>
    <row r="1402" spans="12:12" x14ac:dyDescent="0.2">
      <c r="L1402" t="s">
        <v>11</v>
      </c>
    </row>
    <row r="1403" spans="12:12" x14ac:dyDescent="0.2">
      <c r="L1403" t="s">
        <v>11</v>
      </c>
    </row>
    <row r="1404" spans="12:12" x14ac:dyDescent="0.2">
      <c r="L1404" t="s">
        <v>11</v>
      </c>
    </row>
    <row r="1405" spans="12:12" x14ac:dyDescent="0.2">
      <c r="L1405" t="s">
        <v>11</v>
      </c>
    </row>
    <row r="1406" spans="12:12" x14ac:dyDescent="0.2">
      <c r="L1406" t="s">
        <v>11</v>
      </c>
    </row>
    <row r="1407" spans="12:12" x14ac:dyDescent="0.2">
      <c r="L1407" t="s">
        <v>11</v>
      </c>
    </row>
    <row r="1408" spans="12:12" x14ac:dyDescent="0.2">
      <c r="L1408" t="s">
        <v>11</v>
      </c>
    </row>
    <row r="1409" spans="12:12" x14ac:dyDescent="0.2">
      <c r="L1409" t="s">
        <v>11</v>
      </c>
    </row>
    <row r="1410" spans="12:12" x14ac:dyDescent="0.2">
      <c r="L1410" t="s">
        <v>11</v>
      </c>
    </row>
    <row r="1411" spans="12:12" x14ac:dyDescent="0.2">
      <c r="L1411" t="s">
        <v>11</v>
      </c>
    </row>
    <row r="1412" spans="12:12" x14ac:dyDescent="0.2">
      <c r="L1412" t="s">
        <v>11</v>
      </c>
    </row>
    <row r="1413" spans="12:12" x14ac:dyDescent="0.2">
      <c r="L1413" t="s">
        <v>11</v>
      </c>
    </row>
    <row r="1414" spans="12:12" x14ac:dyDescent="0.2">
      <c r="L1414" t="s">
        <v>11</v>
      </c>
    </row>
    <row r="1415" spans="12:12" x14ac:dyDescent="0.2">
      <c r="L1415" t="s">
        <v>11</v>
      </c>
    </row>
    <row r="1416" spans="12:12" x14ac:dyDescent="0.2">
      <c r="L1416" t="s">
        <v>11</v>
      </c>
    </row>
    <row r="1417" spans="12:12" x14ac:dyDescent="0.2">
      <c r="L1417" t="s">
        <v>11</v>
      </c>
    </row>
    <row r="1418" spans="12:12" x14ac:dyDescent="0.2">
      <c r="L1418" t="s">
        <v>11</v>
      </c>
    </row>
    <row r="1419" spans="12:12" x14ac:dyDescent="0.2">
      <c r="L1419" t="s">
        <v>11</v>
      </c>
    </row>
    <row r="1420" spans="12:12" x14ac:dyDescent="0.2">
      <c r="L1420" t="s">
        <v>11</v>
      </c>
    </row>
    <row r="1421" spans="12:12" x14ac:dyDescent="0.2">
      <c r="L1421" t="s">
        <v>11</v>
      </c>
    </row>
    <row r="1422" spans="12:12" x14ac:dyDescent="0.2">
      <c r="L1422" t="s">
        <v>11</v>
      </c>
    </row>
    <row r="1423" spans="12:12" x14ac:dyDescent="0.2">
      <c r="L1423" t="s">
        <v>11</v>
      </c>
    </row>
    <row r="1424" spans="12:12" x14ac:dyDescent="0.2">
      <c r="L1424" t="s">
        <v>11</v>
      </c>
    </row>
    <row r="1425" spans="12:12" x14ac:dyDescent="0.2">
      <c r="L1425" t="s">
        <v>11</v>
      </c>
    </row>
    <row r="1426" spans="12:12" x14ac:dyDescent="0.2">
      <c r="L1426" t="s">
        <v>11</v>
      </c>
    </row>
    <row r="1427" spans="12:12" x14ac:dyDescent="0.2">
      <c r="L1427" t="s">
        <v>11</v>
      </c>
    </row>
    <row r="1428" spans="12:12" x14ac:dyDescent="0.2">
      <c r="L1428" t="s">
        <v>11</v>
      </c>
    </row>
    <row r="1429" spans="12:12" x14ac:dyDescent="0.2">
      <c r="L1429" t="s">
        <v>11</v>
      </c>
    </row>
    <row r="1430" spans="12:12" x14ac:dyDescent="0.2">
      <c r="L1430" t="s">
        <v>11</v>
      </c>
    </row>
    <row r="1431" spans="12:12" x14ac:dyDescent="0.2">
      <c r="L1431" t="s">
        <v>11</v>
      </c>
    </row>
    <row r="1432" spans="12:12" x14ac:dyDescent="0.2">
      <c r="L1432" t="s">
        <v>11</v>
      </c>
    </row>
    <row r="1433" spans="12:12" x14ac:dyDescent="0.2">
      <c r="L1433" t="s">
        <v>11</v>
      </c>
    </row>
    <row r="1434" spans="12:12" x14ac:dyDescent="0.2">
      <c r="L1434" t="s">
        <v>11</v>
      </c>
    </row>
    <row r="1435" spans="12:12" x14ac:dyDescent="0.2">
      <c r="L1435" t="s">
        <v>11</v>
      </c>
    </row>
    <row r="1436" spans="12:12" x14ac:dyDescent="0.2">
      <c r="L1436" t="s">
        <v>11</v>
      </c>
    </row>
    <row r="1437" spans="12:12" x14ac:dyDescent="0.2">
      <c r="L1437" t="s">
        <v>11</v>
      </c>
    </row>
    <row r="1438" spans="12:12" x14ac:dyDescent="0.2">
      <c r="L1438" t="s">
        <v>11</v>
      </c>
    </row>
    <row r="1439" spans="12:12" x14ac:dyDescent="0.2">
      <c r="L1439" t="s">
        <v>11</v>
      </c>
    </row>
    <row r="1440" spans="12:12" x14ac:dyDescent="0.2">
      <c r="L1440" t="s">
        <v>11</v>
      </c>
    </row>
    <row r="1441" spans="12:12" x14ac:dyDescent="0.2">
      <c r="L1441" t="s">
        <v>11</v>
      </c>
    </row>
    <row r="1442" spans="12:12" x14ac:dyDescent="0.2">
      <c r="L1442" t="s">
        <v>11</v>
      </c>
    </row>
    <row r="1443" spans="12:12" x14ac:dyDescent="0.2">
      <c r="L1443" t="s">
        <v>11</v>
      </c>
    </row>
    <row r="1444" spans="12:12" x14ac:dyDescent="0.2">
      <c r="L1444" t="s">
        <v>11</v>
      </c>
    </row>
    <row r="1445" spans="12:12" x14ac:dyDescent="0.2">
      <c r="L1445" t="s">
        <v>11</v>
      </c>
    </row>
    <row r="1446" spans="12:12" x14ac:dyDescent="0.2">
      <c r="L1446" t="s">
        <v>11</v>
      </c>
    </row>
    <row r="1447" spans="12:12" x14ac:dyDescent="0.2">
      <c r="L1447" t="s">
        <v>11</v>
      </c>
    </row>
    <row r="1448" spans="12:12" x14ac:dyDescent="0.2">
      <c r="L1448" t="s">
        <v>11</v>
      </c>
    </row>
    <row r="1449" spans="12:12" x14ac:dyDescent="0.2">
      <c r="L1449" t="s">
        <v>11</v>
      </c>
    </row>
    <row r="1450" spans="12:12" x14ac:dyDescent="0.2">
      <c r="L1450" t="s">
        <v>11</v>
      </c>
    </row>
    <row r="1451" spans="12:12" x14ac:dyDescent="0.2">
      <c r="L1451" t="s">
        <v>11</v>
      </c>
    </row>
    <row r="1452" spans="12:12" x14ac:dyDescent="0.2">
      <c r="L1452" t="s">
        <v>11</v>
      </c>
    </row>
    <row r="1453" spans="12:12" x14ac:dyDescent="0.2">
      <c r="L1453" t="s">
        <v>11</v>
      </c>
    </row>
    <row r="1454" spans="12:12" x14ac:dyDescent="0.2">
      <c r="L1454" t="s">
        <v>11</v>
      </c>
    </row>
    <row r="1455" spans="12:12" x14ac:dyDescent="0.2">
      <c r="L1455" t="s">
        <v>11</v>
      </c>
    </row>
    <row r="1456" spans="12:12" x14ac:dyDescent="0.2">
      <c r="L1456" t="s">
        <v>11</v>
      </c>
    </row>
    <row r="1457" spans="12:12" x14ac:dyDescent="0.2">
      <c r="L1457" t="s">
        <v>11</v>
      </c>
    </row>
    <row r="1458" spans="12:12" x14ac:dyDescent="0.2">
      <c r="L1458" t="s">
        <v>11</v>
      </c>
    </row>
    <row r="1459" spans="12:12" x14ac:dyDescent="0.2">
      <c r="L1459" t="s">
        <v>11</v>
      </c>
    </row>
    <row r="1460" spans="12:12" x14ac:dyDescent="0.2">
      <c r="L1460" t="s">
        <v>11</v>
      </c>
    </row>
    <row r="1461" spans="12:12" x14ac:dyDescent="0.2">
      <c r="L1461" t="s">
        <v>11</v>
      </c>
    </row>
    <row r="1462" spans="12:12" x14ac:dyDescent="0.2">
      <c r="L1462" t="s">
        <v>11</v>
      </c>
    </row>
    <row r="1463" spans="12:12" x14ac:dyDescent="0.2">
      <c r="L1463" t="s">
        <v>11</v>
      </c>
    </row>
    <row r="1464" spans="12:12" x14ac:dyDescent="0.2">
      <c r="L1464" t="s">
        <v>11</v>
      </c>
    </row>
    <row r="1465" spans="12:12" x14ac:dyDescent="0.2">
      <c r="L1465" t="s">
        <v>11</v>
      </c>
    </row>
    <row r="1466" spans="12:12" x14ac:dyDescent="0.2">
      <c r="L1466" t="s">
        <v>11</v>
      </c>
    </row>
    <row r="1467" spans="12:12" x14ac:dyDescent="0.2">
      <c r="L1467" t="s">
        <v>11</v>
      </c>
    </row>
    <row r="1468" spans="12:12" x14ac:dyDescent="0.2">
      <c r="L1468" t="s">
        <v>11</v>
      </c>
    </row>
    <row r="1469" spans="12:12" x14ac:dyDescent="0.2">
      <c r="L1469" t="s">
        <v>11</v>
      </c>
    </row>
    <row r="1470" spans="12:12" x14ac:dyDescent="0.2">
      <c r="L1470" t="s">
        <v>11</v>
      </c>
    </row>
    <row r="1471" spans="12:12" x14ac:dyDescent="0.2">
      <c r="L1471" t="s">
        <v>11</v>
      </c>
    </row>
    <row r="1472" spans="12:12" x14ac:dyDescent="0.2">
      <c r="L1472" t="s">
        <v>11</v>
      </c>
    </row>
    <row r="1473" spans="12:12" x14ac:dyDescent="0.2">
      <c r="L1473" t="s">
        <v>11</v>
      </c>
    </row>
    <row r="1474" spans="12:12" x14ac:dyDescent="0.2">
      <c r="L1474" t="s">
        <v>11</v>
      </c>
    </row>
    <row r="1475" spans="12:12" x14ac:dyDescent="0.2">
      <c r="L1475" t="s">
        <v>11</v>
      </c>
    </row>
    <row r="1476" spans="12:12" x14ac:dyDescent="0.2">
      <c r="L1476" t="s">
        <v>11</v>
      </c>
    </row>
    <row r="1477" spans="12:12" x14ac:dyDescent="0.2">
      <c r="L1477" t="s">
        <v>11</v>
      </c>
    </row>
    <row r="1478" spans="12:12" x14ac:dyDescent="0.2">
      <c r="L1478" t="s">
        <v>11</v>
      </c>
    </row>
    <row r="1479" spans="12:12" x14ac:dyDescent="0.2">
      <c r="L1479" t="s">
        <v>11</v>
      </c>
    </row>
    <row r="1480" spans="12:12" x14ac:dyDescent="0.2">
      <c r="L1480" t="s">
        <v>11</v>
      </c>
    </row>
    <row r="1481" spans="12:12" x14ac:dyDescent="0.2">
      <c r="L1481" t="s">
        <v>11</v>
      </c>
    </row>
    <row r="1482" spans="12:12" x14ac:dyDescent="0.2">
      <c r="L1482" t="s">
        <v>11</v>
      </c>
    </row>
    <row r="1483" spans="12:12" x14ac:dyDescent="0.2">
      <c r="L1483" t="s">
        <v>11</v>
      </c>
    </row>
    <row r="1484" spans="12:12" x14ac:dyDescent="0.2">
      <c r="L1484" t="s">
        <v>11</v>
      </c>
    </row>
    <row r="1485" spans="12:12" x14ac:dyDescent="0.2">
      <c r="L1485" t="s">
        <v>11</v>
      </c>
    </row>
    <row r="1486" spans="12:12" x14ac:dyDescent="0.2">
      <c r="L1486" t="s">
        <v>11</v>
      </c>
    </row>
    <row r="1487" spans="12:12" x14ac:dyDescent="0.2">
      <c r="L1487" t="s">
        <v>11</v>
      </c>
    </row>
    <row r="1488" spans="12:12" x14ac:dyDescent="0.2">
      <c r="L1488" t="s">
        <v>11</v>
      </c>
    </row>
    <row r="1489" spans="12:12" x14ac:dyDescent="0.2">
      <c r="L1489" t="s">
        <v>11</v>
      </c>
    </row>
    <row r="1490" spans="12:12" x14ac:dyDescent="0.2">
      <c r="L1490" t="s">
        <v>11</v>
      </c>
    </row>
    <row r="1491" spans="12:12" x14ac:dyDescent="0.2">
      <c r="L1491" t="s">
        <v>11</v>
      </c>
    </row>
    <row r="1492" spans="12:12" x14ac:dyDescent="0.2">
      <c r="L1492" t="s">
        <v>11</v>
      </c>
    </row>
    <row r="1493" spans="12:12" x14ac:dyDescent="0.2">
      <c r="L1493" t="s">
        <v>11</v>
      </c>
    </row>
    <row r="1494" spans="12:12" x14ac:dyDescent="0.2">
      <c r="L1494" t="s">
        <v>11</v>
      </c>
    </row>
    <row r="1495" spans="12:12" x14ac:dyDescent="0.2">
      <c r="L1495" t="s">
        <v>11</v>
      </c>
    </row>
    <row r="1496" spans="12:12" x14ac:dyDescent="0.2">
      <c r="L1496" t="s">
        <v>11</v>
      </c>
    </row>
    <row r="1497" spans="12:12" x14ac:dyDescent="0.2">
      <c r="L1497" t="s">
        <v>11</v>
      </c>
    </row>
    <row r="1498" spans="12:12" x14ac:dyDescent="0.2">
      <c r="L1498" t="s">
        <v>11</v>
      </c>
    </row>
    <row r="1499" spans="12:12" x14ac:dyDescent="0.2">
      <c r="L1499" t="s">
        <v>11</v>
      </c>
    </row>
    <row r="1500" spans="12:12" x14ac:dyDescent="0.2">
      <c r="L1500" t="s">
        <v>11</v>
      </c>
    </row>
    <row r="1501" spans="12:12" x14ac:dyDescent="0.2">
      <c r="L1501" t="s">
        <v>11</v>
      </c>
    </row>
    <row r="1502" spans="12:12" x14ac:dyDescent="0.2">
      <c r="L1502" t="s">
        <v>11</v>
      </c>
    </row>
    <row r="1503" spans="12:12" x14ac:dyDescent="0.2">
      <c r="L1503" t="s">
        <v>11</v>
      </c>
    </row>
    <row r="1504" spans="12:12" x14ac:dyDescent="0.2">
      <c r="L1504" t="s">
        <v>11</v>
      </c>
    </row>
    <row r="1505" spans="12:12" x14ac:dyDescent="0.2">
      <c r="L1505" t="s">
        <v>11</v>
      </c>
    </row>
    <row r="1506" spans="12:12" x14ac:dyDescent="0.2">
      <c r="L1506" t="s">
        <v>11</v>
      </c>
    </row>
    <row r="1507" spans="12:12" x14ac:dyDescent="0.2">
      <c r="L1507" t="s">
        <v>11</v>
      </c>
    </row>
    <row r="1508" spans="12:12" x14ac:dyDescent="0.2">
      <c r="L1508" t="s">
        <v>11</v>
      </c>
    </row>
    <row r="1509" spans="12:12" x14ac:dyDescent="0.2">
      <c r="L1509" t="s">
        <v>11</v>
      </c>
    </row>
    <row r="1510" spans="12:12" x14ac:dyDescent="0.2">
      <c r="L1510" t="s">
        <v>11</v>
      </c>
    </row>
    <row r="1511" spans="12:12" x14ac:dyDescent="0.2">
      <c r="L1511" t="s">
        <v>11</v>
      </c>
    </row>
    <row r="1512" spans="12:12" x14ac:dyDescent="0.2">
      <c r="L1512" t="s">
        <v>11</v>
      </c>
    </row>
    <row r="1513" spans="12:12" x14ac:dyDescent="0.2">
      <c r="L1513" t="s">
        <v>11</v>
      </c>
    </row>
    <row r="1514" spans="12:12" x14ac:dyDescent="0.2">
      <c r="L1514" t="s">
        <v>11</v>
      </c>
    </row>
    <row r="1515" spans="12:12" x14ac:dyDescent="0.2">
      <c r="L1515" t="s">
        <v>11</v>
      </c>
    </row>
    <row r="1516" spans="12:12" x14ac:dyDescent="0.2">
      <c r="L1516" t="s">
        <v>11</v>
      </c>
    </row>
    <row r="1517" spans="12:12" x14ac:dyDescent="0.2">
      <c r="L1517" t="s">
        <v>11</v>
      </c>
    </row>
    <row r="1518" spans="12:12" x14ac:dyDescent="0.2">
      <c r="L1518" t="s">
        <v>11</v>
      </c>
    </row>
    <row r="1519" spans="12:12" x14ac:dyDescent="0.2">
      <c r="L1519" t="s">
        <v>11</v>
      </c>
    </row>
    <row r="1520" spans="12:12" x14ac:dyDescent="0.2">
      <c r="L1520" t="s">
        <v>11</v>
      </c>
    </row>
    <row r="1521" spans="12:12" x14ac:dyDescent="0.2">
      <c r="L1521" t="s">
        <v>11</v>
      </c>
    </row>
    <row r="1522" spans="12:12" x14ac:dyDescent="0.2">
      <c r="L1522" t="s">
        <v>11</v>
      </c>
    </row>
    <row r="1523" spans="12:12" x14ac:dyDescent="0.2">
      <c r="L1523" t="s">
        <v>11</v>
      </c>
    </row>
    <row r="1524" spans="12:12" x14ac:dyDescent="0.2">
      <c r="L1524" t="s">
        <v>11</v>
      </c>
    </row>
    <row r="1525" spans="12:12" x14ac:dyDescent="0.2">
      <c r="L1525" t="s">
        <v>11</v>
      </c>
    </row>
    <row r="1526" spans="12:12" x14ac:dyDescent="0.2">
      <c r="L1526" t="s">
        <v>11</v>
      </c>
    </row>
    <row r="1527" spans="12:12" x14ac:dyDescent="0.2">
      <c r="L1527" t="s">
        <v>11</v>
      </c>
    </row>
    <row r="1528" spans="12:12" x14ac:dyDescent="0.2">
      <c r="L1528" t="s">
        <v>11</v>
      </c>
    </row>
    <row r="1529" spans="12:12" x14ac:dyDescent="0.2">
      <c r="L1529" t="s">
        <v>11</v>
      </c>
    </row>
    <row r="1530" spans="12:12" x14ac:dyDescent="0.2">
      <c r="L1530" t="s">
        <v>11</v>
      </c>
    </row>
    <row r="1531" spans="12:12" x14ac:dyDescent="0.2">
      <c r="L1531" t="s">
        <v>11</v>
      </c>
    </row>
    <row r="1532" spans="12:12" x14ac:dyDescent="0.2">
      <c r="L1532" t="s">
        <v>11</v>
      </c>
    </row>
    <row r="1533" spans="12:12" x14ac:dyDescent="0.2">
      <c r="L1533" t="s">
        <v>11</v>
      </c>
    </row>
    <row r="1534" spans="12:12" x14ac:dyDescent="0.2">
      <c r="L1534" t="s">
        <v>11</v>
      </c>
    </row>
    <row r="1535" spans="12:12" x14ac:dyDescent="0.2">
      <c r="L1535" t="s">
        <v>11</v>
      </c>
    </row>
    <row r="1536" spans="12:12" x14ac:dyDescent="0.2">
      <c r="L1536" t="s">
        <v>11</v>
      </c>
    </row>
    <row r="1537" spans="12:12" x14ac:dyDescent="0.2">
      <c r="L1537" t="s">
        <v>11</v>
      </c>
    </row>
    <row r="1538" spans="12:12" x14ac:dyDescent="0.2">
      <c r="L1538" t="s">
        <v>11</v>
      </c>
    </row>
    <row r="1539" spans="12:12" x14ac:dyDescent="0.2">
      <c r="L1539" t="s">
        <v>11</v>
      </c>
    </row>
    <row r="1540" spans="12:12" x14ac:dyDescent="0.2">
      <c r="L1540" t="s">
        <v>11</v>
      </c>
    </row>
    <row r="1541" spans="12:12" x14ac:dyDescent="0.2">
      <c r="L1541" t="s">
        <v>11</v>
      </c>
    </row>
    <row r="1542" spans="12:12" x14ac:dyDescent="0.2">
      <c r="L1542" t="s">
        <v>11</v>
      </c>
    </row>
    <row r="1543" spans="12:12" x14ac:dyDescent="0.2">
      <c r="L1543" t="s">
        <v>11</v>
      </c>
    </row>
    <row r="1544" spans="12:12" x14ac:dyDescent="0.2">
      <c r="L1544" t="s">
        <v>11</v>
      </c>
    </row>
    <row r="1545" spans="12:12" x14ac:dyDescent="0.2">
      <c r="L1545" t="s">
        <v>11</v>
      </c>
    </row>
    <row r="1546" spans="12:12" x14ac:dyDescent="0.2">
      <c r="L1546" t="s">
        <v>11</v>
      </c>
    </row>
    <row r="1547" spans="12:12" x14ac:dyDescent="0.2">
      <c r="L1547" t="s">
        <v>11</v>
      </c>
    </row>
    <row r="1548" spans="12:12" x14ac:dyDescent="0.2">
      <c r="L1548" t="s">
        <v>11</v>
      </c>
    </row>
    <row r="1549" spans="12:12" x14ac:dyDescent="0.2">
      <c r="L1549" t="s">
        <v>11</v>
      </c>
    </row>
    <row r="1550" spans="12:12" x14ac:dyDescent="0.2">
      <c r="L1550" t="s">
        <v>11</v>
      </c>
    </row>
    <row r="1551" spans="12:12" x14ac:dyDescent="0.2">
      <c r="L1551" t="s">
        <v>11</v>
      </c>
    </row>
    <row r="1552" spans="12:12" x14ac:dyDescent="0.2">
      <c r="L1552" t="s">
        <v>11</v>
      </c>
    </row>
    <row r="1553" spans="12:12" x14ac:dyDescent="0.2">
      <c r="L1553" t="s">
        <v>11</v>
      </c>
    </row>
    <row r="1554" spans="12:12" x14ac:dyDescent="0.2">
      <c r="L1554" t="s">
        <v>11</v>
      </c>
    </row>
    <row r="1555" spans="12:12" x14ac:dyDescent="0.2">
      <c r="L1555" t="s">
        <v>11</v>
      </c>
    </row>
    <row r="1556" spans="12:12" x14ac:dyDescent="0.2">
      <c r="L1556" t="s">
        <v>11</v>
      </c>
    </row>
    <row r="1557" spans="12:12" x14ac:dyDescent="0.2">
      <c r="L1557" t="s">
        <v>11</v>
      </c>
    </row>
    <row r="1558" spans="12:12" x14ac:dyDescent="0.2">
      <c r="L1558" t="s">
        <v>11</v>
      </c>
    </row>
    <row r="1559" spans="12:12" x14ac:dyDescent="0.2">
      <c r="L1559" t="s">
        <v>11</v>
      </c>
    </row>
    <row r="1560" spans="12:12" x14ac:dyDescent="0.2">
      <c r="L1560" t="s">
        <v>11</v>
      </c>
    </row>
    <row r="1561" spans="12:12" x14ac:dyDescent="0.2">
      <c r="L1561" t="s">
        <v>11</v>
      </c>
    </row>
    <row r="1562" spans="12:12" x14ac:dyDescent="0.2">
      <c r="L1562" t="s">
        <v>11</v>
      </c>
    </row>
    <row r="1563" spans="12:12" x14ac:dyDescent="0.2">
      <c r="L1563" t="s">
        <v>11</v>
      </c>
    </row>
    <row r="1564" spans="12:12" x14ac:dyDescent="0.2">
      <c r="L1564" t="s">
        <v>11</v>
      </c>
    </row>
    <row r="1565" spans="12:12" x14ac:dyDescent="0.2">
      <c r="L1565" t="s">
        <v>11</v>
      </c>
    </row>
    <row r="1566" spans="12:12" x14ac:dyDescent="0.2">
      <c r="L1566" t="s">
        <v>11</v>
      </c>
    </row>
    <row r="1567" spans="12:12" x14ac:dyDescent="0.2">
      <c r="L1567" t="s">
        <v>11</v>
      </c>
    </row>
    <row r="1568" spans="12:12" x14ac:dyDescent="0.2">
      <c r="L1568" t="s">
        <v>11</v>
      </c>
    </row>
    <row r="1569" spans="12:12" x14ac:dyDescent="0.2">
      <c r="L1569" t="s">
        <v>11</v>
      </c>
    </row>
    <row r="1570" spans="12:12" x14ac:dyDescent="0.2">
      <c r="L1570" t="s">
        <v>11</v>
      </c>
    </row>
    <row r="1571" spans="12:12" x14ac:dyDescent="0.2">
      <c r="L1571" t="s">
        <v>11</v>
      </c>
    </row>
    <row r="1572" spans="12:12" x14ac:dyDescent="0.2">
      <c r="L1572" t="s">
        <v>11</v>
      </c>
    </row>
    <row r="1573" spans="12:12" x14ac:dyDescent="0.2">
      <c r="L1573" t="s">
        <v>11</v>
      </c>
    </row>
    <row r="1574" spans="12:12" x14ac:dyDescent="0.2">
      <c r="L1574" t="s">
        <v>11</v>
      </c>
    </row>
    <row r="1575" spans="12:12" x14ac:dyDescent="0.2">
      <c r="L1575" t="s">
        <v>11</v>
      </c>
    </row>
    <row r="1576" spans="12:12" x14ac:dyDescent="0.2">
      <c r="L1576" t="s">
        <v>11</v>
      </c>
    </row>
    <row r="1577" spans="12:12" x14ac:dyDescent="0.2">
      <c r="L1577" t="s">
        <v>11</v>
      </c>
    </row>
    <row r="1578" spans="12:12" x14ac:dyDescent="0.2">
      <c r="L1578" t="s">
        <v>11</v>
      </c>
    </row>
    <row r="1579" spans="12:12" x14ac:dyDescent="0.2">
      <c r="L1579" t="s">
        <v>11</v>
      </c>
    </row>
    <row r="1580" spans="12:12" x14ac:dyDescent="0.2">
      <c r="L1580" t="s">
        <v>11</v>
      </c>
    </row>
    <row r="1581" spans="12:12" x14ac:dyDescent="0.2">
      <c r="L1581" t="s">
        <v>11</v>
      </c>
    </row>
    <row r="1582" spans="12:12" x14ac:dyDescent="0.2">
      <c r="L1582" t="s">
        <v>11</v>
      </c>
    </row>
    <row r="1583" spans="12:12" x14ac:dyDescent="0.2">
      <c r="L1583" t="s">
        <v>11</v>
      </c>
    </row>
    <row r="1584" spans="12:12" x14ac:dyDescent="0.2">
      <c r="L1584" t="s">
        <v>11</v>
      </c>
    </row>
    <row r="1585" spans="12:12" x14ac:dyDescent="0.2">
      <c r="L1585" t="s">
        <v>11</v>
      </c>
    </row>
    <row r="1586" spans="12:12" x14ac:dyDescent="0.2">
      <c r="L1586" t="s">
        <v>11</v>
      </c>
    </row>
    <row r="1587" spans="12:12" x14ac:dyDescent="0.2">
      <c r="L1587" t="s">
        <v>11</v>
      </c>
    </row>
    <row r="1588" spans="12:12" x14ac:dyDescent="0.2">
      <c r="L1588" t="s">
        <v>11</v>
      </c>
    </row>
    <row r="1589" spans="12:12" x14ac:dyDescent="0.2">
      <c r="L1589" t="s">
        <v>11</v>
      </c>
    </row>
    <row r="1590" spans="12:12" x14ac:dyDescent="0.2">
      <c r="L1590" t="s">
        <v>11</v>
      </c>
    </row>
    <row r="1591" spans="12:12" x14ac:dyDescent="0.2">
      <c r="L1591" t="s">
        <v>11</v>
      </c>
    </row>
    <row r="1592" spans="12:12" x14ac:dyDescent="0.2">
      <c r="L1592" t="s">
        <v>11</v>
      </c>
    </row>
    <row r="1593" spans="12:12" x14ac:dyDescent="0.2">
      <c r="L1593" t="s">
        <v>11</v>
      </c>
    </row>
    <row r="1594" spans="12:12" x14ac:dyDescent="0.2">
      <c r="L1594" t="s">
        <v>11</v>
      </c>
    </row>
    <row r="1595" spans="12:12" x14ac:dyDescent="0.2">
      <c r="L1595" t="s">
        <v>11</v>
      </c>
    </row>
    <row r="1596" spans="12:12" x14ac:dyDescent="0.2">
      <c r="L1596" t="s">
        <v>11</v>
      </c>
    </row>
    <row r="1597" spans="12:12" x14ac:dyDescent="0.2">
      <c r="L1597" t="s">
        <v>11</v>
      </c>
    </row>
    <row r="1598" spans="12:12" x14ac:dyDescent="0.2">
      <c r="L1598" t="s">
        <v>11</v>
      </c>
    </row>
    <row r="1599" spans="12:12" x14ac:dyDescent="0.2">
      <c r="L1599" t="s">
        <v>11</v>
      </c>
    </row>
    <row r="1600" spans="12:12" x14ac:dyDescent="0.2">
      <c r="L1600" t="s">
        <v>11</v>
      </c>
    </row>
    <row r="1601" spans="12:12" x14ac:dyDescent="0.2">
      <c r="L1601" t="s">
        <v>11</v>
      </c>
    </row>
    <row r="1602" spans="12:12" x14ac:dyDescent="0.2">
      <c r="L1602" t="s">
        <v>11</v>
      </c>
    </row>
    <row r="1603" spans="12:12" x14ac:dyDescent="0.2">
      <c r="L1603" t="s">
        <v>11</v>
      </c>
    </row>
    <row r="1604" spans="12:12" x14ac:dyDescent="0.2">
      <c r="L1604" t="s">
        <v>11</v>
      </c>
    </row>
    <row r="1605" spans="12:12" x14ac:dyDescent="0.2">
      <c r="L1605" t="s">
        <v>11</v>
      </c>
    </row>
    <row r="1606" spans="12:12" x14ac:dyDescent="0.2">
      <c r="L1606" t="s">
        <v>11</v>
      </c>
    </row>
    <row r="1607" spans="12:12" x14ac:dyDescent="0.2">
      <c r="L1607" t="s">
        <v>11</v>
      </c>
    </row>
    <row r="1608" spans="12:12" x14ac:dyDescent="0.2">
      <c r="L1608" t="s">
        <v>11</v>
      </c>
    </row>
    <row r="1609" spans="12:12" x14ac:dyDescent="0.2">
      <c r="L1609" t="s">
        <v>11</v>
      </c>
    </row>
    <row r="1610" spans="12:12" x14ac:dyDescent="0.2">
      <c r="L1610" t="s">
        <v>11</v>
      </c>
    </row>
    <row r="1611" spans="12:12" x14ac:dyDescent="0.2">
      <c r="L1611" t="s">
        <v>11</v>
      </c>
    </row>
    <row r="1612" spans="12:12" x14ac:dyDescent="0.2">
      <c r="L1612" t="s">
        <v>11</v>
      </c>
    </row>
    <row r="1613" spans="12:12" x14ac:dyDescent="0.2">
      <c r="L1613" t="s">
        <v>11</v>
      </c>
    </row>
    <row r="1614" spans="12:12" x14ac:dyDescent="0.2">
      <c r="L1614" t="s">
        <v>11</v>
      </c>
    </row>
    <row r="1615" spans="12:12" x14ac:dyDescent="0.2">
      <c r="L1615" t="s">
        <v>11</v>
      </c>
    </row>
    <row r="1616" spans="12:12" x14ac:dyDescent="0.2">
      <c r="L1616" t="s">
        <v>11</v>
      </c>
    </row>
    <row r="1617" spans="12:12" x14ac:dyDescent="0.2">
      <c r="L1617" t="s">
        <v>11</v>
      </c>
    </row>
    <row r="1618" spans="12:12" x14ac:dyDescent="0.2">
      <c r="L1618" t="s">
        <v>11</v>
      </c>
    </row>
    <row r="1619" spans="12:12" x14ac:dyDescent="0.2">
      <c r="L1619" t="s">
        <v>11</v>
      </c>
    </row>
    <row r="1620" spans="12:12" x14ac:dyDescent="0.2">
      <c r="L1620" t="s">
        <v>11</v>
      </c>
    </row>
    <row r="1621" spans="12:12" x14ac:dyDescent="0.2">
      <c r="L1621" t="s">
        <v>11</v>
      </c>
    </row>
    <row r="1622" spans="12:12" x14ac:dyDescent="0.2">
      <c r="L1622" t="s">
        <v>11</v>
      </c>
    </row>
    <row r="1623" spans="12:12" x14ac:dyDescent="0.2">
      <c r="L1623" t="s">
        <v>11</v>
      </c>
    </row>
    <row r="1624" spans="12:12" x14ac:dyDescent="0.2">
      <c r="L1624" t="s">
        <v>11</v>
      </c>
    </row>
    <row r="1625" spans="12:12" x14ac:dyDescent="0.2">
      <c r="L1625" t="s">
        <v>11</v>
      </c>
    </row>
    <row r="1626" spans="12:12" x14ac:dyDescent="0.2">
      <c r="L1626" t="s">
        <v>11</v>
      </c>
    </row>
    <row r="1627" spans="12:12" x14ac:dyDescent="0.2">
      <c r="L1627" t="s">
        <v>11</v>
      </c>
    </row>
    <row r="1628" spans="12:12" x14ac:dyDescent="0.2">
      <c r="L1628" t="s">
        <v>11</v>
      </c>
    </row>
    <row r="1629" spans="12:12" x14ac:dyDescent="0.2">
      <c r="L1629" t="s">
        <v>11</v>
      </c>
    </row>
    <row r="1630" spans="12:12" x14ac:dyDescent="0.2">
      <c r="L1630" t="s">
        <v>11</v>
      </c>
    </row>
    <row r="1631" spans="12:12" x14ac:dyDescent="0.2">
      <c r="L1631" t="s">
        <v>11</v>
      </c>
    </row>
    <row r="1632" spans="12:12" x14ac:dyDescent="0.2">
      <c r="L1632" t="s">
        <v>11</v>
      </c>
    </row>
    <row r="1633" spans="12:12" x14ac:dyDescent="0.2">
      <c r="L1633" t="s">
        <v>11</v>
      </c>
    </row>
    <row r="1634" spans="12:12" x14ac:dyDescent="0.2">
      <c r="L1634" t="s">
        <v>11</v>
      </c>
    </row>
    <row r="1635" spans="12:12" x14ac:dyDescent="0.2">
      <c r="L1635" t="s">
        <v>11</v>
      </c>
    </row>
    <row r="1636" spans="12:12" x14ac:dyDescent="0.2">
      <c r="L1636" t="s">
        <v>11</v>
      </c>
    </row>
    <row r="1637" spans="12:12" x14ac:dyDescent="0.2">
      <c r="L1637" t="s">
        <v>11</v>
      </c>
    </row>
    <row r="1638" spans="12:12" x14ac:dyDescent="0.2">
      <c r="L1638" t="s">
        <v>11</v>
      </c>
    </row>
    <row r="1639" spans="12:12" x14ac:dyDescent="0.2">
      <c r="L1639" t="s">
        <v>11</v>
      </c>
    </row>
    <row r="1640" spans="12:12" x14ac:dyDescent="0.2">
      <c r="L1640" t="s">
        <v>11</v>
      </c>
    </row>
    <row r="1641" spans="12:12" x14ac:dyDescent="0.2">
      <c r="L1641" t="s">
        <v>11</v>
      </c>
    </row>
    <row r="1642" spans="12:12" x14ac:dyDescent="0.2">
      <c r="L1642" t="s">
        <v>11</v>
      </c>
    </row>
    <row r="1643" spans="12:12" x14ac:dyDescent="0.2">
      <c r="L1643" t="s">
        <v>11</v>
      </c>
    </row>
    <row r="1644" spans="12:12" x14ac:dyDescent="0.2">
      <c r="L1644" t="s">
        <v>11</v>
      </c>
    </row>
    <row r="1645" spans="12:12" x14ac:dyDescent="0.2">
      <c r="L1645" t="s">
        <v>11</v>
      </c>
    </row>
    <row r="1646" spans="12:12" x14ac:dyDescent="0.2">
      <c r="L1646" t="s">
        <v>11</v>
      </c>
    </row>
    <row r="1647" spans="12:12" x14ac:dyDescent="0.2">
      <c r="L1647" t="s">
        <v>11</v>
      </c>
    </row>
    <row r="1648" spans="12:12" x14ac:dyDescent="0.2">
      <c r="L1648" t="s">
        <v>11</v>
      </c>
    </row>
    <row r="1649" spans="12:12" x14ac:dyDescent="0.2">
      <c r="L1649" t="s">
        <v>11</v>
      </c>
    </row>
    <row r="1650" spans="12:12" x14ac:dyDescent="0.2">
      <c r="L1650" t="s">
        <v>11</v>
      </c>
    </row>
    <row r="1651" spans="12:12" x14ac:dyDescent="0.2">
      <c r="L1651" t="s">
        <v>11</v>
      </c>
    </row>
    <row r="1652" spans="12:12" x14ac:dyDescent="0.2">
      <c r="L1652" t="s">
        <v>11</v>
      </c>
    </row>
    <row r="1653" spans="12:12" x14ac:dyDescent="0.2">
      <c r="L1653" t="s">
        <v>11</v>
      </c>
    </row>
    <row r="1654" spans="12:12" x14ac:dyDescent="0.2">
      <c r="L1654" t="s">
        <v>11</v>
      </c>
    </row>
    <row r="1655" spans="12:12" x14ac:dyDescent="0.2">
      <c r="L1655" t="s">
        <v>11</v>
      </c>
    </row>
    <row r="1656" spans="12:12" x14ac:dyDescent="0.2">
      <c r="L1656" t="s">
        <v>11</v>
      </c>
    </row>
    <row r="1657" spans="12:12" x14ac:dyDescent="0.2">
      <c r="L1657" t="s">
        <v>11</v>
      </c>
    </row>
    <row r="1658" spans="12:12" x14ac:dyDescent="0.2">
      <c r="L1658" t="s">
        <v>11</v>
      </c>
    </row>
    <row r="1659" spans="12:12" x14ac:dyDescent="0.2">
      <c r="L1659" t="s">
        <v>11</v>
      </c>
    </row>
    <row r="1660" spans="12:12" x14ac:dyDescent="0.2">
      <c r="L1660" t="s">
        <v>11</v>
      </c>
    </row>
    <row r="1661" spans="12:12" x14ac:dyDescent="0.2">
      <c r="L1661" t="s">
        <v>11</v>
      </c>
    </row>
    <row r="1662" spans="12:12" x14ac:dyDescent="0.2">
      <c r="L1662" t="s">
        <v>11</v>
      </c>
    </row>
    <row r="1663" spans="12:12" x14ac:dyDescent="0.2">
      <c r="L1663" t="s">
        <v>11</v>
      </c>
    </row>
    <row r="1664" spans="12:12" x14ac:dyDescent="0.2">
      <c r="L1664" t="s">
        <v>11</v>
      </c>
    </row>
    <row r="1665" spans="12:12" x14ac:dyDescent="0.2">
      <c r="L1665" t="s">
        <v>11</v>
      </c>
    </row>
    <row r="1666" spans="12:12" x14ac:dyDescent="0.2">
      <c r="L1666" t="s">
        <v>11</v>
      </c>
    </row>
    <row r="1667" spans="12:12" x14ac:dyDescent="0.2">
      <c r="L1667" t="s">
        <v>11</v>
      </c>
    </row>
    <row r="1668" spans="12:12" x14ac:dyDescent="0.2">
      <c r="L1668" t="s">
        <v>11</v>
      </c>
    </row>
    <row r="1669" spans="12:12" x14ac:dyDescent="0.2">
      <c r="L1669" t="s">
        <v>11</v>
      </c>
    </row>
    <row r="1670" spans="12:12" x14ac:dyDescent="0.2">
      <c r="L1670" t="s">
        <v>11</v>
      </c>
    </row>
    <row r="1671" spans="12:12" x14ac:dyDescent="0.2">
      <c r="L1671" t="s">
        <v>11</v>
      </c>
    </row>
    <row r="1672" spans="12:12" x14ac:dyDescent="0.2">
      <c r="L1672" t="s">
        <v>11</v>
      </c>
    </row>
    <row r="1673" spans="12:12" x14ac:dyDescent="0.2">
      <c r="L1673" t="s">
        <v>11</v>
      </c>
    </row>
    <row r="1674" spans="12:12" x14ac:dyDescent="0.2">
      <c r="L1674" t="s">
        <v>11</v>
      </c>
    </row>
    <row r="1675" spans="12:12" x14ac:dyDescent="0.2">
      <c r="L1675" t="s">
        <v>11</v>
      </c>
    </row>
    <row r="1676" spans="12:12" x14ac:dyDescent="0.2">
      <c r="L1676" t="s">
        <v>11</v>
      </c>
    </row>
    <row r="1677" spans="12:12" x14ac:dyDescent="0.2">
      <c r="L1677" t="s">
        <v>11</v>
      </c>
    </row>
    <row r="1678" spans="12:12" x14ac:dyDescent="0.2">
      <c r="L1678" t="s">
        <v>11</v>
      </c>
    </row>
    <row r="1679" spans="12:12" x14ac:dyDescent="0.2">
      <c r="L1679" t="s">
        <v>11</v>
      </c>
    </row>
    <row r="1680" spans="12:12" x14ac:dyDescent="0.2">
      <c r="L1680" t="s">
        <v>11</v>
      </c>
    </row>
    <row r="1681" spans="12:12" x14ac:dyDescent="0.2">
      <c r="L1681" t="s">
        <v>11</v>
      </c>
    </row>
    <row r="1682" spans="12:12" x14ac:dyDescent="0.2">
      <c r="L1682" t="s">
        <v>11</v>
      </c>
    </row>
    <row r="1683" spans="12:12" x14ac:dyDescent="0.2">
      <c r="L1683" t="s">
        <v>11</v>
      </c>
    </row>
    <row r="1684" spans="12:12" x14ac:dyDescent="0.2">
      <c r="L1684" t="s">
        <v>11</v>
      </c>
    </row>
    <row r="1685" spans="12:12" x14ac:dyDescent="0.2">
      <c r="L1685" t="s">
        <v>11</v>
      </c>
    </row>
    <row r="1686" spans="12:12" x14ac:dyDescent="0.2">
      <c r="L1686" t="s">
        <v>11</v>
      </c>
    </row>
    <row r="1687" spans="12:12" x14ac:dyDescent="0.2">
      <c r="L1687" t="s">
        <v>11</v>
      </c>
    </row>
    <row r="1688" spans="12:12" x14ac:dyDescent="0.2">
      <c r="L1688" t="s">
        <v>11</v>
      </c>
    </row>
    <row r="1689" spans="12:12" x14ac:dyDescent="0.2">
      <c r="L1689" t="s">
        <v>11</v>
      </c>
    </row>
    <row r="1690" spans="12:12" x14ac:dyDescent="0.2">
      <c r="L1690" t="s">
        <v>11</v>
      </c>
    </row>
    <row r="1691" spans="12:12" x14ac:dyDescent="0.2">
      <c r="L1691" t="s">
        <v>11</v>
      </c>
    </row>
    <row r="1692" spans="12:12" x14ac:dyDescent="0.2">
      <c r="L1692" t="s">
        <v>11</v>
      </c>
    </row>
    <row r="1693" spans="12:12" x14ac:dyDescent="0.2">
      <c r="L1693" t="s">
        <v>11</v>
      </c>
    </row>
    <row r="1694" spans="12:12" x14ac:dyDescent="0.2">
      <c r="L1694" t="s">
        <v>11</v>
      </c>
    </row>
    <row r="1695" spans="12:12" x14ac:dyDescent="0.2">
      <c r="L1695" t="s">
        <v>11</v>
      </c>
    </row>
    <row r="1696" spans="12:12" x14ac:dyDescent="0.2">
      <c r="L1696" t="s">
        <v>11</v>
      </c>
    </row>
    <row r="1697" spans="12:12" x14ac:dyDescent="0.2">
      <c r="L1697" t="s">
        <v>11</v>
      </c>
    </row>
    <row r="1698" spans="12:12" x14ac:dyDescent="0.2">
      <c r="L1698" t="s">
        <v>11</v>
      </c>
    </row>
    <row r="1699" spans="12:12" x14ac:dyDescent="0.2">
      <c r="L1699" t="s">
        <v>11</v>
      </c>
    </row>
    <row r="1700" spans="12:12" x14ac:dyDescent="0.2">
      <c r="L1700" t="s">
        <v>11</v>
      </c>
    </row>
    <row r="1701" spans="12:12" x14ac:dyDescent="0.2">
      <c r="L1701" t="s">
        <v>11</v>
      </c>
    </row>
    <row r="1702" spans="12:12" x14ac:dyDescent="0.2">
      <c r="L1702" t="s">
        <v>11</v>
      </c>
    </row>
    <row r="1703" spans="12:12" x14ac:dyDescent="0.2">
      <c r="L1703" t="s">
        <v>11</v>
      </c>
    </row>
    <row r="1704" spans="12:12" x14ac:dyDescent="0.2">
      <c r="L1704" t="s">
        <v>11</v>
      </c>
    </row>
    <row r="1705" spans="12:12" x14ac:dyDescent="0.2">
      <c r="L1705" t="s">
        <v>11</v>
      </c>
    </row>
    <row r="1706" spans="12:12" x14ac:dyDescent="0.2">
      <c r="L1706" t="s">
        <v>11</v>
      </c>
    </row>
    <row r="1707" spans="12:12" x14ac:dyDescent="0.2">
      <c r="L1707" t="s">
        <v>11</v>
      </c>
    </row>
    <row r="1708" spans="12:12" x14ac:dyDescent="0.2">
      <c r="L1708" t="s">
        <v>11</v>
      </c>
    </row>
    <row r="1709" spans="12:12" x14ac:dyDescent="0.2">
      <c r="L1709" t="s">
        <v>11</v>
      </c>
    </row>
    <row r="1710" spans="12:12" x14ac:dyDescent="0.2">
      <c r="L1710" t="s">
        <v>11</v>
      </c>
    </row>
    <row r="1711" spans="12:12" x14ac:dyDescent="0.2">
      <c r="L1711" t="s">
        <v>11</v>
      </c>
    </row>
    <row r="1712" spans="12:12" x14ac:dyDescent="0.2">
      <c r="L1712" t="s">
        <v>11</v>
      </c>
    </row>
    <row r="1713" spans="12:12" x14ac:dyDescent="0.2">
      <c r="L1713" t="s">
        <v>11</v>
      </c>
    </row>
    <row r="1714" spans="12:12" x14ac:dyDescent="0.2">
      <c r="L1714" t="s">
        <v>11</v>
      </c>
    </row>
    <row r="1715" spans="12:12" x14ac:dyDescent="0.2">
      <c r="L1715" t="s">
        <v>11</v>
      </c>
    </row>
    <row r="1716" spans="12:12" x14ac:dyDescent="0.2">
      <c r="L1716" t="s">
        <v>11</v>
      </c>
    </row>
    <row r="1717" spans="12:12" x14ac:dyDescent="0.2">
      <c r="L1717" t="s">
        <v>11</v>
      </c>
    </row>
    <row r="1718" spans="12:12" x14ac:dyDescent="0.2">
      <c r="L1718" t="s">
        <v>11</v>
      </c>
    </row>
    <row r="1719" spans="12:12" x14ac:dyDescent="0.2">
      <c r="L1719" t="s">
        <v>11</v>
      </c>
    </row>
    <row r="1720" spans="12:12" x14ac:dyDescent="0.2">
      <c r="L1720" t="s">
        <v>11</v>
      </c>
    </row>
    <row r="1721" spans="12:12" x14ac:dyDescent="0.2">
      <c r="L1721" t="s">
        <v>11</v>
      </c>
    </row>
    <row r="1722" spans="12:12" x14ac:dyDescent="0.2">
      <c r="L1722" t="s">
        <v>11</v>
      </c>
    </row>
    <row r="1723" spans="12:12" x14ac:dyDescent="0.2">
      <c r="L1723" t="s">
        <v>11</v>
      </c>
    </row>
    <row r="1724" spans="12:12" x14ac:dyDescent="0.2">
      <c r="L1724" t="s">
        <v>11</v>
      </c>
    </row>
    <row r="1725" spans="12:12" x14ac:dyDescent="0.2">
      <c r="L1725" t="s">
        <v>11</v>
      </c>
    </row>
    <row r="1726" spans="12:12" x14ac:dyDescent="0.2">
      <c r="L1726" t="s">
        <v>11</v>
      </c>
    </row>
    <row r="1727" spans="12:12" x14ac:dyDescent="0.2">
      <c r="L1727" t="s">
        <v>11</v>
      </c>
    </row>
    <row r="1728" spans="12:12" x14ac:dyDescent="0.2">
      <c r="L1728" t="s">
        <v>11</v>
      </c>
    </row>
    <row r="1729" spans="12:12" x14ac:dyDescent="0.2">
      <c r="L1729" t="s">
        <v>11</v>
      </c>
    </row>
    <row r="1730" spans="12:12" x14ac:dyDescent="0.2">
      <c r="L1730" t="s">
        <v>11</v>
      </c>
    </row>
    <row r="1731" spans="12:12" x14ac:dyDescent="0.2">
      <c r="L1731" t="s">
        <v>11</v>
      </c>
    </row>
    <row r="1732" spans="12:12" x14ac:dyDescent="0.2">
      <c r="L1732" t="s">
        <v>11</v>
      </c>
    </row>
    <row r="1733" spans="12:12" x14ac:dyDescent="0.2">
      <c r="L1733" t="s">
        <v>11</v>
      </c>
    </row>
    <row r="1734" spans="12:12" x14ac:dyDescent="0.2">
      <c r="L1734" t="s">
        <v>11</v>
      </c>
    </row>
    <row r="1735" spans="12:12" x14ac:dyDescent="0.2">
      <c r="L1735" t="s">
        <v>11</v>
      </c>
    </row>
    <row r="1736" spans="12:12" x14ac:dyDescent="0.2">
      <c r="L1736" t="s">
        <v>11</v>
      </c>
    </row>
    <row r="1737" spans="12:12" x14ac:dyDescent="0.2">
      <c r="L1737" t="s">
        <v>11</v>
      </c>
    </row>
    <row r="1738" spans="12:12" x14ac:dyDescent="0.2">
      <c r="L1738" t="s">
        <v>11</v>
      </c>
    </row>
    <row r="1739" spans="12:12" x14ac:dyDescent="0.2">
      <c r="L1739" t="s">
        <v>11</v>
      </c>
    </row>
    <row r="1740" spans="12:12" x14ac:dyDescent="0.2">
      <c r="L1740" t="s">
        <v>11</v>
      </c>
    </row>
    <row r="1741" spans="12:12" x14ac:dyDescent="0.2">
      <c r="L1741" t="s">
        <v>11</v>
      </c>
    </row>
    <row r="1742" spans="12:12" x14ac:dyDescent="0.2">
      <c r="L1742" t="s">
        <v>11</v>
      </c>
    </row>
    <row r="1743" spans="12:12" x14ac:dyDescent="0.2">
      <c r="L1743" t="s">
        <v>11</v>
      </c>
    </row>
    <row r="1744" spans="12:12" x14ac:dyDescent="0.2">
      <c r="L1744" t="s">
        <v>11</v>
      </c>
    </row>
    <row r="1745" spans="12:12" x14ac:dyDescent="0.2">
      <c r="L1745" t="s">
        <v>11</v>
      </c>
    </row>
    <row r="1746" spans="12:12" x14ac:dyDescent="0.2">
      <c r="L1746" t="s">
        <v>11</v>
      </c>
    </row>
    <row r="1747" spans="12:12" x14ac:dyDescent="0.2">
      <c r="L1747" t="s">
        <v>11</v>
      </c>
    </row>
    <row r="1748" spans="12:12" x14ac:dyDescent="0.2">
      <c r="L1748" t="s">
        <v>11</v>
      </c>
    </row>
    <row r="1749" spans="12:12" x14ac:dyDescent="0.2">
      <c r="L1749" t="s">
        <v>11</v>
      </c>
    </row>
    <row r="1750" spans="12:12" x14ac:dyDescent="0.2">
      <c r="L1750" t="s">
        <v>11</v>
      </c>
    </row>
    <row r="1751" spans="12:12" x14ac:dyDescent="0.2">
      <c r="L1751" t="s">
        <v>11</v>
      </c>
    </row>
    <row r="1752" spans="12:12" x14ac:dyDescent="0.2">
      <c r="L1752" t="s">
        <v>11</v>
      </c>
    </row>
    <row r="1753" spans="12:12" x14ac:dyDescent="0.2">
      <c r="L1753" t="s">
        <v>11</v>
      </c>
    </row>
    <row r="1754" spans="12:12" x14ac:dyDescent="0.2">
      <c r="L1754" t="s">
        <v>11</v>
      </c>
    </row>
    <row r="1755" spans="12:12" x14ac:dyDescent="0.2">
      <c r="L1755" t="s">
        <v>11</v>
      </c>
    </row>
    <row r="1756" spans="12:12" x14ac:dyDescent="0.2">
      <c r="L1756" t="s">
        <v>11</v>
      </c>
    </row>
    <row r="1757" spans="12:12" x14ac:dyDescent="0.2">
      <c r="L1757" t="s">
        <v>11</v>
      </c>
    </row>
    <row r="1758" spans="12:12" x14ac:dyDescent="0.2">
      <c r="L1758" t="s">
        <v>11</v>
      </c>
    </row>
    <row r="1759" spans="12:12" x14ac:dyDescent="0.2">
      <c r="L1759" t="s">
        <v>11</v>
      </c>
    </row>
    <row r="1760" spans="12:12" x14ac:dyDescent="0.2">
      <c r="L1760" t="s">
        <v>11</v>
      </c>
    </row>
    <row r="1761" spans="12:12" x14ac:dyDescent="0.2">
      <c r="L1761" t="s">
        <v>11</v>
      </c>
    </row>
    <row r="1762" spans="12:12" x14ac:dyDescent="0.2">
      <c r="L1762" t="s">
        <v>11</v>
      </c>
    </row>
    <row r="1763" spans="12:12" x14ac:dyDescent="0.2">
      <c r="L1763" t="s">
        <v>11</v>
      </c>
    </row>
    <row r="1764" spans="12:12" x14ac:dyDescent="0.2">
      <c r="L1764" t="s">
        <v>11</v>
      </c>
    </row>
    <row r="1765" spans="12:12" x14ac:dyDescent="0.2">
      <c r="L1765" t="s">
        <v>11</v>
      </c>
    </row>
    <row r="1766" spans="12:12" x14ac:dyDescent="0.2">
      <c r="L1766" t="s">
        <v>11</v>
      </c>
    </row>
    <row r="1767" spans="12:12" x14ac:dyDescent="0.2">
      <c r="L1767" t="s">
        <v>11</v>
      </c>
    </row>
    <row r="1768" spans="12:12" x14ac:dyDescent="0.2">
      <c r="L1768" t="s">
        <v>11</v>
      </c>
    </row>
    <row r="1769" spans="12:12" x14ac:dyDescent="0.2">
      <c r="L1769" t="s">
        <v>11</v>
      </c>
    </row>
    <row r="1770" spans="12:12" x14ac:dyDescent="0.2">
      <c r="L1770" t="s">
        <v>11</v>
      </c>
    </row>
    <row r="1771" spans="12:12" x14ac:dyDescent="0.2">
      <c r="L1771" t="s">
        <v>11</v>
      </c>
    </row>
    <row r="1772" spans="12:12" x14ac:dyDescent="0.2">
      <c r="L1772" t="s">
        <v>11</v>
      </c>
    </row>
    <row r="1773" spans="12:12" x14ac:dyDescent="0.2">
      <c r="L1773" t="s">
        <v>11</v>
      </c>
    </row>
    <row r="1774" spans="12:12" x14ac:dyDescent="0.2">
      <c r="L1774" t="s">
        <v>11</v>
      </c>
    </row>
    <row r="1775" spans="12:12" x14ac:dyDescent="0.2">
      <c r="L1775" t="s">
        <v>11</v>
      </c>
    </row>
    <row r="1776" spans="12:12" x14ac:dyDescent="0.2">
      <c r="L1776" t="s">
        <v>11</v>
      </c>
    </row>
    <row r="1777" spans="12:12" x14ac:dyDescent="0.2">
      <c r="L1777" t="s">
        <v>11</v>
      </c>
    </row>
    <row r="1778" spans="12:12" x14ac:dyDescent="0.2">
      <c r="L1778" t="s">
        <v>11</v>
      </c>
    </row>
    <row r="1779" spans="12:12" x14ac:dyDescent="0.2">
      <c r="L1779" t="s">
        <v>11</v>
      </c>
    </row>
    <row r="1780" spans="12:12" x14ac:dyDescent="0.2">
      <c r="L1780" t="s">
        <v>11</v>
      </c>
    </row>
    <row r="1781" spans="12:12" x14ac:dyDescent="0.2">
      <c r="L1781" t="s">
        <v>11</v>
      </c>
    </row>
    <row r="1782" spans="12:12" x14ac:dyDescent="0.2">
      <c r="L1782" t="s">
        <v>11</v>
      </c>
    </row>
    <row r="1783" spans="12:12" x14ac:dyDescent="0.2">
      <c r="L1783" t="s">
        <v>11</v>
      </c>
    </row>
    <row r="1784" spans="12:12" x14ac:dyDescent="0.2">
      <c r="L1784" t="s">
        <v>11</v>
      </c>
    </row>
    <row r="1785" spans="12:12" x14ac:dyDescent="0.2">
      <c r="L1785" t="s">
        <v>11</v>
      </c>
    </row>
    <row r="1786" spans="12:12" x14ac:dyDescent="0.2">
      <c r="L1786" t="s">
        <v>11</v>
      </c>
    </row>
    <row r="1787" spans="12:12" x14ac:dyDescent="0.2">
      <c r="L1787" t="s">
        <v>11</v>
      </c>
    </row>
    <row r="1788" spans="12:12" x14ac:dyDescent="0.2">
      <c r="L1788" t="s">
        <v>11</v>
      </c>
    </row>
    <row r="1789" spans="12:12" x14ac:dyDescent="0.2">
      <c r="L1789" t="s">
        <v>11</v>
      </c>
    </row>
    <row r="1790" spans="12:12" x14ac:dyDescent="0.2">
      <c r="L1790" t="s">
        <v>11</v>
      </c>
    </row>
    <row r="1791" spans="12:12" x14ac:dyDescent="0.2">
      <c r="L1791" t="s">
        <v>11</v>
      </c>
    </row>
    <row r="1792" spans="12:12" x14ac:dyDescent="0.2">
      <c r="L1792" t="s">
        <v>11</v>
      </c>
    </row>
    <row r="1793" spans="12:12" x14ac:dyDescent="0.2">
      <c r="L1793" t="s">
        <v>11</v>
      </c>
    </row>
    <row r="1794" spans="12:12" x14ac:dyDescent="0.2">
      <c r="L1794" t="s">
        <v>11</v>
      </c>
    </row>
    <row r="1795" spans="12:12" x14ac:dyDescent="0.2">
      <c r="L1795" t="s">
        <v>11</v>
      </c>
    </row>
    <row r="1796" spans="12:12" x14ac:dyDescent="0.2">
      <c r="L1796" t="s">
        <v>11</v>
      </c>
    </row>
    <row r="1797" spans="12:12" x14ac:dyDescent="0.2">
      <c r="L1797" t="s">
        <v>11</v>
      </c>
    </row>
    <row r="1798" spans="12:12" x14ac:dyDescent="0.2">
      <c r="L1798" t="s">
        <v>11</v>
      </c>
    </row>
    <row r="1799" spans="12:12" x14ac:dyDescent="0.2">
      <c r="L1799" t="s">
        <v>11</v>
      </c>
    </row>
    <row r="1800" spans="12:12" x14ac:dyDescent="0.2">
      <c r="L1800" t="s">
        <v>11</v>
      </c>
    </row>
    <row r="1801" spans="12:12" x14ac:dyDescent="0.2">
      <c r="L1801" t="s">
        <v>11</v>
      </c>
    </row>
    <row r="1802" spans="12:12" x14ac:dyDescent="0.2">
      <c r="L1802" t="s">
        <v>11</v>
      </c>
    </row>
    <row r="1803" spans="12:12" x14ac:dyDescent="0.2">
      <c r="L1803" t="s">
        <v>11</v>
      </c>
    </row>
    <row r="1804" spans="12:12" x14ac:dyDescent="0.2">
      <c r="L1804" t="s">
        <v>11</v>
      </c>
    </row>
    <row r="1805" spans="12:12" x14ac:dyDescent="0.2">
      <c r="L1805" t="s">
        <v>11</v>
      </c>
    </row>
    <row r="1806" spans="12:12" x14ac:dyDescent="0.2">
      <c r="L1806" t="s">
        <v>11</v>
      </c>
    </row>
    <row r="1807" spans="12:12" x14ac:dyDescent="0.2">
      <c r="L1807" t="s">
        <v>11</v>
      </c>
    </row>
    <row r="1808" spans="12:12" x14ac:dyDescent="0.2">
      <c r="L1808" t="s">
        <v>11</v>
      </c>
    </row>
    <row r="1809" spans="12:12" x14ac:dyDescent="0.2">
      <c r="L1809" t="s">
        <v>11</v>
      </c>
    </row>
    <row r="1810" spans="12:12" x14ac:dyDescent="0.2">
      <c r="L1810" t="s">
        <v>11</v>
      </c>
    </row>
    <row r="1811" spans="12:12" x14ac:dyDescent="0.2">
      <c r="L1811" t="s">
        <v>11</v>
      </c>
    </row>
    <row r="1812" spans="12:12" x14ac:dyDescent="0.2">
      <c r="L1812" t="s">
        <v>11</v>
      </c>
    </row>
    <row r="1813" spans="12:12" x14ac:dyDescent="0.2">
      <c r="L1813" t="s">
        <v>11</v>
      </c>
    </row>
    <row r="1814" spans="12:12" x14ac:dyDescent="0.2">
      <c r="L1814" t="s">
        <v>11</v>
      </c>
    </row>
    <row r="1815" spans="12:12" x14ac:dyDescent="0.2">
      <c r="L1815" t="s">
        <v>11</v>
      </c>
    </row>
    <row r="1816" spans="12:12" x14ac:dyDescent="0.2">
      <c r="L1816" t="s">
        <v>11</v>
      </c>
    </row>
    <row r="1817" spans="12:12" x14ac:dyDescent="0.2">
      <c r="L1817" t="s">
        <v>11</v>
      </c>
    </row>
    <row r="1818" spans="12:12" x14ac:dyDescent="0.2">
      <c r="L1818" t="s">
        <v>11</v>
      </c>
    </row>
    <row r="1819" spans="12:12" x14ac:dyDescent="0.2">
      <c r="L1819" t="s">
        <v>11</v>
      </c>
    </row>
    <row r="1820" spans="12:12" x14ac:dyDescent="0.2">
      <c r="L1820" t="s">
        <v>11</v>
      </c>
    </row>
    <row r="1821" spans="12:12" x14ac:dyDescent="0.2">
      <c r="L1821" t="s">
        <v>11</v>
      </c>
    </row>
    <row r="1822" spans="12:12" x14ac:dyDescent="0.2">
      <c r="L1822" t="s">
        <v>11</v>
      </c>
    </row>
    <row r="1823" spans="12:12" x14ac:dyDescent="0.2">
      <c r="L1823" t="s">
        <v>11</v>
      </c>
    </row>
    <row r="1824" spans="12:12" x14ac:dyDescent="0.2">
      <c r="L1824" t="s">
        <v>11</v>
      </c>
    </row>
    <row r="1825" spans="12:12" x14ac:dyDescent="0.2">
      <c r="L1825" t="s">
        <v>11</v>
      </c>
    </row>
    <row r="1826" spans="12:12" x14ac:dyDescent="0.2">
      <c r="L1826" t="s">
        <v>11</v>
      </c>
    </row>
    <row r="1827" spans="12:12" x14ac:dyDescent="0.2">
      <c r="L1827" t="s">
        <v>11</v>
      </c>
    </row>
    <row r="1828" spans="12:12" x14ac:dyDescent="0.2">
      <c r="L1828" t="s">
        <v>11</v>
      </c>
    </row>
    <row r="1829" spans="12:12" x14ac:dyDescent="0.2">
      <c r="L1829" t="s">
        <v>11</v>
      </c>
    </row>
    <row r="1830" spans="12:12" x14ac:dyDescent="0.2">
      <c r="L1830" t="s">
        <v>11</v>
      </c>
    </row>
    <row r="1831" spans="12:12" x14ac:dyDescent="0.2">
      <c r="L1831" t="s">
        <v>11</v>
      </c>
    </row>
    <row r="1832" spans="12:12" x14ac:dyDescent="0.2">
      <c r="L1832" t="s">
        <v>11</v>
      </c>
    </row>
    <row r="1833" spans="12:12" x14ac:dyDescent="0.2">
      <c r="L1833" t="s">
        <v>11</v>
      </c>
    </row>
    <row r="1834" spans="12:12" x14ac:dyDescent="0.2">
      <c r="L1834" t="s">
        <v>11</v>
      </c>
    </row>
    <row r="1835" spans="12:12" x14ac:dyDescent="0.2">
      <c r="L1835" t="s">
        <v>11</v>
      </c>
    </row>
    <row r="1836" spans="12:12" x14ac:dyDescent="0.2">
      <c r="L1836" t="s">
        <v>11</v>
      </c>
    </row>
    <row r="1837" spans="12:12" x14ac:dyDescent="0.2">
      <c r="L1837" t="s">
        <v>11</v>
      </c>
    </row>
    <row r="1838" spans="12:12" x14ac:dyDescent="0.2">
      <c r="L1838" t="s">
        <v>11</v>
      </c>
    </row>
    <row r="1839" spans="12:12" x14ac:dyDescent="0.2">
      <c r="L1839" t="s">
        <v>11</v>
      </c>
    </row>
    <row r="1840" spans="12:12" x14ac:dyDescent="0.2">
      <c r="L1840" t="s">
        <v>11</v>
      </c>
    </row>
    <row r="1841" spans="12:12" x14ac:dyDescent="0.2">
      <c r="L1841" t="s">
        <v>11</v>
      </c>
    </row>
    <row r="1842" spans="12:12" x14ac:dyDescent="0.2">
      <c r="L1842" t="s">
        <v>11</v>
      </c>
    </row>
    <row r="1843" spans="12:12" x14ac:dyDescent="0.2">
      <c r="L1843" t="s">
        <v>11</v>
      </c>
    </row>
    <row r="1844" spans="12:12" x14ac:dyDescent="0.2">
      <c r="L1844" t="s">
        <v>11</v>
      </c>
    </row>
    <row r="1845" spans="12:12" x14ac:dyDescent="0.2">
      <c r="L1845" t="s">
        <v>11</v>
      </c>
    </row>
    <row r="1846" spans="12:12" x14ac:dyDescent="0.2">
      <c r="L1846" t="s">
        <v>11</v>
      </c>
    </row>
    <row r="1847" spans="12:12" x14ac:dyDescent="0.2">
      <c r="L1847" t="s">
        <v>11</v>
      </c>
    </row>
    <row r="1848" spans="12:12" x14ac:dyDescent="0.2">
      <c r="L1848" t="s">
        <v>11</v>
      </c>
    </row>
    <row r="1849" spans="12:12" x14ac:dyDescent="0.2">
      <c r="L1849" t="s">
        <v>11</v>
      </c>
    </row>
    <row r="1850" spans="12:12" x14ac:dyDescent="0.2">
      <c r="L1850" t="s">
        <v>11</v>
      </c>
    </row>
    <row r="1851" spans="12:12" x14ac:dyDescent="0.2">
      <c r="L1851" t="s">
        <v>11</v>
      </c>
    </row>
    <row r="1852" spans="12:12" x14ac:dyDescent="0.2">
      <c r="L1852" t="s">
        <v>11</v>
      </c>
    </row>
    <row r="1853" spans="12:12" x14ac:dyDescent="0.2">
      <c r="L1853" t="s">
        <v>11</v>
      </c>
    </row>
    <row r="1854" spans="12:12" x14ac:dyDescent="0.2">
      <c r="L1854" t="s">
        <v>11</v>
      </c>
    </row>
    <row r="1855" spans="12:12" x14ac:dyDescent="0.2">
      <c r="L1855" t="s">
        <v>11</v>
      </c>
    </row>
    <row r="1856" spans="12:12" x14ac:dyDescent="0.2">
      <c r="L1856" t="s">
        <v>11</v>
      </c>
    </row>
    <row r="1857" spans="12:12" x14ac:dyDescent="0.2">
      <c r="L1857" t="s">
        <v>11</v>
      </c>
    </row>
    <row r="1858" spans="12:12" x14ac:dyDescent="0.2">
      <c r="L1858" t="s">
        <v>11</v>
      </c>
    </row>
    <row r="1859" spans="12:12" x14ac:dyDescent="0.2">
      <c r="L1859" t="s">
        <v>11</v>
      </c>
    </row>
    <row r="1860" spans="12:12" x14ac:dyDescent="0.2">
      <c r="L1860" t="s">
        <v>11</v>
      </c>
    </row>
    <row r="1861" spans="12:12" x14ac:dyDescent="0.2">
      <c r="L1861" t="s">
        <v>11</v>
      </c>
    </row>
    <row r="1862" spans="12:12" x14ac:dyDescent="0.2">
      <c r="L1862" t="s">
        <v>11</v>
      </c>
    </row>
    <row r="1863" spans="12:12" x14ac:dyDescent="0.2">
      <c r="L1863" t="s">
        <v>11</v>
      </c>
    </row>
    <row r="1864" spans="12:12" x14ac:dyDescent="0.2">
      <c r="L1864" t="s">
        <v>11</v>
      </c>
    </row>
    <row r="1865" spans="12:12" x14ac:dyDescent="0.2">
      <c r="L1865" t="s">
        <v>11</v>
      </c>
    </row>
    <row r="1866" spans="12:12" x14ac:dyDescent="0.2">
      <c r="L1866" t="s">
        <v>11</v>
      </c>
    </row>
    <row r="1867" spans="12:12" x14ac:dyDescent="0.2">
      <c r="L1867" t="s">
        <v>11</v>
      </c>
    </row>
    <row r="1868" spans="12:12" x14ac:dyDescent="0.2">
      <c r="L1868" t="s">
        <v>11</v>
      </c>
    </row>
    <row r="1869" spans="12:12" x14ac:dyDescent="0.2">
      <c r="L1869" t="s">
        <v>11</v>
      </c>
    </row>
    <row r="1870" spans="12:12" x14ac:dyDescent="0.2">
      <c r="L1870" t="s">
        <v>11</v>
      </c>
    </row>
    <row r="1871" spans="12:12" x14ac:dyDescent="0.2">
      <c r="L1871" t="s">
        <v>11</v>
      </c>
    </row>
    <row r="1872" spans="12:12" x14ac:dyDescent="0.2">
      <c r="L1872" t="s">
        <v>11</v>
      </c>
    </row>
    <row r="1873" spans="12:12" x14ac:dyDescent="0.2">
      <c r="L1873" t="s">
        <v>11</v>
      </c>
    </row>
    <row r="1874" spans="12:12" x14ac:dyDescent="0.2">
      <c r="L1874" t="s">
        <v>11</v>
      </c>
    </row>
    <row r="1875" spans="12:12" x14ac:dyDescent="0.2">
      <c r="L1875" t="s">
        <v>11</v>
      </c>
    </row>
    <row r="1876" spans="12:12" x14ac:dyDescent="0.2">
      <c r="L1876" t="s">
        <v>11</v>
      </c>
    </row>
    <row r="1877" spans="12:12" x14ac:dyDescent="0.2">
      <c r="L1877" t="s">
        <v>11</v>
      </c>
    </row>
    <row r="1878" spans="12:12" x14ac:dyDescent="0.2">
      <c r="L1878" t="s">
        <v>11</v>
      </c>
    </row>
    <row r="1879" spans="12:12" x14ac:dyDescent="0.2">
      <c r="L1879" t="s">
        <v>11</v>
      </c>
    </row>
    <row r="1880" spans="12:12" x14ac:dyDescent="0.2">
      <c r="L1880" t="s">
        <v>11</v>
      </c>
    </row>
    <row r="1881" spans="12:12" x14ac:dyDescent="0.2">
      <c r="L1881" t="s">
        <v>11</v>
      </c>
    </row>
    <row r="1882" spans="12:12" x14ac:dyDescent="0.2">
      <c r="L1882" t="s">
        <v>11</v>
      </c>
    </row>
    <row r="1883" spans="12:12" x14ac:dyDescent="0.2">
      <c r="L1883" t="s">
        <v>11</v>
      </c>
    </row>
    <row r="1884" spans="12:12" x14ac:dyDescent="0.2">
      <c r="L1884" t="s">
        <v>11</v>
      </c>
    </row>
    <row r="1885" spans="12:12" x14ac:dyDescent="0.2">
      <c r="L1885" t="s">
        <v>11</v>
      </c>
    </row>
    <row r="1886" spans="12:12" x14ac:dyDescent="0.2">
      <c r="L1886" t="s">
        <v>11</v>
      </c>
    </row>
    <row r="1887" spans="12:12" x14ac:dyDescent="0.2">
      <c r="L1887" t="s">
        <v>11</v>
      </c>
    </row>
    <row r="1888" spans="12:12" x14ac:dyDescent="0.2">
      <c r="L1888" t="s">
        <v>11</v>
      </c>
    </row>
    <row r="1889" spans="12:12" x14ac:dyDescent="0.2">
      <c r="L1889" t="s">
        <v>11</v>
      </c>
    </row>
    <row r="1890" spans="12:12" x14ac:dyDescent="0.2">
      <c r="L1890" t="s">
        <v>11</v>
      </c>
    </row>
    <row r="1891" spans="12:12" x14ac:dyDescent="0.2">
      <c r="L1891" t="s">
        <v>11</v>
      </c>
    </row>
    <row r="1892" spans="12:12" x14ac:dyDescent="0.2">
      <c r="L1892" t="s">
        <v>11</v>
      </c>
    </row>
    <row r="1893" spans="12:12" x14ac:dyDescent="0.2">
      <c r="L1893" t="s">
        <v>11</v>
      </c>
    </row>
    <row r="1894" spans="12:12" x14ac:dyDescent="0.2">
      <c r="L1894" t="s">
        <v>11</v>
      </c>
    </row>
    <row r="1895" spans="12:12" x14ac:dyDescent="0.2">
      <c r="L1895" t="s">
        <v>11</v>
      </c>
    </row>
    <row r="1896" spans="12:12" x14ac:dyDescent="0.2">
      <c r="L1896" t="s">
        <v>11</v>
      </c>
    </row>
    <row r="1897" spans="12:12" x14ac:dyDescent="0.2">
      <c r="L1897" t="s">
        <v>11</v>
      </c>
    </row>
    <row r="1898" spans="12:12" x14ac:dyDescent="0.2">
      <c r="L1898" t="s">
        <v>11</v>
      </c>
    </row>
    <row r="1899" spans="12:12" x14ac:dyDescent="0.2">
      <c r="L1899" t="s">
        <v>11</v>
      </c>
    </row>
    <row r="1900" spans="12:12" x14ac:dyDescent="0.2">
      <c r="L1900" t="s">
        <v>11</v>
      </c>
    </row>
    <row r="1901" spans="12:12" x14ac:dyDescent="0.2">
      <c r="L1901" t="s">
        <v>11</v>
      </c>
    </row>
    <row r="1902" spans="12:12" x14ac:dyDescent="0.2">
      <c r="L1902" t="s">
        <v>11</v>
      </c>
    </row>
    <row r="1903" spans="12:12" x14ac:dyDescent="0.2">
      <c r="L1903" t="s">
        <v>11</v>
      </c>
    </row>
    <row r="1904" spans="12:12" x14ac:dyDescent="0.2">
      <c r="L1904" t="s">
        <v>11</v>
      </c>
    </row>
    <row r="1905" spans="12:12" x14ac:dyDescent="0.2">
      <c r="L1905" t="s">
        <v>11</v>
      </c>
    </row>
    <row r="1906" spans="12:12" x14ac:dyDescent="0.2">
      <c r="L1906" t="s">
        <v>11</v>
      </c>
    </row>
    <row r="1907" spans="12:12" x14ac:dyDescent="0.2">
      <c r="L1907" t="s">
        <v>11</v>
      </c>
    </row>
    <row r="1908" spans="12:12" x14ac:dyDescent="0.2">
      <c r="L1908" t="s">
        <v>11</v>
      </c>
    </row>
    <row r="1909" spans="12:12" x14ac:dyDescent="0.2">
      <c r="L1909" t="s">
        <v>11</v>
      </c>
    </row>
    <row r="1910" spans="12:12" x14ac:dyDescent="0.2">
      <c r="L1910" t="s">
        <v>11</v>
      </c>
    </row>
    <row r="1911" spans="12:12" x14ac:dyDescent="0.2">
      <c r="L1911" t="s">
        <v>11</v>
      </c>
    </row>
    <row r="1912" spans="12:12" x14ac:dyDescent="0.2">
      <c r="L1912" t="s">
        <v>11</v>
      </c>
    </row>
    <row r="1913" spans="12:12" x14ac:dyDescent="0.2">
      <c r="L1913" t="s">
        <v>11</v>
      </c>
    </row>
    <row r="1914" spans="12:12" x14ac:dyDescent="0.2">
      <c r="L1914" t="s">
        <v>11</v>
      </c>
    </row>
    <row r="1915" spans="12:12" x14ac:dyDescent="0.2">
      <c r="L1915" t="s">
        <v>11</v>
      </c>
    </row>
    <row r="1916" spans="12:12" x14ac:dyDescent="0.2">
      <c r="L1916" t="s">
        <v>11</v>
      </c>
    </row>
    <row r="1917" spans="12:12" x14ac:dyDescent="0.2">
      <c r="L1917" t="s">
        <v>11</v>
      </c>
    </row>
    <row r="1918" spans="12:12" x14ac:dyDescent="0.2">
      <c r="L1918" t="s">
        <v>11</v>
      </c>
    </row>
    <row r="1919" spans="12:12" x14ac:dyDescent="0.2">
      <c r="L1919" t="s">
        <v>11</v>
      </c>
    </row>
    <row r="1920" spans="12:12" x14ac:dyDescent="0.2">
      <c r="L1920" t="s">
        <v>11</v>
      </c>
    </row>
    <row r="1921" spans="12:12" x14ac:dyDescent="0.2">
      <c r="L1921" t="s">
        <v>11</v>
      </c>
    </row>
    <row r="1922" spans="12:12" x14ac:dyDescent="0.2">
      <c r="L1922" t="s">
        <v>11</v>
      </c>
    </row>
    <row r="1923" spans="12:12" x14ac:dyDescent="0.2">
      <c r="L1923" t="s">
        <v>11</v>
      </c>
    </row>
    <row r="1924" spans="12:12" x14ac:dyDescent="0.2">
      <c r="L1924" t="s">
        <v>11</v>
      </c>
    </row>
    <row r="1925" spans="12:12" x14ac:dyDescent="0.2">
      <c r="L1925" t="s">
        <v>11</v>
      </c>
    </row>
    <row r="1926" spans="12:12" x14ac:dyDescent="0.2">
      <c r="L1926" t="s">
        <v>11</v>
      </c>
    </row>
    <row r="1927" spans="12:12" x14ac:dyDescent="0.2">
      <c r="L1927" t="s">
        <v>11</v>
      </c>
    </row>
    <row r="1928" spans="12:12" x14ac:dyDescent="0.2">
      <c r="L1928" t="s">
        <v>11</v>
      </c>
    </row>
    <row r="1929" spans="12:12" x14ac:dyDescent="0.2">
      <c r="L1929" t="s">
        <v>11</v>
      </c>
    </row>
    <row r="1930" spans="12:12" x14ac:dyDescent="0.2">
      <c r="L1930" t="s">
        <v>11</v>
      </c>
    </row>
    <row r="1931" spans="12:12" x14ac:dyDescent="0.2">
      <c r="L1931" t="s">
        <v>11</v>
      </c>
    </row>
    <row r="1932" spans="12:12" x14ac:dyDescent="0.2">
      <c r="L1932" t="s">
        <v>11</v>
      </c>
    </row>
    <row r="1933" spans="12:12" x14ac:dyDescent="0.2">
      <c r="L1933" t="s">
        <v>11</v>
      </c>
    </row>
    <row r="1934" spans="12:12" x14ac:dyDescent="0.2">
      <c r="L1934" t="s">
        <v>11</v>
      </c>
    </row>
    <row r="1935" spans="12:12" x14ac:dyDescent="0.2">
      <c r="L1935" t="s">
        <v>11</v>
      </c>
    </row>
    <row r="1936" spans="12:12" x14ac:dyDescent="0.2">
      <c r="L1936" t="s">
        <v>11</v>
      </c>
    </row>
    <row r="1937" spans="12:12" x14ac:dyDescent="0.2">
      <c r="L1937" t="s">
        <v>11</v>
      </c>
    </row>
    <row r="1938" spans="12:12" x14ac:dyDescent="0.2">
      <c r="L1938" t="s">
        <v>11</v>
      </c>
    </row>
    <row r="1939" spans="12:12" x14ac:dyDescent="0.2">
      <c r="L1939" t="s">
        <v>11</v>
      </c>
    </row>
    <row r="1940" spans="12:12" x14ac:dyDescent="0.2">
      <c r="L1940" t="s">
        <v>11</v>
      </c>
    </row>
    <row r="1941" spans="12:12" x14ac:dyDescent="0.2">
      <c r="L1941" t="s">
        <v>11</v>
      </c>
    </row>
    <row r="1942" spans="12:12" x14ac:dyDescent="0.2">
      <c r="L1942" t="s">
        <v>11</v>
      </c>
    </row>
    <row r="1943" spans="12:12" x14ac:dyDescent="0.2">
      <c r="L1943" t="s">
        <v>11</v>
      </c>
    </row>
    <row r="1944" spans="12:12" x14ac:dyDescent="0.2">
      <c r="L1944" t="s">
        <v>11</v>
      </c>
    </row>
    <row r="1945" spans="12:12" x14ac:dyDescent="0.2">
      <c r="L1945" t="s">
        <v>11</v>
      </c>
    </row>
    <row r="1946" spans="12:12" x14ac:dyDescent="0.2">
      <c r="L1946" t="s">
        <v>11</v>
      </c>
    </row>
    <row r="1947" spans="12:12" x14ac:dyDescent="0.2">
      <c r="L1947" t="s">
        <v>11</v>
      </c>
    </row>
    <row r="1948" spans="12:12" x14ac:dyDescent="0.2">
      <c r="L1948" t="s">
        <v>11</v>
      </c>
    </row>
    <row r="1949" spans="12:12" x14ac:dyDescent="0.2">
      <c r="L1949" t="s">
        <v>11</v>
      </c>
    </row>
    <row r="1950" spans="12:12" x14ac:dyDescent="0.2">
      <c r="L1950" t="s">
        <v>11</v>
      </c>
    </row>
    <row r="1951" spans="12:12" x14ac:dyDescent="0.2">
      <c r="L1951" t="s">
        <v>11</v>
      </c>
    </row>
    <row r="1952" spans="12:12" x14ac:dyDescent="0.2">
      <c r="L1952" t="s">
        <v>11</v>
      </c>
    </row>
    <row r="1953" spans="12:12" x14ac:dyDescent="0.2">
      <c r="L1953" t="s">
        <v>11</v>
      </c>
    </row>
    <row r="1954" spans="12:12" x14ac:dyDescent="0.2">
      <c r="L1954" t="s">
        <v>11</v>
      </c>
    </row>
    <row r="1955" spans="12:12" x14ac:dyDescent="0.2">
      <c r="L1955" t="s">
        <v>11</v>
      </c>
    </row>
    <row r="1956" spans="12:12" x14ac:dyDescent="0.2">
      <c r="L1956" t="s">
        <v>11</v>
      </c>
    </row>
    <row r="1957" spans="12:12" x14ac:dyDescent="0.2">
      <c r="L1957" t="s">
        <v>11</v>
      </c>
    </row>
    <row r="1958" spans="12:12" x14ac:dyDescent="0.2">
      <c r="L1958" t="s">
        <v>11</v>
      </c>
    </row>
    <row r="1959" spans="12:12" x14ac:dyDescent="0.2">
      <c r="L1959" t="s">
        <v>11</v>
      </c>
    </row>
    <row r="1960" spans="12:12" x14ac:dyDescent="0.2">
      <c r="L1960" t="s">
        <v>11</v>
      </c>
    </row>
    <row r="1961" spans="12:12" x14ac:dyDescent="0.2">
      <c r="L1961" t="s">
        <v>11</v>
      </c>
    </row>
    <row r="1962" spans="12:12" x14ac:dyDescent="0.2">
      <c r="L1962" t="s">
        <v>11</v>
      </c>
    </row>
    <row r="1963" spans="12:12" x14ac:dyDescent="0.2">
      <c r="L1963" t="s">
        <v>11</v>
      </c>
    </row>
    <row r="1964" spans="12:12" x14ac:dyDescent="0.2">
      <c r="L1964" t="s">
        <v>11</v>
      </c>
    </row>
    <row r="1965" spans="12:12" x14ac:dyDescent="0.2">
      <c r="L1965" t="s">
        <v>11</v>
      </c>
    </row>
    <row r="1966" spans="12:12" x14ac:dyDescent="0.2">
      <c r="L1966" t="s">
        <v>11</v>
      </c>
    </row>
    <row r="1967" spans="12:12" x14ac:dyDescent="0.2">
      <c r="L1967" t="s">
        <v>11</v>
      </c>
    </row>
    <row r="1968" spans="12:12" x14ac:dyDescent="0.2">
      <c r="L1968" t="s">
        <v>11</v>
      </c>
    </row>
    <row r="1969" spans="12:12" x14ac:dyDescent="0.2">
      <c r="L1969" t="s">
        <v>11</v>
      </c>
    </row>
    <row r="1970" spans="12:12" x14ac:dyDescent="0.2">
      <c r="L1970" t="s">
        <v>11</v>
      </c>
    </row>
    <row r="1971" spans="12:12" x14ac:dyDescent="0.2">
      <c r="L1971" t="s">
        <v>11</v>
      </c>
    </row>
    <row r="1972" spans="12:12" x14ac:dyDescent="0.2">
      <c r="L1972" t="s">
        <v>11</v>
      </c>
    </row>
    <row r="1973" spans="12:12" x14ac:dyDescent="0.2">
      <c r="L1973" t="s">
        <v>11</v>
      </c>
    </row>
    <row r="1974" spans="12:12" x14ac:dyDescent="0.2">
      <c r="L1974" t="s">
        <v>11</v>
      </c>
    </row>
    <row r="1975" spans="12:12" x14ac:dyDescent="0.2">
      <c r="L1975" t="s">
        <v>11</v>
      </c>
    </row>
    <row r="1976" spans="12:12" x14ac:dyDescent="0.2">
      <c r="L1976" t="s">
        <v>11</v>
      </c>
    </row>
    <row r="1977" spans="12:12" x14ac:dyDescent="0.2">
      <c r="L1977" t="s">
        <v>11</v>
      </c>
    </row>
    <row r="1978" spans="12:12" x14ac:dyDescent="0.2">
      <c r="L1978" t="s">
        <v>11</v>
      </c>
    </row>
    <row r="1979" spans="12:12" x14ac:dyDescent="0.2">
      <c r="L1979" t="s">
        <v>11</v>
      </c>
    </row>
    <row r="1980" spans="12:12" x14ac:dyDescent="0.2">
      <c r="L1980" t="s">
        <v>11</v>
      </c>
    </row>
    <row r="1981" spans="12:12" x14ac:dyDescent="0.2">
      <c r="L1981" t="s">
        <v>11</v>
      </c>
    </row>
    <row r="1982" spans="12:12" x14ac:dyDescent="0.2">
      <c r="L1982" t="s">
        <v>11</v>
      </c>
    </row>
    <row r="1983" spans="12:12" x14ac:dyDescent="0.2">
      <c r="L1983" t="s">
        <v>11</v>
      </c>
    </row>
    <row r="1984" spans="12:12" x14ac:dyDescent="0.2">
      <c r="L1984" t="s">
        <v>11</v>
      </c>
    </row>
    <row r="1985" spans="12:12" x14ac:dyDescent="0.2">
      <c r="L1985" t="s">
        <v>11</v>
      </c>
    </row>
    <row r="1986" spans="12:12" x14ac:dyDescent="0.2">
      <c r="L1986" t="s">
        <v>11</v>
      </c>
    </row>
    <row r="1987" spans="12:12" x14ac:dyDescent="0.2">
      <c r="L1987" t="s">
        <v>11</v>
      </c>
    </row>
    <row r="1988" spans="12:12" x14ac:dyDescent="0.2">
      <c r="L1988" t="s">
        <v>11</v>
      </c>
    </row>
    <row r="1989" spans="12:12" x14ac:dyDescent="0.2">
      <c r="L1989" t="s">
        <v>11</v>
      </c>
    </row>
    <row r="1990" spans="12:12" x14ac:dyDescent="0.2">
      <c r="L1990" t="s">
        <v>11</v>
      </c>
    </row>
    <row r="1991" spans="12:12" x14ac:dyDescent="0.2">
      <c r="L1991" t="s">
        <v>11</v>
      </c>
    </row>
    <row r="1992" spans="12:12" x14ac:dyDescent="0.2">
      <c r="L1992" t="s">
        <v>11</v>
      </c>
    </row>
    <row r="1993" spans="12:12" x14ac:dyDescent="0.2">
      <c r="L1993" t="s">
        <v>11</v>
      </c>
    </row>
    <row r="1994" spans="12:12" x14ac:dyDescent="0.2">
      <c r="L1994" t="s">
        <v>11</v>
      </c>
    </row>
    <row r="1995" spans="12:12" x14ac:dyDescent="0.2">
      <c r="L1995" t="s">
        <v>11</v>
      </c>
    </row>
    <row r="1996" spans="12:12" x14ac:dyDescent="0.2">
      <c r="L1996" t="s">
        <v>11</v>
      </c>
    </row>
    <row r="1997" spans="12:12" x14ac:dyDescent="0.2">
      <c r="L1997" t="s">
        <v>11</v>
      </c>
    </row>
    <row r="1998" spans="12:12" x14ac:dyDescent="0.2">
      <c r="L1998" t="s">
        <v>11</v>
      </c>
    </row>
    <row r="1999" spans="12:12" x14ac:dyDescent="0.2">
      <c r="L1999" t="s">
        <v>11</v>
      </c>
    </row>
    <row r="2000" spans="12:12" x14ac:dyDescent="0.2">
      <c r="L2000" t="s">
        <v>11</v>
      </c>
    </row>
    <row r="2001" spans="12:12" x14ac:dyDescent="0.2">
      <c r="L2001" t="s">
        <v>11</v>
      </c>
    </row>
    <row r="2002" spans="12:12" x14ac:dyDescent="0.2">
      <c r="L2002" t="s">
        <v>11</v>
      </c>
    </row>
    <row r="2003" spans="12:12" x14ac:dyDescent="0.2">
      <c r="L2003" t="s">
        <v>11</v>
      </c>
    </row>
    <row r="2004" spans="12:12" x14ac:dyDescent="0.2">
      <c r="L2004" t="s">
        <v>11</v>
      </c>
    </row>
    <row r="2005" spans="12:12" x14ac:dyDescent="0.2">
      <c r="L2005" t="s">
        <v>11</v>
      </c>
    </row>
    <row r="2006" spans="12:12" x14ac:dyDescent="0.2">
      <c r="L2006" t="s">
        <v>11</v>
      </c>
    </row>
    <row r="2007" spans="12:12" x14ac:dyDescent="0.2">
      <c r="L2007" t="s">
        <v>11</v>
      </c>
    </row>
    <row r="2008" spans="12:12" x14ac:dyDescent="0.2">
      <c r="L2008" t="s">
        <v>11</v>
      </c>
    </row>
    <row r="2009" spans="12:12" x14ac:dyDescent="0.2">
      <c r="L2009" t="s">
        <v>11</v>
      </c>
    </row>
    <row r="2010" spans="12:12" x14ac:dyDescent="0.2">
      <c r="L2010" t="s">
        <v>11</v>
      </c>
    </row>
    <row r="2011" spans="12:12" x14ac:dyDescent="0.2">
      <c r="L2011" t="s">
        <v>11</v>
      </c>
    </row>
    <row r="2012" spans="12:12" x14ac:dyDescent="0.2">
      <c r="L2012" t="s">
        <v>11</v>
      </c>
    </row>
    <row r="2013" spans="12:12" x14ac:dyDescent="0.2">
      <c r="L2013" t="s">
        <v>11</v>
      </c>
    </row>
    <row r="2014" spans="12:12" x14ac:dyDescent="0.2">
      <c r="L2014" t="s">
        <v>11</v>
      </c>
    </row>
    <row r="2015" spans="12:12" x14ac:dyDescent="0.2">
      <c r="L2015" t="s">
        <v>11</v>
      </c>
    </row>
    <row r="2016" spans="12:12" x14ac:dyDescent="0.2">
      <c r="L2016" t="s">
        <v>11</v>
      </c>
    </row>
    <row r="2017" spans="12:12" x14ac:dyDescent="0.2">
      <c r="L2017" t="s">
        <v>11</v>
      </c>
    </row>
    <row r="2018" spans="12:12" x14ac:dyDescent="0.2">
      <c r="L2018" t="s">
        <v>11</v>
      </c>
    </row>
    <row r="2019" spans="12:12" x14ac:dyDescent="0.2">
      <c r="L2019" t="s">
        <v>11</v>
      </c>
    </row>
    <row r="2020" spans="12:12" x14ac:dyDescent="0.2">
      <c r="L2020" t="s">
        <v>11</v>
      </c>
    </row>
    <row r="2021" spans="12:12" x14ac:dyDescent="0.2">
      <c r="L2021" t="s">
        <v>11</v>
      </c>
    </row>
    <row r="2022" spans="12:12" x14ac:dyDescent="0.2">
      <c r="L2022" t="s">
        <v>11</v>
      </c>
    </row>
    <row r="2023" spans="12:12" x14ac:dyDescent="0.2">
      <c r="L2023" t="s">
        <v>11</v>
      </c>
    </row>
    <row r="2024" spans="12:12" x14ac:dyDescent="0.2">
      <c r="L2024" t="s">
        <v>11</v>
      </c>
    </row>
    <row r="2025" spans="12:12" x14ac:dyDescent="0.2">
      <c r="L2025" t="s">
        <v>11</v>
      </c>
    </row>
    <row r="2026" spans="12:12" x14ac:dyDescent="0.2">
      <c r="L2026" t="s">
        <v>11</v>
      </c>
    </row>
    <row r="2027" spans="12:12" x14ac:dyDescent="0.2">
      <c r="L2027" t="s">
        <v>11</v>
      </c>
    </row>
    <row r="2028" spans="12:12" x14ac:dyDescent="0.2">
      <c r="L2028" t="s">
        <v>11</v>
      </c>
    </row>
    <row r="2029" spans="12:12" x14ac:dyDescent="0.2">
      <c r="L2029" t="s">
        <v>11</v>
      </c>
    </row>
    <row r="2030" spans="12:12" x14ac:dyDescent="0.2">
      <c r="L2030" t="s">
        <v>11</v>
      </c>
    </row>
    <row r="2031" spans="12:12" x14ac:dyDescent="0.2">
      <c r="L2031" t="s">
        <v>11</v>
      </c>
    </row>
    <row r="2032" spans="12:12" x14ac:dyDescent="0.2">
      <c r="L2032" t="s">
        <v>11</v>
      </c>
    </row>
    <row r="2033" spans="12:12" x14ac:dyDescent="0.2">
      <c r="L2033" t="s">
        <v>11</v>
      </c>
    </row>
    <row r="2034" spans="12:12" x14ac:dyDescent="0.2">
      <c r="L2034" t="s">
        <v>11</v>
      </c>
    </row>
    <row r="2035" spans="12:12" x14ac:dyDescent="0.2">
      <c r="L2035" t="s">
        <v>11</v>
      </c>
    </row>
    <row r="2036" spans="12:12" x14ac:dyDescent="0.2">
      <c r="L2036" t="s">
        <v>11</v>
      </c>
    </row>
    <row r="2037" spans="12:12" x14ac:dyDescent="0.2">
      <c r="L2037" t="s">
        <v>11</v>
      </c>
    </row>
    <row r="2038" spans="12:12" x14ac:dyDescent="0.2">
      <c r="L2038" t="s">
        <v>11</v>
      </c>
    </row>
    <row r="2039" spans="12:12" x14ac:dyDescent="0.2">
      <c r="L2039" t="s">
        <v>11</v>
      </c>
    </row>
    <row r="2040" spans="12:12" x14ac:dyDescent="0.2">
      <c r="L2040" t="s">
        <v>11</v>
      </c>
    </row>
    <row r="2041" spans="12:12" x14ac:dyDescent="0.2">
      <c r="L2041" t="s">
        <v>11</v>
      </c>
    </row>
    <row r="2042" spans="12:12" x14ac:dyDescent="0.2">
      <c r="L2042" t="s">
        <v>11</v>
      </c>
    </row>
    <row r="2043" spans="12:12" x14ac:dyDescent="0.2">
      <c r="L2043" t="s">
        <v>11</v>
      </c>
    </row>
    <row r="2044" spans="12:12" x14ac:dyDescent="0.2">
      <c r="L2044" t="s">
        <v>11</v>
      </c>
    </row>
    <row r="2045" spans="12:12" x14ac:dyDescent="0.2">
      <c r="L2045" t="s">
        <v>11</v>
      </c>
    </row>
    <row r="2046" spans="12:12" x14ac:dyDescent="0.2">
      <c r="L2046" t="s">
        <v>11</v>
      </c>
    </row>
    <row r="2047" spans="12:12" x14ac:dyDescent="0.2">
      <c r="L2047" t="s">
        <v>11</v>
      </c>
    </row>
    <row r="2048" spans="12:12" x14ac:dyDescent="0.2">
      <c r="L2048" t="s">
        <v>11</v>
      </c>
    </row>
    <row r="2049" spans="12:12" x14ac:dyDescent="0.2">
      <c r="L2049" t="s">
        <v>11</v>
      </c>
    </row>
    <row r="2050" spans="12:12" x14ac:dyDescent="0.2">
      <c r="L2050" t="s">
        <v>11</v>
      </c>
    </row>
    <row r="2051" spans="12:12" x14ac:dyDescent="0.2">
      <c r="L2051" t="s">
        <v>11</v>
      </c>
    </row>
    <row r="2052" spans="12:12" x14ac:dyDescent="0.2">
      <c r="L2052" t="s">
        <v>11</v>
      </c>
    </row>
    <row r="2053" spans="12:12" x14ac:dyDescent="0.2">
      <c r="L2053" t="s">
        <v>11</v>
      </c>
    </row>
    <row r="2054" spans="12:12" x14ac:dyDescent="0.2">
      <c r="L2054" t="s">
        <v>11</v>
      </c>
    </row>
    <row r="2055" spans="12:12" x14ac:dyDescent="0.2">
      <c r="L2055" t="s">
        <v>11</v>
      </c>
    </row>
    <row r="2056" spans="12:12" x14ac:dyDescent="0.2">
      <c r="L2056" t="s">
        <v>11</v>
      </c>
    </row>
    <row r="2057" spans="12:12" x14ac:dyDescent="0.2">
      <c r="L2057" t="s">
        <v>11</v>
      </c>
    </row>
    <row r="2058" spans="12:12" x14ac:dyDescent="0.2">
      <c r="L2058" t="s">
        <v>11</v>
      </c>
    </row>
    <row r="2059" spans="12:12" x14ac:dyDescent="0.2">
      <c r="L2059" t="s">
        <v>11</v>
      </c>
    </row>
    <row r="2060" spans="12:12" x14ac:dyDescent="0.2">
      <c r="L2060" t="s">
        <v>11</v>
      </c>
    </row>
    <row r="2061" spans="12:12" x14ac:dyDescent="0.2">
      <c r="L2061" t="s">
        <v>11</v>
      </c>
    </row>
    <row r="2062" spans="12:12" x14ac:dyDescent="0.2">
      <c r="L2062" t="s">
        <v>11</v>
      </c>
    </row>
    <row r="2063" spans="12:12" x14ac:dyDescent="0.2">
      <c r="L2063" t="s">
        <v>11</v>
      </c>
    </row>
    <row r="2064" spans="12:12" x14ac:dyDescent="0.2">
      <c r="L2064" t="s">
        <v>11</v>
      </c>
    </row>
    <row r="2065" spans="12:12" x14ac:dyDescent="0.2">
      <c r="L2065" t="s">
        <v>11</v>
      </c>
    </row>
    <row r="2066" spans="12:12" x14ac:dyDescent="0.2">
      <c r="L2066" t="s">
        <v>11</v>
      </c>
    </row>
    <row r="2067" spans="12:12" x14ac:dyDescent="0.2">
      <c r="L2067" t="s">
        <v>11</v>
      </c>
    </row>
    <row r="2068" spans="12:12" x14ac:dyDescent="0.2">
      <c r="L2068" t="s">
        <v>11</v>
      </c>
    </row>
    <row r="2069" spans="12:12" x14ac:dyDescent="0.2">
      <c r="L2069" t="s">
        <v>11</v>
      </c>
    </row>
    <row r="2070" spans="12:12" x14ac:dyDescent="0.2">
      <c r="L2070" t="s">
        <v>11</v>
      </c>
    </row>
    <row r="2071" spans="12:12" x14ac:dyDescent="0.2">
      <c r="L2071" t="s">
        <v>11</v>
      </c>
    </row>
    <row r="2072" spans="12:12" x14ac:dyDescent="0.2">
      <c r="L2072" t="s">
        <v>11</v>
      </c>
    </row>
    <row r="2073" spans="12:12" x14ac:dyDescent="0.2">
      <c r="L2073" t="s">
        <v>11</v>
      </c>
    </row>
    <row r="2074" spans="12:12" x14ac:dyDescent="0.2">
      <c r="L2074" t="s">
        <v>11</v>
      </c>
    </row>
    <row r="2075" spans="12:12" x14ac:dyDescent="0.2">
      <c r="L2075" t="s">
        <v>11</v>
      </c>
    </row>
    <row r="2076" spans="12:12" x14ac:dyDescent="0.2">
      <c r="L2076" t="s">
        <v>11</v>
      </c>
    </row>
    <row r="2077" spans="12:12" x14ac:dyDescent="0.2">
      <c r="L2077" t="s">
        <v>11</v>
      </c>
    </row>
  </sheetData>
  <hyperlinks>
    <hyperlink ref="F2" r:id="rId1" xr:uid="{1AA78A36-D8A8-3D41-AEAA-DBFBD41B02BE}"/>
    <hyperlink ref="G2" r:id="rId2" xr:uid="{D40A3704-BD64-1146-8D7C-28B5BDDD8939}"/>
    <hyperlink ref="D3" r:id="rId3" xr:uid="{C36810D9-CD82-1243-AF6D-08A3816431B2}"/>
    <hyperlink ref="D7" r:id="rId4" xr:uid="{F7FCDE7C-7064-AA47-8EA4-7C8573E01A80}"/>
    <hyperlink ref="D9" r:id="rId5" xr:uid="{E749C6EE-5281-D145-B3E0-0D51959AE427}"/>
    <hyperlink ref="E3" r:id="rId6" xr:uid="{3E64790F-F2C2-9440-BC71-0E764F9E22B9}"/>
    <hyperlink ref="E7" r:id="rId7" xr:uid="{EE099036-C917-934E-BB29-6EA28E85CAB7}"/>
    <hyperlink ref="E9" r:id="rId8" xr:uid="{D3879FA1-3FBF-CC41-BC49-BB4C9D1457D6}"/>
    <hyperlink ref="D2" r:id="rId9" xr:uid="{947ABC6D-5FBA-E94D-919E-32258D5D716D}"/>
    <hyperlink ref="D4" r:id="rId10" xr:uid="{753FA4EB-7081-D64D-A3AC-B93335CAB9BD}"/>
    <hyperlink ref="D5" r:id="rId11" xr:uid="{E5B9BCD0-C5F9-4442-A331-411AF48FEA8B}"/>
    <hyperlink ref="D6" r:id="rId12" xr:uid="{8BEA683D-1EE0-9146-B3AA-2733CE5F9E46}"/>
    <hyperlink ref="D8" r:id="rId13" xr:uid="{15ADE99D-562A-2848-A861-AC7615F04BF7}"/>
    <hyperlink ref="D10" r:id="rId14" xr:uid="{1B884E5F-DA9C-8949-AB78-A40C9AEDF746}"/>
    <hyperlink ref="D11" r:id="rId15" xr:uid="{8A8F2C91-3546-8A45-8225-27276382B5A5}"/>
    <hyperlink ref="E2" r:id="rId16" xr:uid="{4486016A-F95F-1D47-B8F1-DF1E02A08959}"/>
    <hyperlink ref="E4" r:id="rId17" xr:uid="{62C389E7-CA76-4E43-B18D-1D663275770A}"/>
    <hyperlink ref="E5" r:id="rId18" xr:uid="{DF5FB3F0-0C62-EE49-960A-4784E119F199}"/>
    <hyperlink ref="E6" r:id="rId19" xr:uid="{ED8CC44D-B70E-4F4A-A95E-BD478FA82282}"/>
    <hyperlink ref="E8" r:id="rId20" xr:uid="{CF0A42DC-BDE9-B949-ACEE-4A97A198DA4F}"/>
    <hyperlink ref="E10" r:id="rId21" xr:uid="{AD105E75-8364-7F4C-A41A-AA8071302880}"/>
    <hyperlink ref="E11" r:id="rId22" xr:uid="{AD7CB76B-AB7B-DD4C-A38C-7FAC5A3A1623}"/>
    <hyperlink ref="F3" r:id="rId23" xr:uid="{89E869C9-CB04-8B4B-8148-BD1D21928C77}"/>
    <hyperlink ref="G3" r:id="rId24" xr:uid="{04021079-1A00-7544-B0CB-F423151A201A}"/>
    <hyperlink ref="F4" r:id="rId25" xr:uid="{15013AB9-3401-6649-9252-DBAD51FC735C}"/>
    <hyperlink ref="G4" r:id="rId26" xr:uid="{CE870A54-A7E8-5645-9F8D-3D009E14EF7F}"/>
    <hyperlink ref="F5" r:id="rId27" xr:uid="{A4D40650-80B1-5343-99B1-261B4B754351}"/>
    <hyperlink ref="G5" r:id="rId28" xr:uid="{44BD2DC4-0C59-CD49-99CF-806AF04BAFFA}"/>
    <hyperlink ref="F6" r:id="rId29" xr:uid="{72B72CF1-3D0D-8F42-AF4E-AF53A2C6373F}"/>
    <hyperlink ref="G6" r:id="rId30" xr:uid="{A1180A02-B6BF-6B46-8351-0BD607257B1D}"/>
    <hyperlink ref="F7" r:id="rId31" xr:uid="{B905776A-73DF-E643-9EF9-C60D73431456}"/>
    <hyperlink ref="G7" r:id="rId32" xr:uid="{91776E20-11E6-C747-9631-8F0D02FE53A1}"/>
    <hyperlink ref="G8" r:id="rId33" xr:uid="{F7E3743B-2CD9-9348-AAF9-777A214F6E74}"/>
    <hyperlink ref="F8" r:id="rId34" xr:uid="{BA1A4E23-109F-9D4B-AC3D-703EC1A25749}"/>
    <hyperlink ref="F9" r:id="rId35" xr:uid="{95ACAB89-E278-2043-8BF8-E0071696B359}"/>
    <hyperlink ref="G9" r:id="rId36" xr:uid="{7571E260-012A-0E4F-9AEF-A4D42D9D9AED}"/>
    <hyperlink ref="F10" r:id="rId37" xr:uid="{B2D26319-B288-8741-A2EB-975762B183B9}"/>
    <hyperlink ref="G10" r:id="rId38" xr:uid="{BD1EB1E9-8C43-7B4E-835D-CA260C2E352F}"/>
    <hyperlink ref="F11" r:id="rId39" xr:uid="{9D2306D0-CAD7-B04B-B77A-36C4E8D8472A}"/>
    <hyperlink ref="G11" r:id="rId40" xr:uid="{8F0988BA-9E06-3948-B5E0-4601212B53D3}"/>
    <hyperlink ref="H2" r:id="rId41" xr:uid="{9602708F-7433-A442-BC40-ED58A6216699}"/>
    <hyperlink ref="H3" r:id="rId42" xr:uid="{BFF775A6-63FE-FB4D-BBA1-34C660BB329B}"/>
    <hyperlink ref="H4" r:id="rId43" xr:uid="{C271D21C-1FB5-1C4D-9979-A0AEE8DA1BF4}"/>
    <hyperlink ref="H5" r:id="rId44" xr:uid="{66114FAC-42B4-224D-83A6-486CE3BB4B96}"/>
    <hyperlink ref="H6" r:id="rId45" xr:uid="{E26A846A-E4E2-0C44-9034-B5E8AEB55CF0}"/>
    <hyperlink ref="F12" r:id="rId46" xr:uid="{77C3F471-4DA0-9F43-A4F4-8A326DA06229}"/>
    <hyperlink ref="G12" r:id="rId47" xr:uid="{FB73866A-2D38-A547-9567-EE7B5183971B}"/>
    <hyperlink ref="D23" r:id="rId48" xr:uid="{050C91F9-1EBA-1941-B752-C963462A7734}"/>
    <hyperlink ref="D12" r:id="rId49" xr:uid="{8F21C75B-4C15-6E42-B0AF-64A0F8DF7616}"/>
    <hyperlink ref="D13" r:id="rId50" xr:uid="{F2D5FBBB-4452-1C41-8443-488EAE6949DB}"/>
    <hyperlink ref="D15" r:id="rId51" xr:uid="{420B00CE-70F3-1440-8B31-E94795E118C8}"/>
    <hyperlink ref="D16" r:id="rId52" xr:uid="{7117A830-C535-2D40-877E-46DA1513DAC2}"/>
    <hyperlink ref="D17" r:id="rId53" xr:uid="{31C1F129-DE1E-004C-95FA-7A13E72F3FAB}"/>
    <hyperlink ref="D18" r:id="rId54" xr:uid="{EA1728C6-3005-EA49-A5A1-D6EDBAB97027}"/>
    <hyperlink ref="D19" r:id="rId55" xr:uid="{6060A08D-CA35-9F49-BC72-009C0CB3A51F}"/>
    <hyperlink ref="D20" r:id="rId56" xr:uid="{BB7D89F3-3EC3-9242-A9EA-FB3A7733D5A8}"/>
    <hyperlink ref="D21" r:id="rId57" xr:uid="{95001C13-09BE-AE4D-8F8B-CF6392037F0E}"/>
    <hyperlink ref="D25" r:id="rId58" xr:uid="{AA2A835E-985D-144D-A1E6-B0E7B63875A0}"/>
    <hyperlink ref="D30" r:id="rId59" xr:uid="{5DD29BAF-2A2D-2F41-A935-811B0B8532B0}"/>
    <hyperlink ref="D32" r:id="rId60" xr:uid="{DEF3B00D-FD23-2946-A182-55C844E7068A}"/>
    <hyperlink ref="D33" r:id="rId61" xr:uid="{82093C71-BAEB-BD48-BD8D-A43FB15645B2}"/>
    <hyperlink ref="D34" r:id="rId62" xr:uid="{3BE6DB41-34B8-F746-A55A-13F811F376E9}"/>
    <hyperlink ref="D35" r:id="rId63" xr:uid="{F1DC93A8-1424-314A-9758-34639AA6036B}"/>
    <hyperlink ref="D49" r:id="rId64" xr:uid="{8FF10C46-F8B1-8942-B963-DFBF6E9C1316}"/>
    <hyperlink ref="D50" r:id="rId65" xr:uid="{6DA4EFEA-3C22-0B46-B927-B6D2CE9CAE48}"/>
    <hyperlink ref="D52" r:id="rId66" xr:uid="{B5B69034-FFF3-0B44-9287-8EAD7944D72D}"/>
    <hyperlink ref="D53" r:id="rId67" xr:uid="{985D5584-37D2-BF42-B352-1C0C93E3DB62}"/>
    <hyperlink ref="D60" r:id="rId68" xr:uid="{EE20725B-02F5-384F-B478-345641B6926E}"/>
    <hyperlink ref="D59" r:id="rId69" xr:uid="{A4A34976-C414-DF42-991F-FA02CB45C50E}"/>
    <hyperlink ref="D58" r:id="rId70" xr:uid="{8000F5DF-AD3D-FF40-AAC1-9E50B825E5AE}"/>
    <hyperlink ref="E12" r:id="rId71" xr:uid="{3E6C7409-FB8F-FA48-AD80-BBA996613F35}"/>
    <hyperlink ref="E13" r:id="rId72" xr:uid="{7367B6CA-7553-8D4D-ADA1-B59E08204D9A}"/>
    <hyperlink ref="E15" r:id="rId73" xr:uid="{450F14C2-A5B0-5D43-A71F-42BD81001DE4}"/>
    <hyperlink ref="E16" r:id="rId74" xr:uid="{1471375A-5556-FD43-AE7E-17502934AAC0}"/>
    <hyperlink ref="E17" r:id="rId75" xr:uid="{AF66DEF3-1EE8-EA40-A648-CD60CEE602F8}"/>
    <hyperlink ref="E18" r:id="rId76" xr:uid="{66A8B9E7-9C92-A046-9927-617284791B39}"/>
    <hyperlink ref="E19" r:id="rId77" xr:uid="{23F1AA71-8888-6644-A771-6E064960B6F9}"/>
    <hyperlink ref="E20" r:id="rId78" xr:uid="{FD74E3DA-601F-654B-8B80-08A27F503431}"/>
    <hyperlink ref="E21" r:id="rId79" xr:uid="{15332952-1FAF-964D-B609-8F814B5D06AE}"/>
    <hyperlink ref="E23" r:id="rId80" xr:uid="{1AF37464-EC2C-1B46-9E32-838DB52C76CF}"/>
    <hyperlink ref="E30" r:id="rId81" xr:uid="{461198DB-FA5A-B446-9B9C-1FCC68B6E6A0}"/>
    <hyperlink ref="E32" r:id="rId82" xr:uid="{5226D34D-5F19-0B47-90D5-B58B4C65D786}"/>
    <hyperlink ref="E33" r:id="rId83" xr:uid="{96DAA581-A2CE-254F-AC7E-29C442A3CFCF}"/>
    <hyperlink ref="E34" r:id="rId84" xr:uid="{F047FD2B-3500-6E47-B6A3-2E3F0D9B9F60}"/>
    <hyperlink ref="E35" r:id="rId85" xr:uid="{71F06E17-9235-D54C-A466-9D77D66E4474}"/>
    <hyperlink ref="E49" r:id="rId86" xr:uid="{2AA1C006-F200-B846-A86E-DDD2255B0452}"/>
    <hyperlink ref="E50" r:id="rId87" xr:uid="{97B0328E-9EA3-884D-8E9B-BD2E69D00B58}"/>
    <hyperlink ref="E52" r:id="rId88" xr:uid="{80348F4A-52CA-1B49-B9FB-D4271309FC2D}"/>
    <hyperlink ref="E53" r:id="rId89" xr:uid="{11F9503A-A7A9-DA4B-B405-2AACFA742139}"/>
    <hyperlink ref="E58" r:id="rId90" xr:uid="{14240061-932E-1F4A-B5FF-42C39E0DBC86}"/>
    <hyperlink ref="E59" r:id="rId91" xr:uid="{59B6C28D-EA0F-1642-A22E-594414E205E5}"/>
    <hyperlink ref="E60" r:id="rId92" xr:uid="{9DC75FD0-A068-E24C-82C3-C4DE7744FB42}"/>
    <hyperlink ref="D14" r:id="rId93" xr:uid="{DEB6A574-F6D0-9E47-B387-8815AA8F8B76}"/>
    <hyperlink ref="E14" r:id="rId94" xr:uid="{E32258AC-4C82-5542-B28E-EF74DF37BD61}"/>
    <hyperlink ref="D22" r:id="rId95" xr:uid="{22AC95AE-43AB-5A41-B284-D41445485077}"/>
    <hyperlink ref="E22" r:id="rId96" xr:uid="{D273CE61-C2A8-5541-908C-D7B8B084D562}"/>
    <hyperlink ref="D38" r:id="rId97" xr:uid="{EFB96AF3-6802-6643-BA30-4EBBF846BD91}"/>
    <hyperlink ref="D39" r:id="rId98" xr:uid="{3E66D073-EED2-B949-9104-F59774C6ACAB}"/>
    <hyperlink ref="D40" r:id="rId99" xr:uid="{A2A31009-6DCB-624A-BC5C-4188E7E8AA07}"/>
    <hyperlink ref="D41" r:id="rId100" xr:uid="{D36A06ED-291D-8245-8C5D-5F8106AB0F02}"/>
    <hyperlink ref="D42" r:id="rId101" xr:uid="{0E4EC37D-0D1F-6842-8065-6200B010F06E}"/>
    <hyperlink ref="D43" r:id="rId102" xr:uid="{75260B71-7E6A-964F-B564-6E9A2810A655}"/>
    <hyperlink ref="E38" r:id="rId103" xr:uid="{69F7C719-6A29-EA48-A175-7C7B23C9343F}"/>
    <hyperlink ref="E39" r:id="rId104" xr:uid="{C7AE75C4-6C8B-CC4C-8765-593C933CE040}"/>
    <hyperlink ref="E40" r:id="rId105" xr:uid="{DDF7E44F-950D-4D4B-BDBB-B52E81BA80C3}"/>
    <hyperlink ref="E41" r:id="rId106" xr:uid="{73A83141-1A53-504E-95F0-446965EAB691}"/>
    <hyperlink ref="E42" r:id="rId107" xr:uid="{4F51F4F5-C2D1-9449-8A5A-3D7AEA71BB85}"/>
    <hyperlink ref="E43" r:id="rId108" xr:uid="{49244574-36F2-4541-BA91-8E25CF9B16AD}"/>
    <hyperlink ref="D45" r:id="rId109" xr:uid="{651629B9-4D0B-3545-90C7-995F17CB2977}"/>
    <hyperlink ref="E45" r:id="rId110" xr:uid="{8BEB543D-AEAD-9E4C-B512-E261EFEDCF3B}"/>
    <hyperlink ref="D48" r:id="rId111" xr:uid="{EBF82847-B9E5-164F-A727-BAEF0855B0A4}"/>
    <hyperlink ref="E48" r:id="rId112" xr:uid="{F26D731C-4AB7-1E49-A2EA-6CF2A3ECE214}"/>
    <hyperlink ref="D24" r:id="rId113" xr:uid="{E6641141-77F3-0743-B9D7-3E05C82F0B40}"/>
    <hyperlink ref="E25" r:id="rId114" xr:uid="{6ABBAFD1-5F9E-A342-A86B-400AF2F5E76F}"/>
    <hyperlink ref="E24" r:id="rId115" xr:uid="{1EC90844-57D9-A142-8146-106FD81FCC2A}"/>
    <hyperlink ref="D26" r:id="rId116" xr:uid="{803DE64B-4074-3E4F-9AE4-27B86D2D362A}"/>
    <hyperlink ref="E26" r:id="rId117" xr:uid="{5298AABB-CD19-E348-99DA-7BA71E139F50}"/>
    <hyperlink ref="D28" r:id="rId118" xr:uid="{B91F8111-EE6B-414F-A6C7-5AE67CB1FCC3}"/>
    <hyperlink ref="D29" r:id="rId119" xr:uid="{10FE8286-05DC-314A-8C8F-BC84C2099D9B}"/>
    <hyperlink ref="E28" r:id="rId120" xr:uid="{057E38F3-CCE5-D248-A7CD-1A4CD9115167}"/>
    <hyperlink ref="E29" r:id="rId121" xr:uid="{8B645684-C108-D946-8E4B-70504E5A42E8}"/>
    <hyperlink ref="D31" r:id="rId122" xr:uid="{5B1B3E2F-A020-E249-B2F4-7C5D9B1D5A3C}"/>
    <hyperlink ref="E31" r:id="rId123" xr:uid="{6E7889DD-5FAA-1842-A00D-9D0FCB035812}"/>
    <hyperlink ref="D36" r:id="rId124" xr:uid="{37D1E001-198F-E14E-80F4-6643165F3524}"/>
    <hyperlink ref="D37" r:id="rId125" xr:uid="{E34F8549-26EA-EB44-8884-4BB6DC6836D9}"/>
    <hyperlink ref="E36" r:id="rId126" xr:uid="{E141304D-7BFA-B64E-9FC2-50B2942C41E1}"/>
    <hyperlink ref="E37" r:id="rId127" xr:uid="{27E75B22-32F3-E240-BFE9-AB662CF82DA3}"/>
    <hyperlink ref="D44" r:id="rId128" xr:uid="{1A4BEC1B-594F-574F-A0A7-EE031772F3DE}"/>
    <hyperlink ref="E44" r:id="rId129" xr:uid="{4CBF7C80-9298-904A-BBD7-7B3015B765DD}"/>
    <hyperlink ref="D46" r:id="rId130" xr:uid="{DF7305DE-DD22-BC4C-8A93-6E6E1CEEBD97}"/>
    <hyperlink ref="D47" r:id="rId131" xr:uid="{07C92CC3-CC33-444A-B0A8-DFD578D5210D}"/>
    <hyperlink ref="E46" r:id="rId132" xr:uid="{16A3AE11-2F70-CE42-8379-DF9C162588E4}"/>
    <hyperlink ref="E47" r:id="rId133" xr:uid="{BF9E140A-6D76-3E44-ADE3-EE426207A1F4}"/>
    <hyperlink ref="D51" r:id="rId134" xr:uid="{5CD18995-5A32-EE40-8439-40B7841787C3}"/>
    <hyperlink ref="E51" r:id="rId135" xr:uid="{D927226A-3A26-844A-B4BC-64CD4B168C4D}"/>
    <hyperlink ref="D54" r:id="rId136" xr:uid="{D7F339C8-79DC-164F-8876-22E616BF7444}"/>
    <hyperlink ref="D55" r:id="rId137" xr:uid="{44DE773A-BA34-8B48-A0A0-07233044479A}"/>
    <hyperlink ref="D56" r:id="rId138" xr:uid="{F8D519E1-AC8A-364E-9198-09BB37D85A9D}"/>
    <hyperlink ref="D57" r:id="rId139" xr:uid="{5C791F13-B2FC-4041-992F-21A3E180D09A}"/>
    <hyperlink ref="E54" r:id="rId140" xr:uid="{F04253C8-970C-CF43-A0BA-6E5D2C796349}"/>
    <hyperlink ref="E55" r:id="rId141" xr:uid="{C60676D3-1240-CA4D-9D85-4A1361C84856}"/>
    <hyperlink ref="E56" r:id="rId142" xr:uid="{5561C1C8-BC03-6E47-B02C-F7670449A6F5}"/>
    <hyperlink ref="E57" r:id="rId143" xr:uid="{7D0F485D-1133-7E40-93FD-B8F1B2AAED48}"/>
    <hyperlink ref="D27" r:id="rId144" xr:uid="{CA05F430-D9CD-9B4F-A208-432FF17A6A40}"/>
    <hyperlink ref="E27" r:id="rId145" xr:uid="{78DF613C-A46B-2D4E-9C18-E23E159B6817}"/>
    <hyperlink ref="F13" r:id="rId146" xr:uid="{CFFA3B37-E093-1049-B8F4-4F7B3F6D8491}"/>
    <hyperlink ref="G13" r:id="rId147" xr:uid="{1D5F21A3-19F8-A648-80D6-41B5A8F60665}"/>
    <hyperlink ref="F14" r:id="rId148" xr:uid="{D80D2380-0DFF-AE45-ACFC-345E624D643D}"/>
    <hyperlink ref="G14" r:id="rId149" xr:uid="{03D46914-B76A-5146-9314-8B1D5C4896A3}"/>
    <hyperlink ref="F15" r:id="rId150" xr:uid="{3B237BD4-F5C7-7F49-91FA-D6B053305672}"/>
    <hyperlink ref="G15" r:id="rId151" xr:uid="{5C45E5AB-FEAB-9443-8614-E88450FD164D}"/>
    <hyperlink ref="F16" r:id="rId152" xr:uid="{1A8BF3CF-5F5E-AA48-886B-FD876E33981B}"/>
    <hyperlink ref="G16" r:id="rId153" xr:uid="{7205BB70-D219-7042-8F60-35846DFEF295}"/>
    <hyperlink ref="F17" r:id="rId154" xr:uid="{D1031BF7-B60E-2041-B785-CF374E4356F2}"/>
    <hyperlink ref="G17" r:id="rId155" xr:uid="{207C2DA5-A6F7-1E40-8871-54E97C2AB459}"/>
    <hyperlink ref="F18" r:id="rId156" xr:uid="{9B145752-0020-5B47-BE74-3050DD5092C3}"/>
    <hyperlink ref="G18" r:id="rId157" xr:uid="{7A9A6079-48FD-D248-8C04-984DA0021169}"/>
    <hyperlink ref="F19" r:id="rId158" xr:uid="{24CF0D2E-34DC-AA47-8442-EE3379F5B6F9}"/>
    <hyperlink ref="G19" r:id="rId159" xr:uid="{52B64A65-80D0-754A-B980-B64E433E3F0F}"/>
    <hyperlink ref="F20" r:id="rId160" display="https://georgeeliotarchive.org/items/show/3031" xr:uid="{546F2871-347E-9847-BE26-A7ED54118CEB}"/>
    <hyperlink ref="G20" r:id="rId161" display="https://aub.ie/1n3Jox" xr:uid="{E50E12A4-479F-8748-8E0E-D205C5409390}"/>
    <hyperlink ref="F21" r:id="rId162" xr:uid="{F48D5DD8-9E58-B34C-AB18-02A020001D97}"/>
    <hyperlink ref="G21" r:id="rId163" xr:uid="{086D44D4-CE9C-6049-88A9-97ADFD6F5FDB}"/>
    <hyperlink ref="F22" r:id="rId164" display="https://georgeeliotarchive.org/items/show/3031" xr:uid="{2A38816E-052F-EC41-AE1B-715AB2AE8FAC}"/>
    <hyperlink ref="G22" r:id="rId165" display="https://aub.ie/1n3Jox" xr:uid="{AEE3879B-622B-3D46-A1FA-DCFE51851233}"/>
    <hyperlink ref="F23" r:id="rId166" display="https://georgeeliotarchive.org/items/show/3031" xr:uid="{79E774F8-48B8-5E45-807E-4A288A1BCFB1}"/>
    <hyperlink ref="G23" r:id="rId167" display="https://aub.ie/1n3Jox" xr:uid="{5DDB324C-CB2C-2344-9041-70346EF574D3}"/>
    <hyperlink ref="F24" r:id="rId168" xr:uid="{786C07AD-7D1F-4A4E-803F-BB74240B5877}"/>
    <hyperlink ref="G24" r:id="rId169" xr:uid="{236313F4-697A-094B-B268-E2075EB63D3D}"/>
    <hyperlink ref="F25" r:id="rId170" display="https://georgeeliotarchive.org/items/show/3031" xr:uid="{0C59D77E-F81C-A848-88AF-1A4EA6262B05}"/>
    <hyperlink ref="G25" r:id="rId171" display="https://aub.ie/1n3Jox" xr:uid="{C93BD05B-77B3-9A46-B4B4-C37442722C91}"/>
    <hyperlink ref="F26" r:id="rId172" display="https://georgeeliotarchive.org/items/show/3031" xr:uid="{F49B640E-FA8D-B649-AB33-2F3123F342E5}"/>
    <hyperlink ref="G26" r:id="rId173" display="https://aub.ie/1n3Jox" xr:uid="{70B2A961-AE3A-3241-9FD8-6819828C641E}"/>
    <hyperlink ref="F27" r:id="rId174" display="https://georgeeliotarchive.org/items/show/3031" xr:uid="{3F4D6486-EA66-9F4A-A7E1-79A7CDADE958}"/>
    <hyperlink ref="G27" r:id="rId175" display="https://aub.ie/1n3Jox" xr:uid="{8A86C882-E5DB-E043-BACD-5200A8CCF736}"/>
    <hyperlink ref="F28" r:id="rId176" xr:uid="{66D01DEC-D092-1941-B5EB-256300E7A1C0}"/>
    <hyperlink ref="G28" r:id="rId177" xr:uid="{25554E54-8595-9B4C-AB8E-B63C1B2E9AEA}"/>
    <hyperlink ref="F29" r:id="rId178" xr:uid="{FD3E66CC-0A57-9545-B99D-B8C35A2AFD03}"/>
    <hyperlink ref="G29" r:id="rId179" xr:uid="{8078F1C3-7729-8840-B330-6F93293FDF5D}"/>
    <hyperlink ref="F30" r:id="rId180" xr:uid="{11CBE4C2-509E-8749-A3DA-B3F3CD17977B}"/>
    <hyperlink ref="G30" r:id="rId181" xr:uid="{ABF1FC8A-4025-DF4C-99B6-3A59FEC79271}"/>
    <hyperlink ref="F31" r:id="rId182" xr:uid="{43ABC479-AF79-AF4F-B52B-1879A6073B01}"/>
    <hyperlink ref="G31" r:id="rId183" xr:uid="{0C889D2E-1B3B-C543-B280-5E4D2C125ACE}"/>
    <hyperlink ref="F32" r:id="rId184" display="https://georgeeliotarchive.org/items/show/3031" xr:uid="{17236877-663B-3346-B91E-D93BB0D66C68}"/>
    <hyperlink ref="G32" r:id="rId185" display="https://aub.ie/1n3Jox" xr:uid="{DFA3E7F0-6443-FA4B-A488-FDF27322E569}"/>
    <hyperlink ref="F33" r:id="rId186" display="https://georgeeliotarchive.org/items/show/3031" xr:uid="{CA98822D-A94C-9346-BD7B-8C1EB0B2FC8F}"/>
    <hyperlink ref="G33" r:id="rId187" display="https://aub.ie/1n3Jox" xr:uid="{E1209C82-7AF3-A240-A9A3-D5236FF0AB84}"/>
    <hyperlink ref="F34" r:id="rId188" xr:uid="{B1D85BE6-F379-994C-9C42-31423F3D6833}"/>
    <hyperlink ref="G34" r:id="rId189" xr:uid="{246D33D7-8843-0B45-92AA-AFB9ACD14662}"/>
    <hyperlink ref="F35" r:id="rId190" xr:uid="{C62FBBB6-C223-2040-B89B-CECB0A052EE9}"/>
    <hyperlink ref="G35" r:id="rId191" xr:uid="{559E7725-0DD9-384D-984F-FCE2AC35AA9F}"/>
    <hyperlink ref="F36" r:id="rId192" display="https://georgeeliotarchive.org/items/show/3031" xr:uid="{FF0C82FF-22CD-234D-9BED-A0401A78E736}"/>
    <hyperlink ref="G36" r:id="rId193" display="https://aub.ie/1n3Jox" xr:uid="{E10DE65E-A41C-C948-B9CB-134E832EC074}"/>
    <hyperlink ref="F37" r:id="rId194" display="https://georgeeliotarchive.org/items/show/3031" xr:uid="{064B33DF-A0CE-1245-82C2-502E69978AE7}"/>
    <hyperlink ref="G37" r:id="rId195" display="https://aub.ie/1n3Jox" xr:uid="{4E9D86D9-903D-CD41-B413-16ECEB5F73E6}"/>
    <hyperlink ref="F38" r:id="rId196" display="https://georgeeliotarchive.org/items/show/3031" xr:uid="{6A4B187A-7055-C94A-BC6A-30466B86093F}"/>
    <hyperlink ref="G38" r:id="rId197" display="https://aub.ie/1n3Jox" xr:uid="{A0FE2993-E3C7-E448-978A-1DE3B5275D08}"/>
    <hyperlink ref="F39" r:id="rId198" xr:uid="{3CB9F0BE-D983-6848-AA4B-255759FE3C03}"/>
    <hyperlink ref="G39" r:id="rId199" xr:uid="{A59B7DE3-A873-7A47-A51B-BC238D706B10}"/>
    <hyperlink ref="F40" r:id="rId200" display="https://georgeeliotarchive.org/items/show/3031" xr:uid="{A67A7711-86AB-F042-A105-CA5C29BC12E5}"/>
    <hyperlink ref="G40" r:id="rId201" display="https://aub.ie/1n3Jox" xr:uid="{D702CEED-4397-9A42-9ACF-7FB6DA0EFA97}"/>
    <hyperlink ref="F41" r:id="rId202" xr:uid="{6203679C-044C-A24D-9CB7-63A6B307A2C5}"/>
    <hyperlink ref="G41" r:id="rId203" xr:uid="{78911929-7747-504E-9918-52980343D798}"/>
    <hyperlink ref="F42" r:id="rId204" display="https://georgeeliotarchive.org/items/show/3031" xr:uid="{FC260768-C079-0142-AA77-3FC16BD2E05D}"/>
    <hyperlink ref="G42" r:id="rId205" display="https://aub.ie/1n3Jox" xr:uid="{2660157B-838D-C040-BC65-DB8C006C77E8}"/>
    <hyperlink ref="F43" r:id="rId206" xr:uid="{F5FF5E8F-3B8A-1A40-8FF4-742DF472BFB5}"/>
    <hyperlink ref="G43" r:id="rId207" xr:uid="{BD812D9C-5D2D-294E-AB64-7F38830325F6}"/>
    <hyperlink ref="F44" r:id="rId208" display="https://georgeeliotarchive.org/items/show/3031" xr:uid="{16514E65-D26C-8E49-ABA6-0EC3B31EAC39}"/>
    <hyperlink ref="G44" r:id="rId209" display="https://aub.ie/1n3Jox" xr:uid="{26FA7815-BBF0-C141-A125-AFF1EC1774EF}"/>
    <hyperlink ref="F45" r:id="rId210" display="https://georgeeliotarchive.org/items/show/3031" xr:uid="{C3F6571F-3704-D445-BDEB-247DDD8CE00F}"/>
    <hyperlink ref="G45" r:id="rId211" display="https://aub.ie/1n3Jox" xr:uid="{0C6036CD-7A58-8D43-ABF8-B029FBD14D31}"/>
    <hyperlink ref="F46" r:id="rId212" xr:uid="{89ADCE74-F615-0545-8093-E65712C38378}"/>
    <hyperlink ref="G46" r:id="rId213" xr:uid="{65DDC6FD-BC13-0C45-9959-9870235D7EFF}"/>
    <hyperlink ref="F47" r:id="rId214" xr:uid="{082A07CD-4F21-D543-90C2-412117B857EC}"/>
    <hyperlink ref="G47" r:id="rId215" xr:uid="{F025E698-9262-E346-88E5-A53F12E888E0}"/>
    <hyperlink ref="F48" r:id="rId216" xr:uid="{C716BD26-638B-A64F-86A5-A2CED699CB3A}"/>
    <hyperlink ref="G48" r:id="rId217" xr:uid="{E2744628-91B5-FC4C-9F99-D7A498255E69}"/>
    <hyperlink ref="F49" r:id="rId218" xr:uid="{649EA0FD-B98A-B24F-9C5F-3E2E6D2E6517}"/>
    <hyperlink ref="G49" r:id="rId219" xr:uid="{5AD0B33F-4198-4847-8A90-B2D6B4F94595}"/>
    <hyperlink ref="F50" r:id="rId220" xr:uid="{51195C64-A4ED-2D4F-AA01-959F2C8DEB12}"/>
    <hyperlink ref="G50" r:id="rId221" xr:uid="{FEB37708-7F20-D249-9BEE-97BB9F52355B}"/>
    <hyperlink ref="F52" r:id="rId222" xr:uid="{97A96259-1080-804C-AB00-6C0E249C7A0F}"/>
    <hyperlink ref="G52" r:id="rId223" xr:uid="{9BF53FD6-5104-4246-8D70-8DED362FA173}"/>
    <hyperlink ref="F53" r:id="rId224" xr:uid="{34EC1416-AB65-B64F-82B8-81D2E65D0A7C}"/>
    <hyperlink ref="G53" r:id="rId225" xr:uid="{774FF995-34C2-8442-AD3C-B3DEE19803F1}"/>
    <hyperlink ref="F54" r:id="rId226" display="https://georgeeliotarchive.org/items/show/3031" xr:uid="{21B27C7F-DBFE-ED46-B3E9-7E0E3182C912}"/>
    <hyperlink ref="G54" r:id="rId227" display="https://aub.ie/1n3Jox" xr:uid="{0E9759B1-ECFC-4940-A799-EA72E2F86FAA}"/>
    <hyperlink ref="F55" r:id="rId228" xr:uid="{630D550A-B441-574B-B1EA-DE4542E65DE6}"/>
    <hyperlink ref="G55" r:id="rId229" xr:uid="{BFF277D2-2203-3A49-AFEC-8EB216F0DCC3}"/>
    <hyperlink ref="F56" r:id="rId230" xr:uid="{AE2245DD-4C4F-B04C-B306-06979747F168}"/>
    <hyperlink ref="G56" r:id="rId231" xr:uid="{2EA77858-BA95-AA4D-958E-F953390573D9}"/>
    <hyperlink ref="F57" r:id="rId232" xr:uid="{E242531A-7E1A-1E4D-868E-DDFA7CED5B93}"/>
    <hyperlink ref="G57" r:id="rId233" xr:uid="{1F837AC3-CF69-0246-BEA9-380531BFF5A3}"/>
    <hyperlink ref="F58" r:id="rId234" xr:uid="{F5AB3B6F-294A-AC41-823E-F6E744EA6793}"/>
    <hyperlink ref="F59" r:id="rId235" xr:uid="{EB1D4184-72CE-EF46-A19C-F54FE6CD0D64}"/>
    <hyperlink ref="G58" r:id="rId236" xr:uid="{1E297FD9-5A55-804B-B86A-D091579121F0}"/>
    <hyperlink ref="G59" r:id="rId237" xr:uid="{9FC6CE22-5B55-F64D-9475-C872D13C423F}"/>
    <hyperlink ref="F60" r:id="rId238" xr:uid="{F590764F-63C5-FA4C-BCED-135397455347}"/>
    <hyperlink ref="G60" r:id="rId239" xr:uid="{373BB3D0-ADBF-384A-A7EA-8612C0D8FBED}"/>
    <hyperlink ref="D70" r:id="rId240" xr:uid="{A65EFBE1-67B0-4340-8A45-5EB53F1933EB}"/>
    <hyperlink ref="D61:D69" r:id="rId241" display="https://georgeeliotarchive.org/files/original/05b4f194bd9e0d578a60eb483fb12a10.pdf " xr:uid="{511DA697-BD58-3A42-90C1-5D99B4D12FEB}"/>
    <hyperlink ref="E61" r:id="rId242" xr:uid="{BE87564B-5D68-9649-AD40-3493C19AC6FC}"/>
    <hyperlink ref="E62:E69" r:id="rId243" display="https://aub.ie/RND35O " xr:uid="{32A61BDE-B5F2-EA44-9EA5-F9B93232E8E2}"/>
    <hyperlink ref="E70" r:id="rId244" xr:uid="{26F98F96-679F-BA46-9D54-C8A5EE552D2E}"/>
    <hyperlink ref="F61" r:id="rId245" xr:uid="{5789D8CE-E6D1-AF45-B295-DFF9658449ED}"/>
    <hyperlink ref="G61" r:id="rId246" xr:uid="{28B089F7-0A57-EB41-981F-66264399DB6E}"/>
    <hyperlink ref="F62" r:id="rId247" xr:uid="{6E68A424-A61F-FC4F-9BF1-521F41F4B52B}"/>
    <hyperlink ref="F63" r:id="rId248" xr:uid="{229049D0-EEAC-154E-9D56-E3EDCCD21694}"/>
    <hyperlink ref="G62" r:id="rId249" xr:uid="{F14095CF-5BF4-7648-87E7-EF2F35C39D12}"/>
    <hyperlink ref="G63" r:id="rId250" xr:uid="{AF3A27E4-A3E2-C946-932F-36DB48159743}"/>
    <hyperlink ref="F64" r:id="rId251" xr:uid="{86B3D5E5-4ECF-B742-9252-078A47CA9517}"/>
    <hyperlink ref="G64" r:id="rId252" xr:uid="{7B376E56-3C44-B247-B7BE-4C22F7A92070}"/>
    <hyperlink ref="F65" r:id="rId253" xr:uid="{544A8F76-C8D2-A140-B51C-234719A25CF8}"/>
    <hyperlink ref="G65" r:id="rId254" xr:uid="{5CFB4889-AB62-BA49-A001-E0B8E3D40F09}"/>
    <hyperlink ref="F66" r:id="rId255" xr:uid="{5B929B41-E1CF-8C44-9FF1-B02FA5F12D50}"/>
    <hyperlink ref="G66" r:id="rId256" xr:uid="{105CD819-2F3D-DB43-A158-9181CFF97976}"/>
    <hyperlink ref="F67" r:id="rId257" xr:uid="{3F9AF7EB-90C2-C641-A892-AF0EF0185D5E}"/>
    <hyperlink ref="G67" r:id="rId258" xr:uid="{CD015639-0E8A-034B-8E02-97C3BA25DEF0}"/>
    <hyperlink ref="F69" r:id="rId259" xr:uid="{C055BD09-963C-294E-87E5-78F77C85483C}"/>
    <hyperlink ref="G69" r:id="rId260" xr:uid="{6E3E3CD2-5F5C-5044-B643-99C231ED5615}"/>
    <hyperlink ref="F70" r:id="rId261" xr:uid="{D089E06B-C77D-3545-A013-A8DA2C6708A6}"/>
    <hyperlink ref="G70" r:id="rId262" xr:uid="{EFE85C3B-EECB-F04D-B6D2-0528E6B54879}"/>
    <hyperlink ref="D71" r:id="rId263" xr:uid="{42EE4A94-79FE-5346-8141-80A17880C38A}"/>
    <hyperlink ref="E71" r:id="rId264" xr:uid="{BFC12493-4673-D048-AA1D-1B2FBE84E010}"/>
    <hyperlink ref="D72" r:id="rId265" xr:uid="{C8E4A81D-E251-9A43-ABAD-AB2E8D1A0AFC}"/>
    <hyperlink ref="E72" r:id="rId266" xr:uid="{B4F7320B-A526-6B4D-8F18-CF984F59801A}"/>
    <hyperlink ref="D73" r:id="rId267" xr:uid="{432D1CD1-0AE6-9849-9883-915F654E6E42}"/>
    <hyperlink ref="D74" r:id="rId268" xr:uid="{A6BBD684-6A34-BB44-883D-A10CA1A72CD2}"/>
    <hyperlink ref="E73" r:id="rId269" xr:uid="{8761E34B-FB85-814B-819B-75E269FE0E56}"/>
    <hyperlink ref="E74" r:id="rId270" xr:uid="{0BF811DF-F038-3540-920C-57B89E9F4E32}"/>
    <hyperlink ref="D75" r:id="rId271" xr:uid="{2B347461-3F54-5948-A938-ED930B3AC65D}"/>
    <hyperlink ref="E75" r:id="rId272" xr:uid="{0E25709F-30FA-9447-A922-C5E26DC71420}"/>
    <hyperlink ref="D76" r:id="rId273" xr:uid="{A97B5B4A-1390-8546-BE2A-72631E40CC8A}"/>
    <hyperlink ref="E76" r:id="rId274" xr:uid="{6F2D3EB7-6123-D24D-B764-556D86861FAA}"/>
    <hyperlink ref="D77" r:id="rId275" xr:uid="{E42BDBE4-9089-C847-B4A5-ABB694870147}"/>
    <hyperlink ref="E77" r:id="rId276" xr:uid="{599813DE-5936-9143-8E11-B6F5F55494FA}"/>
    <hyperlink ref="D78" r:id="rId277" xr:uid="{451CB676-C158-5142-A4F7-7A5CB065E813}"/>
    <hyperlink ref="E78" r:id="rId278" xr:uid="{605C51C1-C173-0D41-81E8-D3A311C8CDC3}"/>
    <hyperlink ref="D79" r:id="rId279" xr:uid="{816DAE18-52B0-F44F-A51C-D12DAD0BAA99}"/>
    <hyperlink ref="E79" r:id="rId280" xr:uid="{FA763698-45FC-EA43-A412-DB990CCA735D}"/>
    <hyperlink ref="D80" r:id="rId281" xr:uid="{E167350D-17CA-3A4C-8D9E-07C3F1BBC68E}"/>
    <hyperlink ref="E80" r:id="rId282" xr:uid="{4E1D528C-6DE7-7043-84D8-BAA2A92F992D}"/>
    <hyperlink ref="D81" r:id="rId283" xr:uid="{B18E3FFF-FBC0-D145-81A3-9ADDE6A192C2}"/>
    <hyperlink ref="E81" r:id="rId284" xr:uid="{43719E9E-E904-D245-93AA-E6ED3FD83F7A}"/>
    <hyperlink ref="D82" r:id="rId285" xr:uid="{670CFD07-D101-4518-A9B2-1AF6961732BD}"/>
    <hyperlink ref="E82" r:id="rId286" xr:uid="{FAB4BD65-52F1-4571-B232-586B5EF0C1D8}"/>
    <hyperlink ref="D83" r:id="rId287" xr:uid="{9523E1C1-8424-4F5A-9866-EEACE69C0132}"/>
    <hyperlink ref="E83" r:id="rId288" xr:uid="{B440D40C-5F0D-42D3-8457-FE366DD77447}"/>
    <hyperlink ref="D84" r:id="rId289" xr:uid="{7BBA4A4E-FE3E-499D-99E8-2E33106F5695}"/>
    <hyperlink ref="E84" r:id="rId290" xr:uid="{C2475469-7254-4030-A2A3-24D605B20D68}"/>
    <hyperlink ref="D85" r:id="rId291" xr:uid="{345CFE2A-CB07-4AC3-9CEC-0939D55C8379}"/>
    <hyperlink ref="E85" r:id="rId292" xr:uid="{484DD4DC-ACAC-4D20-BF7C-C44C5FE7BCC7}"/>
    <hyperlink ref="D86" r:id="rId293" xr:uid="{30D1FF9F-DC38-4FEE-B806-87D3ED9C6DDC}"/>
    <hyperlink ref="E86" r:id="rId294" xr:uid="{D12B656C-D840-4510-A70D-47375D2A01C9}"/>
    <hyperlink ref="D87" r:id="rId295" xr:uid="{FAA90198-77AB-4B2A-BC79-535094936AC1}"/>
    <hyperlink ref="E87" r:id="rId296" xr:uid="{DE91DD48-9F4D-41B5-85D1-AE9E9CAE83B8}"/>
    <hyperlink ref="D89" r:id="rId297" xr:uid="{921A3394-B15F-4978-9AEB-C049896C02DE}"/>
    <hyperlink ref="E89" r:id="rId298" xr:uid="{A3130D70-DC9E-40C3-8C10-0D8B883FF0BB}"/>
    <hyperlink ref="D88" r:id="rId299" xr:uid="{54056314-08A4-4C73-B20B-B8FC3C396D44}"/>
    <hyperlink ref="E88" r:id="rId300" xr:uid="{B87D8D2E-5940-4731-BBFC-F3029FF7F611}"/>
    <hyperlink ref="D90" r:id="rId301" xr:uid="{516CC7E4-C71A-47A8-80C1-81F8012CBBB3}"/>
    <hyperlink ref="E90" r:id="rId302" xr:uid="{4B1FD4AC-A0F3-4603-B62B-9CA6E4F092B3}"/>
    <hyperlink ref="D91" r:id="rId303" xr:uid="{EEDF9FD2-793F-4ACC-8B07-96B0A84A8E07}"/>
    <hyperlink ref="E91" r:id="rId304" xr:uid="{E089BC47-A09A-4026-9D91-335BAE8B80F8}"/>
    <hyperlink ref="D92" r:id="rId305" xr:uid="{62C90E82-3A47-46A1-B253-2A87F2BE6EC8}"/>
    <hyperlink ref="E92" r:id="rId306" xr:uid="{2CFB6DA3-F2DA-43EF-9850-E34EDC422A8F}"/>
    <hyperlink ref="D93" r:id="rId307" xr:uid="{9F88973F-797F-46A2-BA0D-1993A3B155D6}"/>
    <hyperlink ref="E93" r:id="rId308" xr:uid="{D013FE16-6674-4D0F-9978-02D33A4FC2B0}"/>
    <hyperlink ref="D94" r:id="rId309" xr:uid="{F938D205-02D4-4035-87E4-0ED254D1FD40}"/>
    <hyperlink ref="E94" r:id="rId310" xr:uid="{E79FC1E7-9357-4685-8B88-A5EA0342EDFF}"/>
    <hyperlink ref="D95" r:id="rId311" xr:uid="{C7AB6185-70F8-4D9D-ACD4-4D5F36361029}"/>
    <hyperlink ref="E95" r:id="rId312" xr:uid="{F8EA1104-8B5A-4B26-A45D-4A14C0FFD2C1}"/>
    <hyperlink ref="D96" r:id="rId313" xr:uid="{C6047E46-C2C7-4CF3-AA48-9327E5F0669D}"/>
    <hyperlink ref="E96" r:id="rId314" xr:uid="{C4C549CA-14FA-4F5F-AFF8-E09AFC31821E}"/>
    <hyperlink ref="D97" r:id="rId315" xr:uid="{7DA455F6-8602-4DBD-931D-1D084F50B7F0}"/>
    <hyperlink ref="E97" r:id="rId316" xr:uid="{5CAFD026-5FCF-48B5-A00E-0584A752AD56}"/>
    <hyperlink ref="D98" r:id="rId317" xr:uid="{43BEC7C0-2AE1-458D-BF93-746771F32A2B}"/>
    <hyperlink ref="E98" r:id="rId318" xr:uid="{7633977D-B8B4-43E2-B6ED-169FF5575944}"/>
    <hyperlink ref="D99" r:id="rId319" xr:uid="{324C7600-C5E0-478C-8688-E6824B339FD3}"/>
    <hyperlink ref="E99" r:id="rId320" xr:uid="{038640B4-5BD5-4ED6-B678-9808737DB276}"/>
    <hyperlink ref="D100" r:id="rId321" xr:uid="{9EE3933C-191E-4552-9CE9-FB85C9FFBC0E}"/>
    <hyperlink ref="E100" r:id="rId322" xr:uid="{87A48F32-A35C-44F5-87AF-8C82F6024EC1}"/>
    <hyperlink ref="D101" r:id="rId323" xr:uid="{724D2084-5A0C-4615-83C4-4CF2F552B79A}"/>
    <hyperlink ref="D102" r:id="rId324" xr:uid="{4742D0CC-3B14-452D-838F-683CF5EAC095}"/>
    <hyperlink ref="D103" r:id="rId325" xr:uid="{A5BE40ED-9C64-4408-ABA0-539D00BE6113}"/>
    <hyperlink ref="E101" r:id="rId326" xr:uid="{67B3021C-283D-4398-950C-04D46C27DA63}"/>
    <hyperlink ref="E102" r:id="rId327" xr:uid="{0EE98313-BC1D-4A74-AA6F-43779A9BDBC1}"/>
    <hyperlink ref="E103" r:id="rId328" xr:uid="{AB22C182-6E5D-4913-8CCA-C6B54F360FA3}"/>
    <hyperlink ref="D106" r:id="rId329" xr:uid="{E6563AE3-8475-4F79-BD27-3605D692995E}"/>
    <hyperlink ref="D107" r:id="rId330" xr:uid="{F7574747-90C9-455F-B011-AADD88726F49}"/>
    <hyperlink ref="D108" r:id="rId331" xr:uid="{607656E9-0FA2-452D-AA0D-C6BE8DB5253B}"/>
    <hyperlink ref="D109" r:id="rId332" xr:uid="{4AAC594B-80B6-4BB4-AE09-5EBD5FD821D6}"/>
    <hyperlink ref="D110" r:id="rId333" xr:uid="{0C8E9C9C-DAF8-47EB-9E28-3149191AEAD3}"/>
    <hyperlink ref="D111" r:id="rId334" xr:uid="{54E0D492-F79B-469C-96AE-4C707A7BB008}"/>
    <hyperlink ref="D112" r:id="rId335" xr:uid="{4670D44B-F871-498B-BD30-A6DFFC7482CD}"/>
    <hyperlink ref="E106" r:id="rId336" xr:uid="{D7A80DFB-FBF7-4983-8E1A-CEA525244AD6}"/>
    <hyperlink ref="E107" r:id="rId337" xr:uid="{2A2CC936-B05C-45A5-900C-C3B383746573}"/>
    <hyperlink ref="E108" r:id="rId338" xr:uid="{1B05DBE8-8FB2-43D8-9144-AC2391F73918}"/>
    <hyperlink ref="E109" r:id="rId339" xr:uid="{F70F1671-CF51-45F0-88AA-FE776EA6B526}"/>
    <hyperlink ref="E110" r:id="rId340" xr:uid="{EE8FD61A-9047-4EF2-A15F-5E91F01F0636}"/>
    <hyperlink ref="E111" r:id="rId341" xr:uid="{1492BAEE-4040-4911-9B62-B5741DEBC745}"/>
    <hyperlink ref="E112" r:id="rId342" xr:uid="{06393522-220C-4F65-8B8F-C7DE74ED025F}"/>
    <hyperlink ref="D114" r:id="rId343" xr:uid="{83C58D6D-EEA5-4456-A45F-BD31A1AFC803}"/>
    <hyperlink ref="D115" r:id="rId344" xr:uid="{EDF9BF63-0609-4F1D-80F4-B006366AA1C1}"/>
    <hyperlink ref="D116" r:id="rId345" xr:uid="{DE631C3C-BEA9-4B7B-9712-8B48207B18F9}"/>
    <hyperlink ref="D117" r:id="rId346" xr:uid="{C583AFEA-2825-4549-A8D8-49643BAF6DC8}"/>
    <hyperlink ref="E114" r:id="rId347" xr:uid="{FAB97419-E9C1-4265-9541-E0F00D21C4A7}"/>
    <hyperlink ref="E115" r:id="rId348" xr:uid="{32163FB4-57CA-4915-8590-B73C4C92D6AA}"/>
    <hyperlink ref="E116" r:id="rId349" xr:uid="{CA428372-84F5-4E54-9757-F2E3D7E8BBE7}"/>
    <hyperlink ref="E117" r:id="rId350" xr:uid="{7AF55B63-75BA-43DE-BF33-61D898B3B709}"/>
    <hyperlink ref="D124" r:id="rId351" xr:uid="{7F31C3B5-B8DD-405A-BAFD-945CE6AC3C58}"/>
    <hyperlink ref="D125" r:id="rId352" xr:uid="{5C1BB252-67C2-4637-98F4-1FD6D352B413}"/>
    <hyperlink ref="D126" r:id="rId353" xr:uid="{11B28A67-A027-425F-BEEB-115F7013DE29}"/>
    <hyperlink ref="D127" r:id="rId354" xr:uid="{B1BBD1DF-C409-4C71-A90D-D97B3E7335ED}"/>
    <hyperlink ref="D128" r:id="rId355" xr:uid="{B489DDBB-7D22-4E86-811C-78676BC0A240}"/>
    <hyperlink ref="D129" r:id="rId356" xr:uid="{2B14C62A-E594-42D3-818C-DA26D7AB9714}"/>
    <hyperlink ref="E124" r:id="rId357" xr:uid="{A101218C-5C8D-47A4-BF3B-9F7A803503B2}"/>
    <hyperlink ref="E125" r:id="rId358" xr:uid="{818773F8-76C7-4248-BB3D-DA286845CA3D}"/>
    <hyperlink ref="E126" r:id="rId359" xr:uid="{F8352A95-10FC-484E-9850-B5A8F6EA9CED}"/>
    <hyperlink ref="E127" r:id="rId360" xr:uid="{2247B5D4-1772-4788-9EA0-7675BD3C87B9}"/>
    <hyperlink ref="E128" r:id="rId361" xr:uid="{02ECE25C-F5B6-4EEB-A3FD-44412917AC52}"/>
    <hyperlink ref="E129" r:id="rId362" xr:uid="{24EE7F2A-32A7-4B55-B383-D82B5C850B92}"/>
    <hyperlink ref="D136" r:id="rId363" xr:uid="{ADB30014-20BC-414F-A67F-0EF1BCCFA867}"/>
    <hyperlink ref="D137" r:id="rId364" xr:uid="{1E38AA4C-FCE2-4930-AAE1-799A3EA58713}"/>
    <hyperlink ref="D138" r:id="rId365" xr:uid="{2C4BC67A-2808-4B16-A361-3350CA4ABC6D}"/>
    <hyperlink ref="E136" r:id="rId366" xr:uid="{9C99CA1A-E1E8-4445-A5F8-E159B8EACDBA}"/>
    <hyperlink ref="E137" r:id="rId367" xr:uid="{FD0165EE-2C99-41DC-9F8A-6ECB0978E99A}"/>
    <hyperlink ref="E138" r:id="rId368" xr:uid="{89D1B069-0183-4E60-AD3F-856103D3C74D}"/>
    <hyperlink ref="D140" r:id="rId369" xr:uid="{A46AC8B0-5AA8-4650-96B5-EF06D54B10B4}"/>
    <hyperlink ref="D141" r:id="rId370" xr:uid="{87378A22-DC47-460D-AB4C-1A12EF773EC1}"/>
    <hyperlink ref="D142" r:id="rId371" xr:uid="{98BEF87C-2F3E-4866-BEAB-34F36B74B41E}"/>
    <hyperlink ref="E140" r:id="rId372" xr:uid="{8899BEAC-AFB9-457C-95A0-5A66FE8A9E9F}"/>
    <hyperlink ref="E141" r:id="rId373" xr:uid="{013B0BDC-5A64-4AA6-A12E-2A02A50809D8}"/>
    <hyperlink ref="E142" r:id="rId374" xr:uid="{CF3ECD0A-318E-4D22-8124-F9B00DB952E8}"/>
    <hyperlink ref="D143" r:id="rId375" xr:uid="{05E12748-17D1-4FA8-8B85-379EF0A52032}"/>
    <hyperlink ref="E143" r:id="rId376" xr:uid="{FA291042-EC00-4517-B7B6-D71345C36A1F}"/>
    <hyperlink ref="D145" r:id="rId377" xr:uid="{2536EB5D-6C1E-48D1-814B-EA595D5B25CE}"/>
    <hyperlink ref="D146" r:id="rId378" xr:uid="{AEA8F355-0B02-4437-942F-1F30485200D9}"/>
    <hyperlink ref="D147" r:id="rId379" xr:uid="{0CC918DD-5639-4E47-A201-D288F4404DFE}"/>
    <hyperlink ref="D148" r:id="rId380" xr:uid="{BD193C1A-C3CF-439C-8A77-9A97DD751223}"/>
    <hyperlink ref="D149" r:id="rId381" xr:uid="{AC3FC38F-24E8-4363-B663-A3BEBC2DB0C9}"/>
    <hyperlink ref="E145" r:id="rId382" xr:uid="{BD8B401B-913E-42F6-A2C1-A36590BF9742}"/>
    <hyperlink ref="E146" r:id="rId383" xr:uid="{13FC334A-0A8A-44D3-A7E7-B03A9FAB709E}"/>
    <hyperlink ref="E147" r:id="rId384" xr:uid="{2A3D41E4-B3A2-49F1-A9D2-EA684B6CB912}"/>
    <hyperlink ref="E148" r:id="rId385" xr:uid="{B9005784-D80A-474D-AD52-97B76FC07D07}"/>
    <hyperlink ref="E149" r:id="rId386" xr:uid="{A9E1E955-357F-4F0C-A123-43FDF05847DB}"/>
    <hyperlink ref="D152" r:id="rId387" xr:uid="{7A6ADFBF-192A-448B-8810-C96FD230C396}"/>
    <hyperlink ref="D153" r:id="rId388" xr:uid="{5212063F-5050-416E-9C0D-57FD0AB8C94A}"/>
    <hyperlink ref="D154" r:id="rId389" xr:uid="{1932F60F-3915-46B9-B53D-E26EEF16E87E}"/>
    <hyperlink ref="D155" r:id="rId390" xr:uid="{A2D8AAF9-DC1A-470E-B0B8-C2B75AA8C910}"/>
    <hyperlink ref="E152" r:id="rId391" xr:uid="{0CFE57D5-9C03-44B6-AC49-3EF526DABCE8}"/>
    <hyperlink ref="E153" r:id="rId392" xr:uid="{DAF869C0-B8CA-4A91-AA6B-24DA43C7D87D}"/>
    <hyperlink ref="E154" r:id="rId393" xr:uid="{FF4459E4-C11A-44B3-A575-B1EAEE4C94BE}"/>
    <hyperlink ref="E155" r:id="rId394" xr:uid="{E22C55AD-784B-4A01-93A6-26FED4B76FF4}"/>
    <hyperlink ref="D158" r:id="rId395" xr:uid="{A081D26A-84CA-4B48-9BB5-D5226C03F4EA}"/>
    <hyperlink ref="E158" r:id="rId396" xr:uid="{E7C182C2-AB18-419A-AF8F-47C085D51F9D}"/>
    <hyperlink ref="D161" r:id="rId397" xr:uid="{8AD5D066-23DB-4295-BB43-84842CB9C04F}"/>
    <hyperlink ref="D162" r:id="rId398" xr:uid="{B35AA499-6E0C-4782-BDE7-B7BE3ACD554B}"/>
    <hyperlink ref="D163" r:id="rId399" xr:uid="{0039BF5C-445B-4D75-9417-51D1BB846E54}"/>
    <hyperlink ref="E161" r:id="rId400" xr:uid="{69CF2EDC-9471-4C3F-8D8E-F303074BF0DE}"/>
    <hyperlink ref="E162" r:id="rId401" xr:uid="{84837581-7836-40A1-AFDA-6DE14EF7C2A9}"/>
    <hyperlink ref="E163" r:id="rId402" xr:uid="{EFEEB2E3-EC84-43CF-B649-6B404331E11A}"/>
    <hyperlink ref="D168" r:id="rId403" xr:uid="{80D8EC2C-0AD9-430E-A331-6828A449C8D9}"/>
    <hyperlink ref="D169" r:id="rId404" xr:uid="{50EB9A45-8102-4E78-B8A1-ED125218033D}"/>
    <hyperlink ref="D170" r:id="rId405" xr:uid="{C96F06BE-02A9-4BCE-87DD-E597223A1754}"/>
    <hyperlink ref="D171" r:id="rId406" xr:uid="{95A391E2-2C0E-4813-B7A3-8E7B2F411D2D}"/>
    <hyperlink ref="D172" r:id="rId407" xr:uid="{FA6CD099-BF52-4362-9630-88F603A99D1C}"/>
    <hyperlink ref="D173" r:id="rId408" xr:uid="{1EB1E9FC-93D9-4A2A-B8D1-D278777195AC}"/>
    <hyperlink ref="E168" r:id="rId409" xr:uid="{710A6BA3-2A46-4BE1-876C-901211D366E2}"/>
    <hyperlink ref="E169" r:id="rId410" xr:uid="{DAD1C1CB-9BBB-49C8-9F72-2A6482131C59}"/>
    <hyperlink ref="E170" r:id="rId411" xr:uid="{F2D2238B-7722-4A8C-88D8-104BE29E6D76}"/>
    <hyperlink ref="E171" r:id="rId412" xr:uid="{6D4E684D-9695-403C-A644-2633748FD22D}"/>
    <hyperlink ref="E172" r:id="rId413" xr:uid="{9ECCAE4C-E761-4989-9EA4-E82B4424FB0E}"/>
    <hyperlink ref="E173" r:id="rId414" xr:uid="{5D989DCF-A680-485E-A6F0-36BB4DB7B991}"/>
    <hyperlink ref="D175" r:id="rId415" xr:uid="{86376AF7-9F88-454A-A0E9-46763BC3D56D}"/>
    <hyperlink ref="E175" r:id="rId416" xr:uid="{546DC489-1C4F-4CFD-90E0-1438F358CF6C}"/>
    <hyperlink ref="D177" r:id="rId417" xr:uid="{95D165B2-6447-42E7-AB47-B4B3989B9D98}"/>
    <hyperlink ref="D178" r:id="rId418" xr:uid="{A699CEAC-F2C2-4CCA-9066-107AD1B48DE8}"/>
    <hyperlink ref="D179" r:id="rId419" xr:uid="{C82D9891-4C16-435A-8276-93230916CDFA}"/>
    <hyperlink ref="D180" r:id="rId420" xr:uid="{8B2CF8D5-CA66-43E1-A683-DEE31B4A737D}"/>
    <hyperlink ref="D181" r:id="rId421" xr:uid="{2F84531D-8AEA-41C4-A31C-5316F6C95FBE}"/>
    <hyperlink ref="E177" r:id="rId422" xr:uid="{DA5B7858-F16E-4754-A35F-AC5ADF89DEF4}"/>
    <hyperlink ref="E178" r:id="rId423" xr:uid="{DA9112A8-A668-4A4C-B828-882A1E82243A}"/>
    <hyperlink ref="E179" r:id="rId424" xr:uid="{33CA6D20-8B61-4825-89A4-C1EE7A9C6526}"/>
    <hyperlink ref="E180" r:id="rId425" xr:uid="{45593EAF-0F7F-43FE-A17C-F9DAE2E3D279}"/>
    <hyperlink ref="E181" r:id="rId426" xr:uid="{DF9D1844-8E0B-433C-97E4-B88A6F137B3D}"/>
    <hyperlink ref="D185" r:id="rId427" xr:uid="{FC8712A1-BB9A-4392-94C0-082A01F151B8}"/>
    <hyperlink ref="D186" r:id="rId428" xr:uid="{FBEC5FFB-92F4-4D7E-BDAF-00B094EC6299}"/>
    <hyperlink ref="D187" r:id="rId429" xr:uid="{7EE499DD-0346-4214-BD5C-15C0E898DE2C}"/>
    <hyperlink ref="E185" r:id="rId430" xr:uid="{8138966F-5885-48E2-91A3-F44331524D05}"/>
    <hyperlink ref="E186" r:id="rId431" xr:uid="{CD257D3C-F5DC-4846-A5AE-885C7639C97B}"/>
    <hyperlink ref="E187" r:id="rId432" xr:uid="{C6449CD0-87E4-4560-B671-193ED413DBEA}"/>
    <hyperlink ref="D104" r:id="rId433" xr:uid="{B0A19EAA-CD68-417A-8640-554843428801}"/>
    <hyperlink ref="D105" r:id="rId434" xr:uid="{B40EC563-497F-47C1-8BB1-5305591299C3}"/>
    <hyperlink ref="E104" r:id="rId435" xr:uid="{BDECEFD4-FB23-4CEA-BFE2-007D0146A5CD}"/>
    <hyperlink ref="E105" r:id="rId436" xr:uid="{4F2DB67B-18FF-44C7-8875-60D97709857B}"/>
    <hyperlink ref="D113" r:id="rId437" xr:uid="{BA1B8654-6C66-44B3-AAC7-3917AFCD0611}"/>
    <hyperlink ref="E113" r:id="rId438" xr:uid="{1132438D-9557-4945-AAE0-2446F7243F1E}"/>
    <hyperlink ref="D118" r:id="rId439" xr:uid="{9912DAC3-EE92-46FD-BBEA-118E114D57E6}"/>
    <hyperlink ref="D119" r:id="rId440" xr:uid="{5FF9E443-A17E-4835-9497-3D893668F0CB}"/>
    <hyperlink ref="D120" r:id="rId441" xr:uid="{BD71DE9A-BDA7-4259-91BE-BAA6DE897886}"/>
    <hyperlink ref="D121" r:id="rId442" xr:uid="{92BBB420-987E-4AD2-9C72-99668C1796D7}"/>
    <hyperlink ref="D122" r:id="rId443" xr:uid="{BAB0464D-A608-47C2-93D6-34419E444550}"/>
    <hyperlink ref="D123" r:id="rId444" xr:uid="{0492CB4C-F1ED-46BF-B7F8-A883338C9168}"/>
    <hyperlink ref="E118" r:id="rId445" xr:uid="{7933863B-9CE1-41A7-A82C-6533FC6142F9}"/>
    <hyperlink ref="E119" r:id="rId446" xr:uid="{99C91F75-8F3A-4AD9-B0C1-3F2BAAABC5C0}"/>
    <hyperlink ref="E120" r:id="rId447" xr:uid="{DC83395C-49B3-41CC-B803-F5AF0352001E}"/>
    <hyperlink ref="E121" r:id="rId448" xr:uid="{646EDDEB-5181-45E2-A24C-87F44B524D68}"/>
    <hyperlink ref="E122" r:id="rId449" xr:uid="{47B0DF17-420F-4F33-8C98-470CA5014197}"/>
    <hyperlink ref="E123" r:id="rId450" xr:uid="{4ED10FFF-B13A-4D79-AF70-71BB6687C13E}"/>
    <hyperlink ref="D130" r:id="rId451" xr:uid="{D196F909-395D-40A8-A761-30E8D45CEFDD}"/>
    <hyperlink ref="D131" r:id="rId452" xr:uid="{ADB09269-3ED4-4A0C-A67F-61ED14658B4A}"/>
    <hyperlink ref="D132" r:id="rId453" xr:uid="{E894BC44-A88B-4D1F-9FF3-20CAEE65C17A}"/>
    <hyperlink ref="D133" r:id="rId454" xr:uid="{C7153168-693C-41E9-8CBD-7804E8E8BFE9}"/>
    <hyperlink ref="D134" r:id="rId455" xr:uid="{EFBC55E4-FC57-4E3D-A6DD-8EF38C28B791}"/>
    <hyperlink ref="E130" r:id="rId456" xr:uid="{89A3E77E-76C2-4BA3-BFB2-1180FBBA0967}"/>
    <hyperlink ref="E131" r:id="rId457" xr:uid="{862A38E0-71E0-4B64-ABB3-782507E1274C}"/>
    <hyperlink ref="E132" r:id="rId458" xr:uid="{8BB0D493-F492-489D-8943-F50D1840DE72}"/>
    <hyperlink ref="E133" r:id="rId459" xr:uid="{BF0ACE7C-8C8A-4021-B468-6F30FD055767}"/>
    <hyperlink ref="E134" r:id="rId460" xr:uid="{80C7CDE8-31A8-481A-89B5-7624C1FFD417}"/>
    <hyperlink ref="D139" r:id="rId461" xr:uid="{1941D6A5-A952-484F-8267-58C1C8E3E2ED}"/>
    <hyperlink ref="E139" r:id="rId462" xr:uid="{B8F9E0D4-1D32-430F-A9A9-213D1B88D34F}"/>
    <hyperlink ref="D144" r:id="rId463" xr:uid="{3C3A46E0-8F8D-4BB2-BD26-DFFCD81722DB}"/>
    <hyperlink ref="E144" r:id="rId464" xr:uid="{571C36AF-8152-4166-A07B-A1D27A3184A9}"/>
    <hyperlink ref="D150" r:id="rId465" xr:uid="{8A7C1C2E-0926-4A71-8BF3-77C4664E967F}"/>
    <hyperlink ref="D151" r:id="rId466" xr:uid="{62017720-DAF3-4105-91B3-44CDEC28C0A4}"/>
    <hyperlink ref="E150" r:id="rId467" xr:uid="{A9D56FB7-AF8D-423B-8277-491F511E3283}"/>
    <hyperlink ref="E151" r:id="rId468" xr:uid="{8F174686-D96F-4AD4-895B-39869179E6E0}"/>
    <hyperlink ref="D156" r:id="rId469" xr:uid="{3D125018-D726-48B9-8E0A-B1DEF8D1B689}"/>
    <hyperlink ref="D157" r:id="rId470" xr:uid="{F82AAF29-3FE6-47A0-BC62-8CB5764387F0}"/>
    <hyperlink ref="E156" r:id="rId471" xr:uid="{DD9E1D08-C1E7-491F-944F-7C65CF171D1C}"/>
    <hyperlink ref="E157" r:id="rId472" xr:uid="{5A4E822E-ABC5-4E02-8ACA-DA3843250D1D}"/>
    <hyperlink ref="D159" r:id="rId473" xr:uid="{22614A2A-0B64-4442-B336-8A808CD04B64}"/>
    <hyperlink ref="D160" r:id="rId474" xr:uid="{4DF1F124-C965-4176-ADF6-19F60DDA54C9}"/>
    <hyperlink ref="E159" r:id="rId475" xr:uid="{CB2F02C2-BA28-4C6D-B6A6-4C339836C89D}"/>
    <hyperlink ref="E160" r:id="rId476" xr:uid="{292A2FDB-D23C-4144-BD98-B17F39D0E398}"/>
    <hyperlink ref="D164" r:id="rId477" xr:uid="{CAAC9BE6-CB29-4AB3-AB6E-8304BBBC8DBA}"/>
    <hyperlink ref="D165" r:id="rId478" xr:uid="{4579B4F6-3EF5-4682-9515-5F138ABB36A2}"/>
    <hyperlink ref="D166" r:id="rId479" xr:uid="{54969AC9-0DDB-4461-88CF-0B125105F478}"/>
    <hyperlink ref="D167" r:id="rId480" xr:uid="{0077AAC2-9811-4CEB-8486-93C2B390F297}"/>
    <hyperlink ref="E164" r:id="rId481" xr:uid="{886BD9D0-4D21-4856-AD4E-224C24E95B47}"/>
    <hyperlink ref="E165" r:id="rId482" xr:uid="{26246401-F707-4BF0-A0F5-34CB36DE2322}"/>
    <hyperlink ref="E166" r:id="rId483" xr:uid="{1DEC77C3-3258-4781-AC95-3B270304348A}"/>
    <hyperlink ref="E167" r:id="rId484" xr:uid="{7F15646C-149F-4523-B83F-3F2E9824853B}"/>
    <hyperlink ref="D174" r:id="rId485" xr:uid="{B169CCD9-1B9B-4C89-B387-7AFAB8FBBA9C}"/>
    <hyperlink ref="E174" r:id="rId486" xr:uid="{5FE175C7-4DAF-4C5B-8871-06EF5F90E1F3}"/>
    <hyperlink ref="D176" r:id="rId487" xr:uid="{941715B8-BD93-43B5-881B-3EBA8B899F19}"/>
    <hyperlink ref="E176" r:id="rId488" xr:uid="{7C5C7EC9-3B73-4551-875A-64712BBDC660}"/>
    <hyperlink ref="D182" r:id="rId489" xr:uid="{353D3FFF-04F5-4126-9067-861918D5CFD6}"/>
    <hyperlink ref="D183" r:id="rId490" xr:uid="{A62FAF86-F8E6-47B3-8C81-60164A1053B6}"/>
    <hyperlink ref="D184" r:id="rId491" xr:uid="{CC6E6EF2-F426-43B7-A6AA-456BDD852174}"/>
    <hyperlink ref="E182" r:id="rId492" xr:uid="{DE94EC77-F7AD-42C4-9711-EA528B02304A}"/>
    <hyperlink ref="E183" r:id="rId493" xr:uid="{4C7FE88C-4E2A-4984-8D5B-773B2806A93E}"/>
    <hyperlink ref="E184" r:id="rId494" xr:uid="{CB3627DA-092E-42AF-91B7-FE9E13789D61}"/>
    <hyperlink ref="D135" r:id="rId495" xr:uid="{10F98DD9-00D9-424C-9579-7F5DFB68D43D}"/>
    <hyperlink ref="E135" r:id="rId496" xr:uid="{FF71AC3B-67CB-48D2-9E68-6F8EECDDD593}"/>
    <hyperlink ref="D190" r:id="rId497" xr:uid="{3C3C4778-EE33-4F82-8786-47DE6352F240}"/>
    <hyperlink ref="E190" r:id="rId498" xr:uid="{EAD501A1-C1ED-4A3F-88A4-53333EAB4A15}"/>
    <hyperlink ref="D193" r:id="rId499" xr:uid="{D62E4EE2-58CB-45F5-A093-5F1E008B9E6D}"/>
    <hyperlink ref="D194" r:id="rId500" xr:uid="{5AB92ED0-0305-4472-9D66-DA86DF24B536}"/>
    <hyperlink ref="E193" r:id="rId501" xr:uid="{E03BB890-D20A-49FC-9195-CD9209F9100F}"/>
    <hyperlink ref="E194" r:id="rId502" xr:uid="{F1EDFA4F-52C7-4F0C-8BD9-2C08E27D0016}"/>
    <hyperlink ref="D197" r:id="rId503" xr:uid="{1753FA4C-7888-4AF6-931F-0492E41D772B}"/>
    <hyperlink ref="D198" r:id="rId504" xr:uid="{7A93AA5D-C184-4BB2-A429-941E901B5A96}"/>
    <hyperlink ref="D199" r:id="rId505" xr:uid="{F86E0793-03EF-4B2C-9E97-9779E47F12F1}"/>
    <hyperlink ref="D200" r:id="rId506" xr:uid="{A52510E3-2AD5-430A-8273-2A374C225C31}"/>
    <hyperlink ref="E197" r:id="rId507" xr:uid="{6DE67425-2B1A-4EBA-AFCE-332B1B8939F4}"/>
    <hyperlink ref="E198" r:id="rId508" xr:uid="{E1E9DEBD-0518-464C-901B-AC08D38443C8}"/>
    <hyperlink ref="E199" r:id="rId509" xr:uid="{93FA5D16-40B8-4C6C-88CC-C2CE6724612B}"/>
    <hyperlink ref="E200" r:id="rId510" xr:uid="{BAA1EBE8-DB15-450E-8406-848B0CE23E65}"/>
    <hyperlink ref="D188" r:id="rId511" xr:uid="{F976CC45-4D0A-4C4F-BF70-E86E8709E75B}"/>
    <hyperlink ref="E188" r:id="rId512" xr:uid="{C09F3D28-2DA2-4658-AD21-6DA9372F806A}"/>
    <hyperlink ref="D189" r:id="rId513" xr:uid="{A2687BD7-0B07-46C8-A290-457728D77845}"/>
    <hyperlink ref="E189" r:id="rId514" xr:uid="{3941A5E5-DFF6-4B77-8B5D-3CDE6B583254}"/>
    <hyperlink ref="D195" r:id="rId515" xr:uid="{79AFD6EB-870C-4D78-94D3-DBDB59F8ADD3}"/>
    <hyperlink ref="D196" r:id="rId516" xr:uid="{FFD2DCAE-2CEB-41C4-930B-38515AF6D5B8}"/>
    <hyperlink ref="E195" r:id="rId517" xr:uid="{A12CF4F1-AF61-4285-877B-D4862857A6AE}"/>
    <hyperlink ref="E196" r:id="rId518" xr:uid="{572871DC-7E09-4856-9EC0-008E456E90F0}"/>
    <hyperlink ref="D201" r:id="rId519" xr:uid="{42D9F0D8-5266-4D15-9197-187E6CD629D2}"/>
    <hyperlink ref="E201" r:id="rId520" xr:uid="{8A75C781-5FC9-49B0-B167-9937739EBD1E}"/>
    <hyperlink ref="E192" r:id="rId521" xr:uid="{BB7DFF8F-2CA9-4157-A033-804DD59EA7C7}"/>
    <hyperlink ref="D192" r:id="rId522" xr:uid="{A40D12CA-90BE-44EF-87B0-A5F9B4EA114C}"/>
    <hyperlink ref="D191" r:id="rId523" xr:uid="{578C5554-D620-400A-B11E-FF8848E9056C}"/>
    <hyperlink ref="E191" r:id="rId524" xr:uid="{4D45FE5F-C54A-4AD0-A2CC-34A2EB0B99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3557-C40A-49E0-BC5F-E635BC385B64}">
  <dimension ref="A1:D106"/>
  <sheetViews>
    <sheetView workbookViewId="0">
      <selection activeCell="M24" sqref="M24"/>
    </sheetView>
  </sheetViews>
  <sheetFormatPr baseColWidth="10" defaultColWidth="9" defaultRowHeight="16" x14ac:dyDescent="0.2"/>
  <cols>
    <col min="1" max="1" width="17.6640625" style="5" customWidth="1"/>
    <col min="2" max="16384" width="9" style="5"/>
  </cols>
  <sheetData>
    <row r="1" spans="1:4" x14ac:dyDescent="0.2">
      <c r="A1" s="5" t="s">
        <v>360</v>
      </c>
      <c r="B1" s="5" t="s">
        <v>361</v>
      </c>
      <c r="C1" s="5" t="s">
        <v>553</v>
      </c>
      <c r="D1" s="7" t="s">
        <v>554</v>
      </c>
    </row>
    <row r="2" spans="1:4" x14ac:dyDescent="0.2">
      <c r="A2" s="6" t="s">
        <v>365</v>
      </c>
      <c r="B2" s="5" t="s">
        <v>361</v>
      </c>
      <c r="C2" s="5" t="s">
        <v>555</v>
      </c>
      <c r="D2" s="7" t="s">
        <v>556</v>
      </c>
    </row>
    <row r="3" spans="1:4" x14ac:dyDescent="0.2">
      <c r="A3" s="5" t="s">
        <v>367</v>
      </c>
      <c r="B3" s="5" t="s">
        <v>361</v>
      </c>
      <c r="C3" s="5" t="s">
        <v>557</v>
      </c>
      <c r="D3" s="7" t="s">
        <v>558</v>
      </c>
    </row>
    <row r="4" spans="1:4" x14ac:dyDescent="0.2">
      <c r="A4" s="5" t="s">
        <v>369</v>
      </c>
      <c r="B4" s="5" t="s">
        <v>361</v>
      </c>
      <c r="C4" s="5" t="s">
        <v>559</v>
      </c>
      <c r="D4" s="7" t="s">
        <v>560</v>
      </c>
    </row>
    <row r="5" spans="1:4" x14ac:dyDescent="0.2">
      <c r="A5" s="5" t="s">
        <v>561</v>
      </c>
      <c r="B5" s="5" t="s">
        <v>361</v>
      </c>
      <c r="C5" s="5" t="s">
        <v>562</v>
      </c>
      <c r="D5" s="7" t="s">
        <v>560</v>
      </c>
    </row>
    <row r="6" spans="1:4" x14ac:dyDescent="0.2">
      <c r="A6" s="5" t="s">
        <v>371</v>
      </c>
      <c r="B6" s="5" t="s">
        <v>13</v>
      </c>
      <c r="C6" s="5" t="s">
        <v>563</v>
      </c>
      <c r="D6" s="7" t="s">
        <v>564</v>
      </c>
    </row>
    <row r="7" spans="1:4" x14ac:dyDescent="0.2">
      <c r="A7" s="5" t="s">
        <v>373</v>
      </c>
      <c r="B7" s="5" t="s">
        <v>13</v>
      </c>
      <c r="C7" s="5" t="s">
        <v>565</v>
      </c>
      <c r="D7" s="7" t="s">
        <v>566</v>
      </c>
    </row>
    <row r="8" spans="1:4" x14ac:dyDescent="0.2">
      <c r="A8" s="5" t="s">
        <v>375</v>
      </c>
      <c r="B8" s="5" t="s">
        <v>13</v>
      </c>
      <c r="C8" s="5" t="s">
        <v>567</v>
      </c>
      <c r="D8" s="7" t="s">
        <v>568</v>
      </c>
    </row>
    <row r="9" spans="1:4" x14ac:dyDescent="0.2">
      <c r="A9" s="5" t="s">
        <v>377</v>
      </c>
      <c r="B9" s="5" t="s">
        <v>13</v>
      </c>
      <c r="C9" s="5" t="s">
        <v>569</v>
      </c>
      <c r="D9" s="7" t="s">
        <v>570</v>
      </c>
    </row>
    <row r="10" spans="1:4" x14ac:dyDescent="0.2">
      <c r="A10" s="5" t="s">
        <v>379</v>
      </c>
      <c r="B10" s="5" t="s">
        <v>13</v>
      </c>
      <c r="C10" s="5" t="s">
        <v>571</v>
      </c>
      <c r="D10" s="7" t="s">
        <v>17</v>
      </c>
    </row>
    <row r="11" spans="1:4" x14ac:dyDescent="0.2">
      <c r="A11" s="5" t="s">
        <v>381</v>
      </c>
      <c r="B11" s="5" t="s">
        <v>13</v>
      </c>
      <c r="C11" s="5" t="s">
        <v>572</v>
      </c>
      <c r="D11" s="7" t="s">
        <v>573</v>
      </c>
    </row>
    <row r="12" spans="1:4" x14ac:dyDescent="0.2">
      <c r="A12" s="5" t="s">
        <v>383</v>
      </c>
      <c r="B12" s="5" t="s">
        <v>13</v>
      </c>
      <c r="C12" s="5" t="s">
        <v>574</v>
      </c>
      <c r="D12" s="7" t="s">
        <v>570</v>
      </c>
    </row>
    <row r="13" spans="1:4" x14ac:dyDescent="0.2">
      <c r="A13" s="5" t="s">
        <v>385</v>
      </c>
      <c r="B13" s="5" t="s">
        <v>13</v>
      </c>
      <c r="C13" s="5" t="s">
        <v>575</v>
      </c>
      <c r="D13" s="7" t="s">
        <v>570</v>
      </c>
    </row>
    <row r="14" spans="1:4" x14ac:dyDescent="0.2">
      <c r="A14" s="5" t="s">
        <v>387</v>
      </c>
      <c r="B14" s="5" t="s">
        <v>13</v>
      </c>
      <c r="C14" s="5" t="s">
        <v>576</v>
      </c>
      <c r="D14" s="7" t="s">
        <v>17</v>
      </c>
    </row>
    <row r="15" spans="1:4" x14ac:dyDescent="0.2">
      <c r="A15" s="5" t="s">
        <v>389</v>
      </c>
      <c r="B15" s="5" t="s">
        <v>13</v>
      </c>
      <c r="C15" s="5" t="s">
        <v>577</v>
      </c>
      <c r="D15" s="7" t="s">
        <v>573</v>
      </c>
    </row>
    <row r="16" spans="1:4" x14ac:dyDescent="0.2">
      <c r="A16" s="5" t="s">
        <v>391</v>
      </c>
      <c r="B16" s="5" t="s">
        <v>13</v>
      </c>
      <c r="C16" s="5" t="s">
        <v>578</v>
      </c>
      <c r="D16" s="7" t="s">
        <v>579</v>
      </c>
    </row>
    <row r="17" spans="1:4" x14ac:dyDescent="0.2">
      <c r="A17" s="5" t="s">
        <v>393</v>
      </c>
      <c r="B17" s="5" t="s">
        <v>13</v>
      </c>
      <c r="C17" s="5" t="s">
        <v>580</v>
      </c>
      <c r="D17" s="7" t="s">
        <v>581</v>
      </c>
    </row>
    <row r="18" spans="1:4" x14ac:dyDescent="0.2">
      <c r="A18" s="5" t="s">
        <v>395</v>
      </c>
      <c r="B18" s="5" t="s">
        <v>13</v>
      </c>
      <c r="C18" s="5" t="s">
        <v>582</v>
      </c>
      <c r="D18" s="7" t="s">
        <v>583</v>
      </c>
    </row>
    <row r="19" spans="1:4" x14ac:dyDescent="0.2">
      <c r="A19" s="5" t="s">
        <v>584</v>
      </c>
      <c r="B19" s="5" t="s">
        <v>13</v>
      </c>
      <c r="D19" s="7" t="s">
        <v>581</v>
      </c>
    </row>
    <row r="20" spans="1:4" x14ac:dyDescent="0.2">
      <c r="A20" s="5" t="s">
        <v>397</v>
      </c>
      <c r="B20" s="5" t="s">
        <v>13</v>
      </c>
      <c r="C20" s="5" t="s">
        <v>585</v>
      </c>
      <c r="D20" s="7" t="s">
        <v>568</v>
      </c>
    </row>
    <row r="21" spans="1:4" x14ac:dyDescent="0.2">
      <c r="A21" s="5" t="s">
        <v>399</v>
      </c>
      <c r="B21" s="5" t="s">
        <v>13</v>
      </c>
      <c r="C21" s="5" t="s">
        <v>586</v>
      </c>
      <c r="D21" s="7" t="s">
        <v>573</v>
      </c>
    </row>
    <row r="22" spans="1:4" x14ac:dyDescent="0.2">
      <c r="A22" s="5" t="s">
        <v>401</v>
      </c>
      <c r="B22" s="5" t="s">
        <v>13</v>
      </c>
      <c r="C22" s="5" t="s">
        <v>587</v>
      </c>
      <c r="D22" s="7" t="s">
        <v>573</v>
      </c>
    </row>
    <row r="23" spans="1:4" x14ac:dyDescent="0.2">
      <c r="A23" s="5" t="s">
        <v>403</v>
      </c>
      <c r="B23" s="5" t="s">
        <v>13</v>
      </c>
      <c r="C23" s="5" t="s">
        <v>588</v>
      </c>
      <c r="D23" s="7" t="s">
        <v>573</v>
      </c>
    </row>
    <row r="24" spans="1:4" x14ac:dyDescent="0.2">
      <c r="A24" s="5" t="s">
        <v>405</v>
      </c>
      <c r="B24" s="5" t="s">
        <v>13</v>
      </c>
      <c r="C24" s="5" t="s">
        <v>589</v>
      </c>
      <c r="D24" s="7" t="s">
        <v>573</v>
      </c>
    </row>
    <row r="25" spans="1:4" x14ac:dyDescent="0.2">
      <c r="A25" s="5" t="s">
        <v>407</v>
      </c>
      <c r="B25" s="5" t="s">
        <v>13</v>
      </c>
      <c r="C25" s="5" t="s">
        <v>590</v>
      </c>
      <c r="D25" s="7" t="s">
        <v>591</v>
      </c>
    </row>
    <row r="26" spans="1:4" x14ac:dyDescent="0.2">
      <c r="A26" s="5" t="s">
        <v>409</v>
      </c>
      <c r="B26" s="5" t="s">
        <v>13</v>
      </c>
      <c r="C26" s="5" t="s">
        <v>592</v>
      </c>
      <c r="D26" s="7" t="s">
        <v>593</v>
      </c>
    </row>
    <row r="27" spans="1:4" x14ac:dyDescent="0.2">
      <c r="A27" s="5" t="s">
        <v>411</v>
      </c>
      <c r="B27" s="5" t="s">
        <v>13</v>
      </c>
      <c r="C27" s="5" t="s">
        <v>594</v>
      </c>
      <c r="D27" s="7" t="s">
        <v>593</v>
      </c>
    </row>
    <row r="28" spans="1:4" x14ac:dyDescent="0.2">
      <c r="A28" s="5" t="s">
        <v>413</v>
      </c>
      <c r="B28" s="5" t="s">
        <v>13</v>
      </c>
      <c r="C28" s="5" t="s">
        <v>595</v>
      </c>
      <c r="D28" s="7" t="s">
        <v>573</v>
      </c>
    </row>
    <row r="29" spans="1:4" x14ac:dyDescent="0.2">
      <c r="A29" s="5" t="s">
        <v>415</v>
      </c>
      <c r="B29" s="5" t="s">
        <v>13</v>
      </c>
      <c r="C29" s="5" t="s">
        <v>596</v>
      </c>
      <c r="D29" s="7" t="s">
        <v>17</v>
      </c>
    </row>
    <row r="30" spans="1:4" x14ac:dyDescent="0.2">
      <c r="A30" s="5" t="s">
        <v>417</v>
      </c>
      <c r="B30" s="5" t="s">
        <v>13</v>
      </c>
      <c r="C30" s="5" t="s">
        <v>597</v>
      </c>
      <c r="D30" s="7" t="s">
        <v>17</v>
      </c>
    </row>
    <row r="31" spans="1:4" x14ac:dyDescent="0.2">
      <c r="A31" s="5" t="s">
        <v>419</v>
      </c>
      <c r="B31" s="5" t="s">
        <v>13</v>
      </c>
      <c r="C31" s="5" t="s">
        <v>598</v>
      </c>
      <c r="D31" s="7" t="s">
        <v>568</v>
      </c>
    </row>
    <row r="32" spans="1:4" x14ac:dyDescent="0.2">
      <c r="A32" s="5" t="s">
        <v>421</v>
      </c>
      <c r="B32" s="5" t="s">
        <v>13</v>
      </c>
      <c r="C32" s="5" t="s">
        <v>598</v>
      </c>
      <c r="D32" s="7" t="s">
        <v>17</v>
      </c>
    </row>
    <row r="33" spans="1:4" x14ac:dyDescent="0.2">
      <c r="A33" s="5" t="s">
        <v>422</v>
      </c>
      <c r="B33" s="5" t="s">
        <v>13</v>
      </c>
      <c r="C33" s="5" t="s">
        <v>599</v>
      </c>
      <c r="D33" s="7" t="s">
        <v>581</v>
      </c>
    </row>
    <row r="34" spans="1:4" x14ac:dyDescent="0.2">
      <c r="A34" s="5" t="s">
        <v>424</v>
      </c>
      <c r="B34" s="5" t="s">
        <v>13</v>
      </c>
      <c r="C34" s="5" t="s">
        <v>600</v>
      </c>
      <c r="D34" s="7" t="s">
        <v>581</v>
      </c>
    </row>
    <row r="35" spans="1:4" x14ac:dyDescent="0.2">
      <c r="A35" s="5" t="s">
        <v>426</v>
      </c>
      <c r="B35" s="5" t="s">
        <v>13</v>
      </c>
      <c r="C35" s="5" t="s">
        <v>601</v>
      </c>
      <c r="D35" s="7" t="s">
        <v>581</v>
      </c>
    </row>
    <row r="36" spans="1:4" x14ac:dyDescent="0.2">
      <c r="A36" s="5" t="s">
        <v>428</v>
      </c>
      <c r="B36" s="5" t="s">
        <v>13</v>
      </c>
      <c r="C36" s="5" t="s">
        <v>602</v>
      </c>
      <c r="D36" s="7" t="s">
        <v>603</v>
      </c>
    </row>
    <row r="37" spans="1:4" x14ac:dyDescent="0.2">
      <c r="A37" s="5" t="s">
        <v>430</v>
      </c>
      <c r="B37" s="5" t="s">
        <v>13</v>
      </c>
      <c r="C37" s="5" t="s">
        <v>604</v>
      </c>
      <c r="D37" s="7" t="s">
        <v>581</v>
      </c>
    </row>
    <row r="38" spans="1:4" x14ac:dyDescent="0.2">
      <c r="A38" s="5" t="s">
        <v>432</v>
      </c>
      <c r="B38" s="5" t="s">
        <v>13</v>
      </c>
      <c r="C38" s="5" t="s">
        <v>605</v>
      </c>
      <c r="D38" s="7" t="s">
        <v>581</v>
      </c>
    </row>
    <row r="39" spans="1:4" x14ac:dyDescent="0.2">
      <c r="A39" s="5" t="s">
        <v>434</v>
      </c>
      <c r="B39" s="5" t="s">
        <v>13</v>
      </c>
      <c r="C39" s="5" t="s">
        <v>606</v>
      </c>
      <c r="D39" s="7" t="s">
        <v>581</v>
      </c>
    </row>
    <row r="40" spans="1:4" x14ac:dyDescent="0.2">
      <c r="A40" s="5" t="s">
        <v>436</v>
      </c>
      <c r="B40" s="5" t="s">
        <v>13</v>
      </c>
      <c r="C40" s="5" t="s">
        <v>607</v>
      </c>
      <c r="D40" s="7" t="s">
        <v>581</v>
      </c>
    </row>
    <row r="41" spans="1:4" customFormat="1" x14ac:dyDescent="0.2">
      <c r="A41" s="5" t="s">
        <v>438</v>
      </c>
      <c r="B41" s="5" t="s">
        <v>13</v>
      </c>
      <c r="C41" s="5" t="s">
        <v>607</v>
      </c>
      <c r="D41" s="1" t="s">
        <v>581</v>
      </c>
    </row>
    <row r="42" spans="1:4" customFormat="1" x14ac:dyDescent="0.2">
      <c r="A42" s="5" t="s">
        <v>439</v>
      </c>
      <c r="B42" s="5" t="s">
        <v>13</v>
      </c>
      <c r="C42" s="5" t="s">
        <v>608</v>
      </c>
      <c r="D42" s="1" t="s">
        <v>609</v>
      </c>
    </row>
    <row r="43" spans="1:4" customFormat="1" x14ac:dyDescent="0.2">
      <c r="A43" s="5" t="s">
        <v>441</v>
      </c>
      <c r="B43" s="5" t="s">
        <v>13</v>
      </c>
      <c r="C43" s="5" t="s">
        <v>610</v>
      </c>
      <c r="D43" s="1" t="s">
        <v>581</v>
      </c>
    </row>
    <row r="44" spans="1:4" customFormat="1" x14ac:dyDescent="0.2">
      <c r="A44" s="5" t="s">
        <v>443</v>
      </c>
      <c r="B44" s="5" t="s">
        <v>13</v>
      </c>
      <c r="C44" s="5" t="s">
        <v>611</v>
      </c>
      <c r="D44" s="1" t="s">
        <v>612</v>
      </c>
    </row>
    <row r="45" spans="1:4" customFormat="1" x14ac:dyDescent="0.2">
      <c r="A45" s="5" t="s">
        <v>445</v>
      </c>
      <c r="B45" s="5" t="s">
        <v>13</v>
      </c>
      <c r="C45" s="5" t="s">
        <v>611</v>
      </c>
      <c r="D45" s="1" t="s">
        <v>612</v>
      </c>
    </row>
    <row r="46" spans="1:4" customFormat="1" x14ac:dyDescent="0.2">
      <c r="A46" s="5" t="s">
        <v>446</v>
      </c>
      <c r="B46" s="5" t="s">
        <v>13</v>
      </c>
      <c r="C46" s="5" t="s">
        <v>613</v>
      </c>
      <c r="D46" s="1" t="s">
        <v>612</v>
      </c>
    </row>
    <row r="47" spans="1:4" customFormat="1" x14ac:dyDescent="0.2">
      <c r="A47" s="5" t="s">
        <v>448</v>
      </c>
      <c r="B47" s="5" t="s">
        <v>13</v>
      </c>
      <c r="C47" s="5" t="s">
        <v>614</v>
      </c>
      <c r="D47" s="1" t="s">
        <v>612</v>
      </c>
    </row>
    <row r="48" spans="1:4" customFormat="1" x14ac:dyDescent="0.2">
      <c r="A48" s="5" t="s">
        <v>450</v>
      </c>
      <c r="B48" s="5" t="s">
        <v>13</v>
      </c>
      <c r="C48" s="5" t="s">
        <v>615</v>
      </c>
      <c r="D48" s="1" t="s">
        <v>616</v>
      </c>
    </row>
    <row r="49" spans="1:4" customFormat="1" x14ac:dyDescent="0.2">
      <c r="A49" s="5" t="s">
        <v>452</v>
      </c>
      <c r="B49" s="5" t="s">
        <v>13</v>
      </c>
      <c r="C49" s="5" t="s">
        <v>617</v>
      </c>
      <c r="D49" s="1" t="s">
        <v>616</v>
      </c>
    </row>
    <row r="50" spans="1:4" customFormat="1" x14ac:dyDescent="0.2">
      <c r="A50" s="5" t="s">
        <v>454</v>
      </c>
      <c r="B50" s="5" t="s">
        <v>13</v>
      </c>
      <c r="C50" s="5" t="s">
        <v>613</v>
      </c>
      <c r="D50" s="1" t="s">
        <v>612</v>
      </c>
    </row>
    <row r="51" spans="1:4" customFormat="1" x14ac:dyDescent="0.2">
      <c r="A51" s="5" t="s">
        <v>455</v>
      </c>
      <c r="B51" s="5" t="s">
        <v>13</v>
      </c>
      <c r="C51" s="5" t="s">
        <v>618</v>
      </c>
      <c r="D51" s="1" t="s">
        <v>603</v>
      </c>
    </row>
    <row r="52" spans="1:4" customFormat="1" x14ac:dyDescent="0.2">
      <c r="A52" s="5" t="s">
        <v>457</v>
      </c>
      <c r="B52" s="5" t="s">
        <v>13</v>
      </c>
      <c r="C52" s="5" t="s">
        <v>619</v>
      </c>
      <c r="D52" s="1" t="s">
        <v>581</v>
      </c>
    </row>
    <row r="53" spans="1:4" customFormat="1" x14ac:dyDescent="0.2">
      <c r="A53" s="5" t="s">
        <v>459</v>
      </c>
      <c r="B53" s="5" t="s">
        <v>13</v>
      </c>
      <c r="C53" s="5" t="s">
        <v>620</v>
      </c>
      <c r="D53" s="1" t="s">
        <v>612</v>
      </c>
    </row>
    <row r="54" spans="1:4" x14ac:dyDescent="0.2">
      <c r="A54" s="5" t="s">
        <v>461</v>
      </c>
      <c r="B54" s="5" t="s">
        <v>13</v>
      </c>
      <c r="C54" s="5" t="s">
        <v>621</v>
      </c>
      <c r="D54" s="7" t="s">
        <v>17</v>
      </c>
    </row>
    <row r="55" spans="1:4" x14ac:dyDescent="0.2">
      <c r="A55" s="5" t="s">
        <v>463</v>
      </c>
      <c r="B55" s="5" t="s">
        <v>13</v>
      </c>
      <c r="C55" s="5" t="s">
        <v>622</v>
      </c>
      <c r="D55" s="7" t="s">
        <v>17</v>
      </c>
    </row>
    <row r="56" spans="1:4" x14ac:dyDescent="0.2">
      <c r="A56" s="5" t="s">
        <v>465</v>
      </c>
      <c r="B56" s="5" t="s">
        <v>13</v>
      </c>
      <c r="C56" s="5" t="s">
        <v>623</v>
      </c>
      <c r="D56" s="7" t="s">
        <v>581</v>
      </c>
    </row>
    <row r="57" spans="1:4" x14ac:dyDescent="0.2">
      <c r="A57" s="5" t="s">
        <v>467</v>
      </c>
      <c r="B57" s="5" t="s">
        <v>13</v>
      </c>
      <c r="C57" s="5" t="s">
        <v>624</v>
      </c>
      <c r="D57" s="7" t="s">
        <v>625</v>
      </c>
    </row>
    <row r="58" spans="1:4" x14ac:dyDescent="0.2">
      <c r="A58" s="5" t="s">
        <v>469</v>
      </c>
      <c r="B58" s="5" t="s">
        <v>13</v>
      </c>
      <c r="C58" s="5" t="s">
        <v>624</v>
      </c>
      <c r="D58" s="7" t="s">
        <v>625</v>
      </c>
    </row>
    <row r="59" spans="1:4" x14ac:dyDescent="0.2">
      <c r="A59" s="5" t="s">
        <v>470</v>
      </c>
      <c r="B59" s="5" t="s">
        <v>13</v>
      </c>
      <c r="C59" s="5" t="s">
        <v>626</v>
      </c>
      <c r="D59" s="7" t="s">
        <v>625</v>
      </c>
    </row>
    <row r="60" spans="1:4" x14ac:dyDescent="0.2">
      <c r="A60" s="8" t="s">
        <v>472</v>
      </c>
      <c r="B60" s="5" t="s">
        <v>13</v>
      </c>
      <c r="C60" s="5" t="s">
        <v>621</v>
      </c>
      <c r="D60" s="7" t="s">
        <v>625</v>
      </c>
    </row>
    <row r="61" spans="1:4" x14ac:dyDescent="0.2">
      <c r="A61" s="5" t="s">
        <v>473</v>
      </c>
      <c r="B61" s="5" t="s">
        <v>13</v>
      </c>
      <c r="C61" s="5" t="s">
        <v>627</v>
      </c>
      <c r="D61" s="7" t="s">
        <v>625</v>
      </c>
    </row>
    <row r="62" spans="1:4" x14ac:dyDescent="0.2">
      <c r="A62" s="5" t="s">
        <v>475</v>
      </c>
      <c r="B62" s="5" t="s">
        <v>13</v>
      </c>
      <c r="C62" s="5" t="s">
        <v>628</v>
      </c>
      <c r="D62" s="7" t="s">
        <v>625</v>
      </c>
    </row>
    <row r="63" spans="1:4" customFormat="1" x14ac:dyDescent="0.2">
      <c r="A63" t="s">
        <v>477</v>
      </c>
      <c r="B63" t="s">
        <v>13</v>
      </c>
      <c r="C63" t="s">
        <v>629</v>
      </c>
      <c r="D63" s="1" t="s">
        <v>616</v>
      </c>
    </row>
    <row r="64" spans="1:4" customFormat="1" x14ac:dyDescent="0.2">
      <c r="A64" t="s">
        <v>479</v>
      </c>
      <c r="B64" t="s">
        <v>13</v>
      </c>
      <c r="C64" t="s">
        <v>630</v>
      </c>
      <c r="D64" s="1" t="s">
        <v>17</v>
      </c>
    </row>
    <row r="65" spans="1:4" customFormat="1" x14ac:dyDescent="0.2">
      <c r="A65" t="s">
        <v>481</v>
      </c>
      <c r="B65" t="s">
        <v>13</v>
      </c>
      <c r="C65" t="s">
        <v>631</v>
      </c>
      <c r="D65" s="1" t="s">
        <v>625</v>
      </c>
    </row>
    <row r="66" spans="1:4" customFormat="1" x14ac:dyDescent="0.2">
      <c r="A66" t="s">
        <v>483</v>
      </c>
      <c r="B66" t="s">
        <v>13</v>
      </c>
      <c r="C66" t="s">
        <v>632</v>
      </c>
      <c r="D66" s="1" t="s">
        <v>625</v>
      </c>
    </row>
    <row r="67" spans="1:4" customFormat="1" x14ac:dyDescent="0.2">
      <c r="A67" t="s">
        <v>485</v>
      </c>
      <c r="B67" t="s">
        <v>13</v>
      </c>
      <c r="C67" t="s">
        <v>633</v>
      </c>
      <c r="D67" s="1" t="s">
        <v>625</v>
      </c>
    </row>
    <row r="68" spans="1:4" customFormat="1" x14ac:dyDescent="0.2">
      <c r="A68" t="s">
        <v>487</v>
      </c>
      <c r="B68" t="s">
        <v>13</v>
      </c>
      <c r="C68" t="s">
        <v>634</v>
      </c>
      <c r="D68" s="1" t="s">
        <v>17</v>
      </c>
    </row>
    <row r="69" spans="1:4" customFormat="1" x14ac:dyDescent="0.2">
      <c r="A69" t="s">
        <v>489</v>
      </c>
      <c r="B69" t="s">
        <v>13</v>
      </c>
      <c r="C69" t="s">
        <v>635</v>
      </c>
      <c r="D69" s="1" t="s">
        <v>603</v>
      </c>
    </row>
    <row r="70" spans="1:4" customFormat="1" x14ac:dyDescent="0.2">
      <c r="A70" t="s">
        <v>491</v>
      </c>
      <c r="B70" t="s">
        <v>13</v>
      </c>
      <c r="C70" t="s">
        <v>636</v>
      </c>
      <c r="D70" s="1" t="s">
        <v>17</v>
      </c>
    </row>
    <row r="71" spans="1:4" customFormat="1" x14ac:dyDescent="0.2">
      <c r="A71" t="s">
        <v>493</v>
      </c>
      <c r="B71" t="s">
        <v>13</v>
      </c>
      <c r="C71" t="s">
        <v>637</v>
      </c>
      <c r="D71" s="1" t="s">
        <v>625</v>
      </c>
    </row>
    <row r="72" spans="1:4" customFormat="1" x14ac:dyDescent="0.2">
      <c r="A72" t="s">
        <v>495</v>
      </c>
      <c r="B72" t="s">
        <v>13</v>
      </c>
      <c r="C72" t="s">
        <v>638</v>
      </c>
      <c r="D72" s="1" t="s">
        <v>17</v>
      </c>
    </row>
    <row r="73" spans="1:4" customFormat="1" x14ac:dyDescent="0.2">
      <c r="A73" t="s">
        <v>496</v>
      </c>
      <c r="B73" t="s">
        <v>13</v>
      </c>
      <c r="C73" t="s">
        <v>638</v>
      </c>
      <c r="D73" s="1" t="s">
        <v>17</v>
      </c>
    </row>
    <row r="74" spans="1:4" customFormat="1" x14ac:dyDescent="0.2">
      <c r="A74" t="s">
        <v>497</v>
      </c>
      <c r="B74" t="s">
        <v>13</v>
      </c>
      <c r="C74" t="s">
        <v>639</v>
      </c>
      <c r="D74" s="1" t="s">
        <v>612</v>
      </c>
    </row>
    <row r="75" spans="1:4" customFormat="1" x14ac:dyDescent="0.2">
      <c r="A75" t="s">
        <v>499</v>
      </c>
      <c r="B75" t="s">
        <v>13</v>
      </c>
      <c r="C75" t="s">
        <v>640</v>
      </c>
      <c r="D75" s="1" t="s">
        <v>612</v>
      </c>
    </row>
    <row r="76" spans="1:4" customFormat="1" x14ac:dyDescent="0.2">
      <c r="A76" t="s">
        <v>501</v>
      </c>
      <c r="B76" t="s">
        <v>13</v>
      </c>
      <c r="C76" t="s">
        <v>641</v>
      </c>
      <c r="D76" s="1" t="s">
        <v>616</v>
      </c>
    </row>
    <row r="77" spans="1:4" customFormat="1" x14ac:dyDescent="0.2">
      <c r="A77" t="s">
        <v>503</v>
      </c>
      <c r="B77" t="s">
        <v>13</v>
      </c>
      <c r="C77" t="s">
        <v>642</v>
      </c>
      <c r="D77" s="1" t="s">
        <v>17</v>
      </c>
    </row>
    <row r="78" spans="1:4" customFormat="1" x14ac:dyDescent="0.2">
      <c r="A78" t="s">
        <v>505</v>
      </c>
      <c r="B78" t="s">
        <v>13</v>
      </c>
      <c r="C78" t="s">
        <v>643</v>
      </c>
      <c r="D78" s="1" t="s">
        <v>616</v>
      </c>
    </row>
    <row r="79" spans="1:4" x14ac:dyDescent="0.2">
      <c r="A79" s="5" t="s">
        <v>507</v>
      </c>
      <c r="B79" s="5" t="s">
        <v>13</v>
      </c>
      <c r="C79" s="5" t="s">
        <v>644</v>
      </c>
      <c r="D79" s="7" t="s">
        <v>612</v>
      </c>
    </row>
    <row r="80" spans="1:4" x14ac:dyDescent="0.2">
      <c r="A80" s="5" t="s">
        <v>508</v>
      </c>
      <c r="B80" s="5" t="s">
        <v>13</v>
      </c>
      <c r="C80" s="5" t="s">
        <v>645</v>
      </c>
      <c r="D80" s="7" t="s">
        <v>612</v>
      </c>
    </row>
    <row r="81" spans="1:4" x14ac:dyDescent="0.2">
      <c r="A81" s="5" t="s">
        <v>510</v>
      </c>
      <c r="B81" s="5" t="s">
        <v>13</v>
      </c>
      <c r="C81" s="5" t="s">
        <v>646</v>
      </c>
      <c r="D81" s="7" t="s">
        <v>17</v>
      </c>
    </row>
    <row r="82" spans="1:4" x14ac:dyDescent="0.2">
      <c r="A82" s="5" t="s">
        <v>512</v>
      </c>
      <c r="B82" s="5" t="s">
        <v>13</v>
      </c>
      <c r="C82" s="5" t="s">
        <v>647</v>
      </c>
      <c r="D82" s="7" t="s">
        <v>603</v>
      </c>
    </row>
    <row r="83" spans="1:4" x14ac:dyDescent="0.2">
      <c r="A83" s="5" t="s">
        <v>514</v>
      </c>
      <c r="B83" s="5" t="s">
        <v>13</v>
      </c>
      <c r="C83" s="5" t="s">
        <v>648</v>
      </c>
      <c r="D83" s="7" t="s">
        <v>603</v>
      </c>
    </row>
    <row r="84" spans="1:4" x14ac:dyDescent="0.2">
      <c r="A84" s="5" t="s">
        <v>516</v>
      </c>
      <c r="B84" s="5" t="s">
        <v>13</v>
      </c>
      <c r="C84" s="5" t="s">
        <v>649</v>
      </c>
      <c r="D84" s="7" t="s">
        <v>603</v>
      </c>
    </row>
    <row r="85" spans="1:4" x14ac:dyDescent="0.2">
      <c r="A85" s="5" t="s">
        <v>518</v>
      </c>
      <c r="B85" s="5" t="s">
        <v>13</v>
      </c>
      <c r="C85" s="5" t="s">
        <v>650</v>
      </c>
      <c r="D85" s="7" t="s">
        <v>616</v>
      </c>
    </row>
    <row r="86" spans="1:4" x14ac:dyDescent="0.2">
      <c r="A86" s="5" t="s">
        <v>520</v>
      </c>
      <c r="B86" s="5" t="s">
        <v>13</v>
      </c>
      <c r="C86" s="5" t="s">
        <v>650</v>
      </c>
      <c r="D86" s="7" t="s">
        <v>612</v>
      </c>
    </row>
    <row r="87" spans="1:4" customFormat="1" x14ac:dyDescent="0.2">
      <c r="A87" t="s">
        <v>521</v>
      </c>
      <c r="B87" t="s">
        <v>13</v>
      </c>
      <c r="C87" t="s">
        <v>651</v>
      </c>
      <c r="D87" s="1" t="s">
        <v>612</v>
      </c>
    </row>
    <row r="88" spans="1:4" customFormat="1" x14ac:dyDescent="0.2">
      <c r="A88" t="s">
        <v>523</v>
      </c>
      <c r="B88" t="s">
        <v>13</v>
      </c>
      <c r="C88" t="s">
        <v>652</v>
      </c>
      <c r="D88" s="1" t="s">
        <v>17</v>
      </c>
    </row>
    <row r="89" spans="1:4" customFormat="1" x14ac:dyDescent="0.2">
      <c r="A89" t="s">
        <v>525</v>
      </c>
      <c r="B89" t="s">
        <v>13</v>
      </c>
      <c r="C89" t="s">
        <v>653</v>
      </c>
      <c r="D89" s="1" t="s">
        <v>17</v>
      </c>
    </row>
    <row r="90" spans="1:4" customFormat="1" x14ac:dyDescent="0.2">
      <c r="A90" t="s">
        <v>527</v>
      </c>
      <c r="B90" t="s">
        <v>13</v>
      </c>
      <c r="C90" t="s">
        <v>654</v>
      </c>
      <c r="D90" s="1" t="s">
        <v>603</v>
      </c>
    </row>
    <row r="91" spans="1:4" customFormat="1" x14ac:dyDescent="0.2">
      <c r="A91" t="s">
        <v>529</v>
      </c>
      <c r="B91" t="s">
        <v>59</v>
      </c>
      <c r="C91" t="s">
        <v>655</v>
      </c>
      <c r="D91" s="1" t="s">
        <v>656</v>
      </c>
    </row>
    <row r="92" spans="1:4" customFormat="1" x14ac:dyDescent="0.2">
      <c r="A92" t="s">
        <v>531</v>
      </c>
      <c r="B92" t="s">
        <v>59</v>
      </c>
      <c r="C92" t="s">
        <v>657</v>
      </c>
      <c r="D92" s="1" t="s">
        <v>658</v>
      </c>
    </row>
    <row r="93" spans="1:4" x14ac:dyDescent="0.2">
      <c r="A93" s="5" t="s">
        <v>533</v>
      </c>
      <c r="B93" s="5" t="s">
        <v>59</v>
      </c>
      <c r="C93" s="5" t="s">
        <v>659</v>
      </c>
      <c r="D93" s="7" t="s">
        <v>658</v>
      </c>
    </row>
    <row r="94" spans="1:4" customFormat="1" x14ac:dyDescent="0.2">
      <c r="A94" t="s">
        <v>535</v>
      </c>
      <c r="B94" t="s">
        <v>59</v>
      </c>
      <c r="C94" t="s">
        <v>660</v>
      </c>
      <c r="D94" s="1" t="s">
        <v>661</v>
      </c>
    </row>
    <row r="95" spans="1:4" x14ac:dyDescent="0.2">
      <c r="A95" s="5" t="s">
        <v>662</v>
      </c>
      <c r="B95" s="5" t="s">
        <v>59</v>
      </c>
      <c r="C95" s="5" t="s">
        <v>663</v>
      </c>
      <c r="D95" s="7" t="s">
        <v>656</v>
      </c>
    </row>
    <row r="96" spans="1:4" x14ac:dyDescent="0.2">
      <c r="A96" s="5" t="s">
        <v>537</v>
      </c>
      <c r="B96" s="5" t="s">
        <v>59</v>
      </c>
      <c r="C96" s="5" t="s">
        <v>664</v>
      </c>
      <c r="D96" s="7" t="s">
        <v>665</v>
      </c>
    </row>
    <row r="97" spans="1:4" x14ac:dyDescent="0.2">
      <c r="A97" s="5" t="s">
        <v>538</v>
      </c>
      <c r="B97" s="5" t="s">
        <v>59</v>
      </c>
      <c r="C97" s="5" t="s">
        <v>666</v>
      </c>
      <c r="D97" s="7" t="s">
        <v>656</v>
      </c>
    </row>
    <row r="98" spans="1:4" x14ac:dyDescent="0.2">
      <c r="A98" s="5" t="s">
        <v>540</v>
      </c>
      <c r="B98" s="5" t="s">
        <v>59</v>
      </c>
      <c r="C98" s="5" t="s">
        <v>666</v>
      </c>
      <c r="D98" s="7" t="s">
        <v>661</v>
      </c>
    </row>
    <row r="99" spans="1:4" x14ac:dyDescent="0.2">
      <c r="A99" s="5" t="s">
        <v>541</v>
      </c>
      <c r="B99" s="5" t="s">
        <v>59</v>
      </c>
      <c r="C99" s="5" t="s">
        <v>667</v>
      </c>
      <c r="D99" s="7" t="s">
        <v>661</v>
      </c>
    </row>
    <row r="100" spans="1:4" x14ac:dyDescent="0.2">
      <c r="A100" s="5" t="s">
        <v>543</v>
      </c>
      <c r="B100" s="5" t="s">
        <v>59</v>
      </c>
      <c r="C100" s="5" t="s">
        <v>668</v>
      </c>
      <c r="D100" s="7" t="s">
        <v>665</v>
      </c>
    </row>
    <row r="101" spans="1:4" x14ac:dyDescent="0.2">
      <c r="A101" s="5" t="s">
        <v>669</v>
      </c>
      <c r="B101" s="5" t="s">
        <v>59</v>
      </c>
      <c r="C101" s="5" t="s">
        <v>663</v>
      </c>
      <c r="D101" s="7" t="s">
        <v>661</v>
      </c>
    </row>
    <row r="102" spans="1:4" x14ac:dyDescent="0.2">
      <c r="A102" s="5" t="s">
        <v>545</v>
      </c>
      <c r="B102" s="5" t="s">
        <v>59</v>
      </c>
      <c r="C102" s="5" t="s">
        <v>670</v>
      </c>
      <c r="D102" s="7" t="s">
        <v>671</v>
      </c>
    </row>
    <row r="103" spans="1:4" x14ac:dyDescent="0.2">
      <c r="A103" s="5" t="s">
        <v>546</v>
      </c>
      <c r="B103" s="5" t="s">
        <v>59</v>
      </c>
      <c r="C103" s="5" t="s">
        <v>670</v>
      </c>
      <c r="D103" s="7" t="s">
        <v>661</v>
      </c>
    </row>
    <row r="104" spans="1:4" x14ac:dyDescent="0.2">
      <c r="A104" s="5" t="s">
        <v>547</v>
      </c>
      <c r="B104" s="5" t="s">
        <v>59</v>
      </c>
      <c r="C104" s="5" t="s">
        <v>670</v>
      </c>
      <c r="D104" s="7" t="s">
        <v>671</v>
      </c>
    </row>
    <row r="105" spans="1:4" x14ac:dyDescent="0.2">
      <c r="A105" s="5" t="s">
        <v>548</v>
      </c>
      <c r="B105" s="5" t="s">
        <v>59</v>
      </c>
      <c r="C105" s="5" t="s">
        <v>672</v>
      </c>
      <c r="D105" s="7" t="s">
        <v>656</v>
      </c>
    </row>
    <row r="106" spans="1:4" x14ac:dyDescent="0.2">
      <c r="A106" s="5" t="s">
        <v>550</v>
      </c>
      <c r="B106" s="5" t="s">
        <v>59</v>
      </c>
      <c r="C106" s="5" t="s">
        <v>673</v>
      </c>
      <c r="D106" s="7" t="s">
        <v>661</v>
      </c>
    </row>
  </sheetData>
  <hyperlinks>
    <hyperlink ref="D1" r:id="rId1" xr:uid="{A6D4C2E3-7F5E-44F4-B7A3-59035869E17A}"/>
    <hyperlink ref="D2" r:id="rId2" xr:uid="{25A5F648-8E9E-406C-B74D-217ECA7D0FA3}"/>
    <hyperlink ref="D3" r:id="rId3" xr:uid="{5E80CD1D-9DC0-4803-A205-32B8B5EA09CA}"/>
    <hyperlink ref="D4" r:id="rId4" xr:uid="{C5CCB106-6C70-4BFF-BC11-62C231989077}"/>
    <hyperlink ref="D5" r:id="rId5" xr:uid="{5A5E85B0-2918-4F0D-99D3-1DA2555B6D6E}"/>
    <hyperlink ref="D6" r:id="rId6" xr:uid="{736F7328-9CBA-4682-A4D3-B71A06732396}"/>
    <hyperlink ref="D10" r:id="rId7" xr:uid="{1B22A26E-173F-451A-8053-3FD2A02FBC1F}"/>
    <hyperlink ref="D8" r:id="rId8" xr:uid="{CBC9F5D6-CD4C-454D-9853-80BAE8BD04EC}"/>
    <hyperlink ref="D7" r:id="rId9" xr:uid="{4B45CA18-13DE-46F6-AB49-1A40843915A2}"/>
    <hyperlink ref="D9" r:id="rId10" xr:uid="{B5A1E9FD-30AB-474B-A520-E66162D06A99}"/>
    <hyperlink ref="D13" r:id="rId11" xr:uid="{0C78DD27-0067-4FD5-8AFF-61E958891ACD}"/>
    <hyperlink ref="D12" r:id="rId12" xr:uid="{7DC5BE3A-CF70-45D0-9C19-2D4B58E93692}"/>
    <hyperlink ref="D11" r:id="rId13" xr:uid="{8782F8C3-2E80-4CDC-99C0-D2F5470EA3FB}"/>
    <hyperlink ref="D14" r:id="rId14" xr:uid="{B168DC17-6EDF-4B4F-90A0-87210CBC7F8A}"/>
    <hyperlink ref="D15" r:id="rId15" xr:uid="{51259D82-AE59-4E3C-B5F9-342F3B4E5E69}"/>
    <hyperlink ref="D16" r:id="rId16" xr:uid="{97488121-9A02-4158-B42F-F96BF19203CA}"/>
    <hyperlink ref="D17" r:id="rId17" xr:uid="{3CF07ACE-B424-42DB-B7B4-FC33D3290699}"/>
    <hyperlink ref="D20" r:id="rId18" xr:uid="{4924A9B0-F8AA-464F-ACCD-B85326A810C3}"/>
    <hyperlink ref="D19" r:id="rId19" xr:uid="{A37D0CA8-7767-487B-810E-B8F8D06FC501}"/>
    <hyperlink ref="D18" r:id="rId20" xr:uid="{34165E8E-613E-4189-BDA8-40344043152B}"/>
    <hyperlink ref="D21" r:id="rId21" xr:uid="{311E046A-7119-4054-A405-1024AD68B067}"/>
    <hyperlink ref="D22" r:id="rId22" xr:uid="{60D3C55A-E2E1-49BF-995C-EC6292ECCC36}"/>
    <hyperlink ref="D23" r:id="rId23" xr:uid="{13A3ECD3-550F-4C6D-A536-CB24AE4827A2}"/>
    <hyperlink ref="D24" r:id="rId24" xr:uid="{07EE9CAD-38DF-4464-ADFB-94ADAF6BA2EC}"/>
    <hyperlink ref="D28" r:id="rId25" xr:uid="{3B255DE6-60B2-4D59-AE61-C8FD2588D02C}"/>
    <hyperlink ref="D25" r:id="rId26" xr:uid="{FED774EF-6EDB-450E-8790-C12CB65CAF56}"/>
    <hyperlink ref="D26" r:id="rId27" xr:uid="{AB780077-8AC4-4539-AE59-290D7D601D9C}"/>
    <hyperlink ref="D27" r:id="rId28" xr:uid="{C2ED3133-60C6-487C-B6A3-98E9EE2031D5}"/>
    <hyperlink ref="D29" r:id="rId29" xr:uid="{5074F267-4B52-4243-B310-7339B49DE449}"/>
    <hyperlink ref="D30" r:id="rId30" xr:uid="{6D586724-C109-4CE8-950F-6B9D393B3C6E}"/>
    <hyperlink ref="D32" r:id="rId31" xr:uid="{20D43D19-DDC7-41A2-A57E-8D9D7E5E2FCB}"/>
    <hyperlink ref="D31" r:id="rId32" xr:uid="{1E9DF1CE-93DF-451B-A1BD-15EF976ABEC3}"/>
    <hyperlink ref="D33" r:id="rId33" xr:uid="{DC337DB2-491A-41E8-B7A0-18A84402922D}"/>
    <hyperlink ref="D34" r:id="rId34" xr:uid="{0D75BF42-FDFD-4F0D-88AD-30D3AC76355F}"/>
    <hyperlink ref="D35" r:id="rId35" xr:uid="{CBBC8310-CB3C-4C79-B4C6-B8450332A0BE}"/>
    <hyperlink ref="D37" r:id="rId36" xr:uid="{456FF17B-DF57-4538-A50D-956C670DCC25}"/>
    <hyperlink ref="D38" r:id="rId37" xr:uid="{F9AD97B7-AE7F-4301-9A32-8B2BEB96C29B}"/>
    <hyperlink ref="D40" r:id="rId38" xr:uid="{27FA38A7-C890-4337-AE8F-BE36038D9A44}"/>
    <hyperlink ref="D39" r:id="rId39" xr:uid="{08301304-92B7-4ABD-AB15-91B43B57BF3E}"/>
    <hyperlink ref="D36" r:id="rId40" xr:uid="{BB259166-BBD0-438D-A001-C62371A3A646}"/>
    <hyperlink ref="D49" r:id="rId41" xr:uid="{07387128-F68E-4631-997B-1D8B6D0B2836}"/>
    <hyperlink ref="D42" r:id="rId42" xr:uid="{D002C905-EEFF-4BD7-940E-E33BE7F656BF}"/>
    <hyperlink ref="D53" r:id="rId43" xr:uid="{CE7B4767-F270-4ED2-B2C8-37BBD64ABA4E}"/>
    <hyperlink ref="D50" r:id="rId44" xr:uid="{330CDA40-A5AA-41C7-A8F9-DDC2E7856C8B}"/>
    <hyperlink ref="D48" r:id="rId45" xr:uid="{B9ADDF48-6342-483B-BF57-EAABFE240CF9}"/>
    <hyperlink ref="D47" r:id="rId46" xr:uid="{DA740218-09A1-4FE7-B003-CA1DB34DA117}"/>
    <hyperlink ref="D46" r:id="rId47" xr:uid="{22880AB4-3A5E-4ED5-87FA-734CFA27A43A}"/>
    <hyperlink ref="D45" r:id="rId48" xr:uid="{3DA3F5A8-4C47-430B-BA52-88C6652CDC78}"/>
    <hyperlink ref="D44" r:id="rId49" xr:uid="{9576680A-5B9C-488F-898B-B7F2000A3D85}"/>
    <hyperlink ref="D41" r:id="rId50" xr:uid="{1A6B754F-8D94-457A-B4C4-DFE4CFD88F4B}"/>
    <hyperlink ref="D43" r:id="rId51" xr:uid="{7DDF6729-CD78-4F4D-9A1B-828A93EC7ACF}"/>
    <hyperlink ref="D52" r:id="rId52" xr:uid="{056C48E9-8065-45C3-A60A-8A8650133E61}"/>
    <hyperlink ref="D51" r:id="rId53" xr:uid="{B39CF05D-641F-4C68-B4ED-F405553E7D11}"/>
    <hyperlink ref="D54" r:id="rId54" xr:uid="{A665661A-F434-4EA3-81CC-13A90F5A21AA}"/>
    <hyperlink ref="D55" r:id="rId55" xr:uid="{6B1D1F57-2D8C-4DD8-BAD8-50F9A00B0F2A}"/>
    <hyperlink ref="D56" r:id="rId56" xr:uid="{FE4E04B9-7432-427D-83FB-0997241F3CAD}"/>
    <hyperlink ref="D61" r:id="rId57" xr:uid="{08DE2EC7-E040-48CF-9E30-63FCACECB670}"/>
    <hyperlink ref="D62" r:id="rId58" xr:uid="{21A2F56B-44D6-4AF5-8D87-37198E45EF7E}"/>
    <hyperlink ref="D60" r:id="rId59" xr:uid="{A8BE4D8B-E532-4718-82E7-83836EE4CADD}"/>
    <hyperlink ref="D57" r:id="rId60" xr:uid="{0A3CB133-1811-42D9-B816-2BCC7256F78B}"/>
    <hyperlink ref="D58" r:id="rId61" xr:uid="{5D362572-D97C-418C-8FAA-0C691CD5C960}"/>
    <hyperlink ref="D59" r:id="rId62" xr:uid="{D24B9261-D2A9-479C-B4F9-230A8D8DC132}"/>
    <hyperlink ref="D63" r:id="rId63" xr:uid="{012B78A2-8396-47F0-B4CC-77782D590AA6}"/>
    <hyperlink ref="D64" r:id="rId64" xr:uid="{5D0948F7-7BFF-41BF-895F-3608EC82F15E}"/>
    <hyperlink ref="D67" r:id="rId65" xr:uid="{3D61671B-2F4D-4FCE-A2EA-266956915ED7}"/>
    <hyperlink ref="D65" r:id="rId66" xr:uid="{85E98814-5F2E-4326-A9E2-BC6DF493F027}"/>
    <hyperlink ref="D66" r:id="rId67" xr:uid="{5BBEF3B3-4177-4E75-9D72-9047D6427504}"/>
    <hyperlink ref="D77" r:id="rId68" xr:uid="{6E9FBA41-C31B-43AE-8445-8D309A3FBA0E}"/>
    <hyperlink ref="D73" r:id="rId69" xr:uid="{F9A8979B-400D-4435-A634-5481F74CB4C8}"/>
    <hyperlink ref="D72" r:id="rId70" xr:uid="{611E0200-84C4-4C3F-B600-E34E049F5E26}"/>
    <hyperlink ref="D70" r:id="rId71" xr:uid="{591EE672-B24B-4A34-B80D-2781EDB7AFBB}"/>
    <hyperlink ref="D68" r:id="rId72" xr:uid="{E44CC6F0-45AF-4B7F-B45B-93CF97F514B9}"/>
    <hyperlink ref="D71" r:id="rId73" xr:uid="{8C0A60B7-4FFD-4626-9373-A0EBE56402DA}"/>
    <hyperlink ref="D74" r:id="rId74" xr:uid="{5AA3BABC-A389-4939-82AB-80C5FD139223}"/>
    <hyperlink ref="D75" r:id="rId75" xr:uid="{FE24D49E-345E-4C7D-97EA-3DF53DE03F66}"/>
    <hyperlink ref="D76" r:id="rId76" xr:uid="{088B1531-93AD-498A-9AFC-74F22EF267B9}"/>
    <hyperlink ref="D69" r:id="rId77" xr:uid="{2A3B505A-7DEC-4CE3-B960-A76C6BB93517}"/>
    <hyperlink ref="D78" r:id="rId78" xr:uid="{84ECC896-61BE-4C7A-AFA3-AA2259F55A7F}"/>
    <hyperlink ref="D81" r:id="rId79" xr:uid="{6CD6B2E7-E7D3-4396-B9FF-681CFEA6CE45}"/>
    <hyperlink ref="D79" r:id="rId80" xr:uid="{4C304639-142D-4EB4-9F5D-A4776BC89469}"/>
    <hyperlink ref="D80" r:id="rId81" xr:uid="{30B57E11-D36B-4F59-B922-169A3929C634}"/>
    <hyperlink ref="D86" r:id="rId82" xr:uid="{6DE24134-EBB1-4DDB-9CBF-68F492CB4C81}"/>
    <hyperlink ref="D82" r:id="rId83" xr:uid="{E17B8A2B-8396-4E99-BA89-6A19A1FBA3B7}"/>
    <hyperlink ref="D83" r:id="rId84" xr:uid="{80F8E3DE-489B-42E3-8622-39A5EE8EDFDC}"/>
    <hyperlink ref="D84" r:id="rId85" xr:uid="{060EB7A0-D391-4DFB-8618-E498059A153D}"/>
    <hyperlink ref="D85" r:id="rId86" xr:uid="{679ECDF5-A2CA-432A-B188-C884EEADCD8C}"/>
    <hyperlink ref="D89" r:id="rId87" xr:uid="{167E384F-C992-453E-BA9D-BE02CD41887F}"/>
    <hyperlink ref="D88" r:id="rId88" xr:uid="{E68019B5-07F9-4CC1-9523-0765A57AC80E}"/>
    <hyperlink ref="D87" r:id="rId89" xr:uid="{B85F0C6F-63F2-4145-99D9-54BE526EE1B4}"/>
    <hyperlink ref="D90" r:id="rId90" xr:uid="{2BF2F7DE-178D-42B0-8009-05E701543E7A}"/>
    <hyperlink ref="D91" r:id="rId91" xr:uid="{7C59C403-98B3-481C-8541-F0FFA6C4D9D0}"/>
    <hyperlink ref="D92" r:id="rId92" xr:uid="{7A5725F4-52C6-436A-B7A6-DCB3C629F939}"/>
    <hyperlink ref="D93" r:id="rId93" xr:uid="{C2BA99C3-CE9A-4FFB-9A68-B8D9A754CECB}"/>
    <hyperlink ref="D94" r:id="rId94" xr:uid="{455E3ABA-E926-44E0-A349-5FF362726F06}"/>
    <hyperlink ref="D95" r:id="rId95" xr:uid="{6189411C-11DA-46DF-A3FC-14CD7FEB009A}"/>
    <hyperlink ref="D97" r:id="rId96" xr:uid="{0261490C-E01F-4DE6-8619-F7C677BF96DF}"/>
    <hyperlink ref="D98" r:id="rId97" xr:uid="{E22DB842-8011-4F2B-A2EF-2FB2D9843BE9}"/>
    <hyperlink ref="D96" r:id="rId98" xr:uid="{870663BC-4462-4004-99CD-17B44F9F2F0F}"/>
    <hyperlink ref="D99" r:id="rId99" xr:uid="{FFC33128-26E4-4D82-815D-34ECA437F273}"/>
    <hyperlink ref="D101" r:id="rId100" xr:uid="{51668C24-C32B-46C6-A623-27283EA5F049}"/>
    <hyperlink ref="D100" r:id="rId101" xr:uid="{81B98830-7BE3-42B0-B4C9-22CE8F04EC25}"/>
    <hyperlink ref="D103" r:id="rId102" xr:uid="{2111C915-F12A-4885-8734-054ADCBAA87D}"/>
    <hyperlink ref="D106" r:id="rId103" xr:uid="{71A7BFBD-9ABD-43F1-9E07-BE59C2B1F17E}"/>
    <hyperlink ref="D102" r:id="rId104" xr:uid="{B099A73A-E5D4-4E0A-9EBC-C62B5DC6DB02}"/>
    <hyperlink ref="D104" r:id="rId105" xr:uid="{F123472C-98D0-4DC9-9453-8CF976E82A4A}"/>
    <hyperlink ref="D105" r:id="rId106" xr:uid="{3A05CAAC-FBC7-4F61-BCD8-AB149736AE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Beverley Rilett</cp:lastModifiedBy>
  <cp:revision/>
  <dcterms:created xsi:type="dcterms:W3CDTF">2022-07-16T19:56:24Z</dcterms:created>
  <dcterms:modified xsi:type="dcterms:W3CDTF">2022-08-01T20:14:15Z</dcterms:modified>
  <cp:category/>
  <cp:contentStatus/>
</cp:coreProperties>
</file>