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gpsy-vrlab\Documents\GitHub\BreathingSpace\Level0_StimulusFiles\"/>
    </mc:Choice>
  </mc:AlternateContent>
  <xr:revisionPtr revIDLastSave="0" documentId="8_{523B9C75-7AAF-4989-B4B6-B7CF078280F2}" xr6:coauthVersionLast="47" xr6:coauthVersionMax="47" xr10:uidLastSave="{00000000-0000-0000-0000-000000000000}"/>
  <bookViews>
    <workbookView xWindow="28680" yWindow="-120" windowWidth="29040" windowHeight="15720" xr2:uid="{5451CAAF-57E8-49C9-A0DB-9A98CCA69B0E}"/>
  </bookViews>
  <sheets>
    <sheet name="RepeatSegment (2)" sheetId="7" r:id="rId1"/>
    <sheet name="BoxBreathing_instructionson (2)" sheetId="2" r:id="rId2"/>
    <sheet name="RepeatSegment" sheetId="6" r:id="rId3"/>
    <sheet name="BoxBreathing_instructionsonly_w" sheetId="1" r:id="rId4"/>
    <sheet name="Sheet2" sheetId="3" r:id="rId5"/>
    <sheet name="Sheet3" sheetId="4" r:id="rId6"/>
  </sheets>
  <definedNames>
    <definedName name="_xlnm._FilterDatabase" localSheetId="1" hidden="1">'BoxBreathing_instructionson (2)'!$A$1:$I$437</definedName>
    <definedName name="_xlnm._FilterDatabase" localSheetId="3" hidden="1">BoxBreathing_instructionsonly_w!$A$1:$H$437</definedName>
    <definedName name="_xlnm._FilterDatabase" localSheetId="2" hidden="1">RepeatSegment!$A$1:$S$437</definedName>
    <definedName name="_xlnm._FilterDatabase" localSheetId="0" hidden="1">'RepeatSegment (2)'!$A$1:$S$437</definedName>
    <definedName name="_xlnm._FilterDatabase" localSheetId="4" hidden="1">Sheet2!$A$1:$J$81</definedName>
  </definedNames>
  <calcPr calcId="0"/>
</workbook>
</file>

<file path=xl/calcChain.xml><?xml version="1.0" encoding="utf-8"?>
<calcChain xmlns="http://schemas.openxmlformats.org/spreadsheetml/2006/main">
  <c r="S325" i="7" l="1"/>
  <c r="R325" i="7"/>
  <c r="Q325" i="7"/>
  <c r="P325" i="7"/>
  <c r="O325" i="7"/>
  <c r="N325" i="7"/>
  <c r="S324" i="7"/>
  <c r="R324" i="7"/>
  <c r="Q324" i="7"/>
  <c r="P324" i="7"/>
  <c r="O324" i="7"/>
  <c r="N324" i="7"/>
  <c r="S323" i="7"/>
  <c r="R323" i="7"/>
  <c r="Q323" i="7"/>
  <c r="P323" i="7"/>
  <c r="O323" i="7"/>
  <c r="N323" i="7"/>
  <c r="S322" i="7"/>
  <c r="R322" i="7"/>
  <c r="Q322" i="7"/>
  <c r="P322" i="7"/>
  <c r="O322" i="7"/>
  <c r="N322" i="7"/>
  <c r="S321" i="7"/>
  <c r="R321" i="7"/>
  <c r="Q321" i="7"/>
  <c r="P321" i="7"/>
  <c r="O321" i="7"/>
  <c r="N321" i="7"/>
  <c r="S320" i="7"/>
  <c r="R320" i="7"/>
  <c r="Q320" i="7"/>
  <c r="P320" i="7"/>
  <c r="O320" i="7"/>
  <c r="N320" i="7"/>
  <c r="S319" i="7"/>
  <c r="R319" i="7"/>
  <c r="Q319" i="7"/>
  <c r="P319" i="7"/>
  <c r="O319" i="7"/>
  <c r="N319" i="7"/>
  <c r="S318" i="7"/>
  <c r="R318" i="7"/>
  <c r="Q318" i="7"/>
  <c r="P318" i="7"/>
  <c r="O318" i="7"/>
  <c r="N318" i="7"/>
  <c r="S317" i="7"/>
  <c r="R317" i="7"/>
  <c r="Q317" i="7"/>
  <c r="P317" i="7"/>
  <c r="O317" i="7"/>
  <c r="N317" i="7"/>
  <c r="S316" i="7"/>
  <c r="R316" i="7"/>
  <c r="Q316" i="7"/>
  <c r="P316" i="7"/>
  <c r="O316" i="7"/>
  <c r="N316" i="7"/>
  <c r="S315" i="7"/>
  <c r="R315" i="7"/>
  <c r="Q315" i="7"/>
  <c r="P315" i="7"/>
  <c r="O315" i="7"/>
  <c r="N315" i="7"/>
  <c r="S314" i="7"/>
  <c r="R314" i="7"/>
  <c r="Q314" i="7"/>
  <c r="P314" i="7"/>
  <c r="O314" i="7"/>
  <c r="N314" i="7"/>
  <c r="S313" i="7"/>
  <c r="R313" i="7"/>
  <c r="Q313" i="7"/>
  <c r="P313" i="7"/>
  <c r="O313" i="7"/>
  <c r="N313" i="7"/>
  <c r="S312" i="7"/>
  <c r="R312" i="7"/>
  <c r="Q312" i="7"/>
  <c r="P312" i="7"/>
  <c r="O312" i="7"/>
  <c r="N312" i="7"/>
  <c r="S311" i="7"/>
  <c r="R311" i="7"/>
  <c r="Q311" i="7"/>
  <c r="P311" i="7"/>
  <c r="O311" i="7"/>
  <c r="N311" i="7"/>
  <c r="S310" i="7"/>
  <c r="R310" i="7"/>
  <c r="Q310" i="7"/>
  <c r="P310" i="7"/>
  <c r="O310" i="7"/>
  <c r="N310" i="7"/>
  <c r="S309" i="7"/>
  <c r="R309" i="7"/>
  <c r="Q309" i="7"/>
  <c r="P309" i="7"/>
  <c r="O309" i="7"/>
  <c r="N309" i="7"/>
  <c r="S308" i="7"/>
  <c r="R308" i="7"/>
  <c r="Q308" i="7"/>
  <c r="P308" i="7"/>
  <c r="O308" i="7"/>
  <c r="N308" i="7"/>
  <c r="S307" i="7"/>
  <c r="R307" i="7"/>
  <c r="Q307" i="7"/>
  <c r="P307" i="7"/>
  <c r="O307" i="7"/>
  <c r="N307" i="7"/>
  <c r="S306" i="7"/>
  <c r="R306" i="7"/>
  <c r="Q306" i="7"/>
  <c r="P306" i="7"/>
  <c r="O306" i="7"/>
  <c r="N306" i="7"/>
  <c r="S305" i="7"/>
  <c r="R305" i="7"/>
  <c r="Q305" i="7"/>
  <c r="P305" i="7"/>
  <c r="O305" i="7"/>
  <c r="N305" i="7"/>
  <c r="S304" i="7"/>
  <c r="R304" i="7"/>
  <c r="Q304" i="7"/>
  <c r="P304" i="7"/>
  <c r="O304" i="7"/>
  <c r="N304" i="7"/>
  <c r="S303" i="7"/>
  <c r="R303" i="7"/>
  <c r="Q303" i="7"/>
  <c r="P303" i="7"/>
  <c r="O303" i="7"/>
  <c r="N303" i="7"/>
  <c r="S302" i="7"/>
  <c r="R302" i="7"/>
  <c r="Q302" i="7"/>
  <c r="P302" i="7"/>
  <c r="O302" i="7"/>
  <c r="N302" i="7"/>
  <c r="S301" i="7"/>
  <c r="R301" i="7"/>
  <c r="Q301" i="7"/>
  <c r="P301" i="7"/>
  <c r="O301" i="7"/>
  <c r="N301" i="7"/>
  <c r="S300" i="7"/>
  <c r="R300" i="7"/>
  <c r="Q300" i="7"/>
  <c r="P300" i="7"/>
  <c r="O300" i="7"/>
  <c r="N300" i="7"/>
  <c r="S299" i="7"/>
  <c r="R299" i="7"/>
  <c r="Q299" i="7"/>
  <c r="P299" i="7"/>
  <c r="O299" i="7"/>
  <c r="N299" i="7"/>
  <c r="S298" i="7"/>
  <c r="R298" i="7"/>
  <c r="Q298" i="7"/>
  <c r="P298" i="7"/>
  <c r="O298" i="7"/>
  <c r="N298" i="7"/>
  <c r="S297" i="7"/>
  <c r="R297" i="7"/>
  <c r="Q297" i="7"/>
  <c r="P297" i="7"/>
  <c r="O297" i="7"/>
  <c r="N297" i="7"/>
  <c r="S296" i="7"/>
  <c r="R296" i="7"/>
  <c r="Q296" i="7"/>
  <c r="P296" i="7"/>
  <c r="O296" i="7"/>
  <c r="N296" i="7"/>
  <c r="S295" i="7"/>
  <c r="R295" i="7"/>
  <c r="Q295" i="7"/>
  <c r="P295" i="7"/>
  <c r="O295" i="7"/>
  <c r="N295" i="7"/>
  <c r="S294" i="7"/>
  <c r="R294" i="7"/>
  <c r="Q294" i="7"/>
  <c r="P294" i="7"/>
  <c r="O294" i="7"/>
  <c r="N294" i="7"/>
  <c r="S293" i="7"/>
  <c r="R293" i="7"/>
  <c r="Q293" i="7"/>
  <c r="P293" i="7"/>
  <c r="O293" i="7"/>
  <c r="N293" i="7"/>
  <c r="S292" i="7"/>
  <c r="R292" i="7"/>
  <c r="Q292" i="7"/>
  <c r="P292" i="7"/>
  <c r="O292" i="7"/>
  <c r="N292" i="7"/>
  <c r="S291" i="7"/>
  <c r="R291" i="7"/>
  <c r="Q291" i="7"/>
  <c r="P291" i="7"/>
  <c r="O291" i="7"/>
  <c r="N291" i="7"/>
  <c r="S290" i="7"/>
  <c r="R290" i="7"/>
  <c r="Q290" i="7"/>
  <c r="P290" i="7"/>
  <c r="O290" i="7"/>
  <c r="N290" i="7"/>
  <c r="S289" i="7"/>
  <c r="R289" i="7"/>
  <c r="Q289" i="7"/>
  <c r="P289" i="7"/>
  <c r="O289" i="7"/>
  <c r="N289" i="7"/>
  <c r="S288" i="7"/>
  <c r="R288" i="7"/>
  <c r="Q288" i="7"/>
  <c r="P288" i="7"/>
  <c r="O288" i="7"/>
  <c r="N288" i="7"/>
  <c r="S287" i="7"/>
  <c r="R287" i="7"/>
  <c r="Q287" i="7"/>
  <c r="P287" i="7"/>
  <c r="O287" i="7"/>
  <c r="N287" i="7"/>
  <c r="S286" i="7"/>
  <c r="R286" i="7"/>
  <c r="Q286" i="7"/>
  <c r="P286" i="7"/>
  <c r="O286" i="7"/>
  <c r="N286" i="7"/>
  <c r="S285" i="7"/>
  <c r="R285" i="7"/>
  <c r="Q285" i="7"/>
  <c r="P285" i="7"/>
  <c r="O285" i="7"/>
  <c r="N285" i="7"/>
  <c r="S284" i="7"/>
  <c r="R284" i="7"/>
  <c r="Q284" i="7"/>
  <c r="P284" i="7"/>
  <c r="O284" i="7"/>
  <c r="N284" i="7"/>
  <c r="S283" i="7"/>
  <c r="R283" i="7"/>
  <c r="Q283" i="7"/>
  <c r="P283" i="7"/>
  <c r="O283" i="7"/>
  <c r="N283" i="7"/>
  <c r="S282" i="7"/>
  <c r="R282" i="7"/>
  <c r="Q282" i="7"/>
  <c r="P282" i="7"/>
  <c r="O282" i="7"/>
  <c r="N282" i="7"/>
  <c r="S281" i="7"/>
  <c r="R281" i="7"/>
  <c r="Q281" i="7"/>
  <c r="P281" i="7"/>
  <c r="O281" i="7"/>
  <c r="N281" i="7"/>
  <c r="S280" i="7"/>
  <c r="R280" i="7"/>
  <c r="Q280" i="7"/>
  <c r="P280" i="7"/>
  <c r="O280" i="7"/>
  <c r="N280" i="7"/>
  <c r="S279" i="7"/>
  <c r="R279" i="7"/>
  <c r="Q279" i="7"/>
  <c r="P279" i="7"/>
  <c r="O279" i="7"/>
  <c r="N279" i="7"/>
  <c r="S278" i="7"/>
  <c r="R278" i="7"/>
  <c r="Q278" i="7"/>
  <c r="P278" i="7"/>
  <c r="O278" i="7"/>
  <c r="N278" i="7"/>
  <c r="S277" i="7"/>
  <c r="R277" i="7"/>
  <c r="Q277" i="7"/>
  <c r="P277" i="7"/>
  <c r="O277" i="7"/>
  <c r="N277" i="7"/>
  <c r="S276" i="7"/>
  <c r="R276" i="7"/>
  <c r="Q276" i="7"/>
  <c r="P276" i="7"/>
  <c r="O276" i="7"/>
  <c r="N276" i="7"/>
  <c r="S275" i="7"/>
  <c r="R275" i="7"/>
  <c r="Q275" i="7"/>
  <c r="P275" i="7"/>
  <c r="O275" i="7"/>
  <c r="N275" i="7"/>
  <c r="S274" i="7"/>
  <c r="R274" i="7"/>
  <c r="Q274" i="7"/>
  <c r="P274" i="7"/>
  <c r="O274" i="7"/>
  <c r="N274" i="7"/>
  <c r="S273" i="7"/>
  <c r="R273" i="7"/>
  <c r="Q273" i="7"/>
  <c r="P273" i="7"/>
  <c r="O273" i="7"/>
  <c r="N273" i="7"/>
  <c r="S272" i="7"/>
  <c r="R272" i="7"/>
  <c r="Q272" i="7"/>
  <c r="P272" i="7"/>
  <c r="O272" i="7"/>
  <c r="N272" i="7"/>
  <c r="S271" i="7"/>
  <c r="R271" i="7"/>
  <c r="Q271" i="7"/>
  <c r="P271" i="7"/>
  <c r="O271" i="7"/>
  <c r="N271" i="7"/>
  <c r="S270" i="7"/>
  <c r="R270" i="7"/>
  <c r="Q270" i="7"/>
  <c r="P270" i="7"/>
  <c r="O270" i="7"/>
  <c r="N270" i="7"/>
  <c r="S269" i="7"/>
  <c r="R269" i="7"/>
  <c r="Q269" i="7"/>
  <c r="P269" i="7"/>
  <c r="O269" i="7"/>
  <c r="N269" i="7"/>
  <c r="S268" i="7"/>
  <c r="R268" i="7"/>
  <c r="Q268" i="7"/>
  <c r="P268" i="7"/>
  <c r="O268" i="7"/>
  <c r="N268" i="7"/>
  <c r="S267" i="7"/>
  <c r="R267" i="7"/>
  <c r="Q267" i="7"/>
  <c r="P267" i="7"/>
  <c r="O267" i="7"/>
  <c r="N267" i="7"/>
  <c r="S266" i="7"/>
  <c r="R266" i="7"/>
  <c r="Q266" i="7"/>
  <c r="P266" i="7"/>
  <c r="O266" i="7"/>
  <c r="N266" i="7"/>
  <c r="S265" i="7"/>
  <c r="R265" i="7"/>
  <c r="Q265" i="7"/>
  <c r="P265" i="7"/>
  <c r="O265" i="7"/>
  <c r="N265" i="7"/>
  <c r="S264" i="7"/>
  <c r="R264" i="7"/>
  <c r="Q264" i="7"/>
  <c r="P264" i="7"/>
  <c r="O264" i="7"/>
  <c r="N264" i="7"/>
  <c r="S263" i="7"/>
  <c r="R263" i="7"/>
  <c r="Q263" i="7"/>
  <c r="P263" i="7"/>
  <c r="O263" i="7"/>
  <c r="N263" i="7"/>
  <c r="S262" i="7"/>
  <c r="R262" i="7"/>
  <c r="Q262" i="7"/>
  <c r="P262" i="7"/>
  <c r="O262" i="7"/>
  <c r="N262" i="7"/>
  <c r="S261" i="7"/>
  <c r="R261" i="7"/>
  <c r="Q261" i="7"/>
  <c r="P261" i="7"/>
  <c r="O261" i="7"/>
  <c r="N261" i="7"/>
  <c r="S260" i="7"/>
  <c r="R260" i="7"/>
  <c r="Q260" i="7"/>
  <c r="P260" i="7"/>
  <c r="O260" i="7"/>
  <c r="N260" i="7"/>
  <c r="S259" i="7"/>
  <c r="R259" i="7"/>
  <c r="Q259" i="7"/>
  <c r="P259" i="7"/>
  <c r="O259" i="7"/>
  <c r="N259" i="7"/>
  <c r="S258" i="7"/>
  <c r="R258" i="7"/>
  <c r="Q258" i="7"/>
  <c r="P258" i="7"/>
  <c r="O258" i="7"/>
  <c r="N258" i="7"/>
  <c r="S257" i="7"/>
  <c r="R257" i="7"/>
  <c r="Q257" i="7"/>
  <c r="P257" i="7"/>
  <c r="O257" i="7"/>
  <c r="N257" i="7"/>
  <c r="S256" i="7"/>
  <c r="R256" i="7"/>
  <c r="Q256" i="7"/>
  <c r="P256" i="7"/>
  <c r="O256" i="7"/>
  <c r="N256" i="7"/>
  <c r="S255" i="7"/>
  <c r="R255" i="7"/>
  <c r="Q255" i="7"/>
  <c r="P255" i="7"/>
  <c r="O255" i="7"/>
  <c r="N255" i="7"/>
  <c r="S254" i="7"/>
  <c r="R254" i="7"/>
  <c r="Q254" i="7"/>
  <c r="P254" i="7"/>
  <c r="O254" i="7"/>
  <c r="N254" i="7"/>
  <c r="S253" i="7"/>
  <c r="R253" i="7"/>
  <c r="Q253" i="7"/>
  <c r="P253" i="7"/>
  <c r="O253" i="7"/>
  <c r="N253" i="7"/>
  <c r="S252" i="7"/>
  <c r="R252" i="7"/>
  <c r="Q252" i="7"/>
  <c r="P252" i="7"/>
  <c r="O252" i="7"/>
  <c r="N252" i="7"/>
  <c r="S251" i="7"/>
  <c r="R251" i="7"/>
  <c r="Q251" i="7"/>
  <c r="P251" i="7"/>
  <c r="O251" i="7"/>
  <c r="N251" i="7"/>
  <c r="S250" i="7"/>
  <c r="R250" i="7"/>
  <c r="Q250" i="7"/>
  <c r="P250" i="7"/>
  <c r="O250" i="7"/>
  <c r="N250" i="7"/>
  <c r="S249" i="7"/>
  <c r="R249" i="7"/>
  <c r="Q249" i="7"/>
  <c r="P249" i="7"/>
  <c r="O249" i="7"/>
  <c r="N249" i="7"/>
  <c r="S248" i="7"/>
  <c r="R248" i="7"/>
  <c r="Q248" i="7"/>
  <c r="P248" i="7"/>
  <c r="O248" i="7"/>
  <c r="N248" i="7"/>
  <c r="S247" i="7"/>
  <c r="R247" i="7"/>
  <c r="Q247" i="7"/>
  <c r="P247" i="7"/>
  <c r="O247" i="7"/>
  <c r="N247" i="7"/>
  <c r="S246" i="7"/>
  <c r="R246" i="7"/>
  <c r="Q246" i="7"/>
  <c r="P246" i="7"/>
  <c r="O246" i="7"/>
  <c r="N246" i="7"/>
  <c r="S245" i="7"/>
  <c r="R245" i="7"/>
  <c r="Q245" i="7"/>
  <c r="P245" i="7"/>
  <c r="O245" i="7"/>
  <c r="N245" i="7"/>
  <c r="S244" i="7"/>
  <c r="R244" i="7"/>
  <c r="Q244" i="7"/>
  <c r="P244" i="7"/>
  <c r="O244" i="7"/>
  <c r="N244" i="7"/>
  <c r="S243" i="7"/>
  <c r="R243" i="7"/>
  <c r="Q243" i="7"/>
  <c r="P243" i="7"/>
  <c r="O243" i="7"/>
  <c r="N243" i="7"/>
  <c r="S242" i="7"/>
  <c r="R242" i="7"/>
  <c r="Q242" i="7"/>
  <c r="P242" i="7"/>
  <c r="O242" i="7"/>
  <c r="N242" i="7"/>
  <c r="S241" i="7"/>
  <c r="R241" i="7"/>
  <c r="Q241" i="7"/>
  <c r="P241" i="7"/>
  <c r="O241" i="7"/>
  <c r="N241" i="7"/>
  <c r="S240" i="7"/>
  <c r="R240" i="7"/>
  <c r="Q240" i="7"/>
  <c r="P240" i="7"/>
  <c r="O240" i="7"/>
  <c r="N240" i="7"/>
  <c r="S239" i="7"/>
  <c r="R239" i="7"/>
  <c r="Q239" i="7"/>
  <c r="P239" i="7"/>
  <c r="O239" i="7"/>
  <c r="N239" i="7"/>
  <c r="S238" i="7"/>
  <c r="R238" i="7"/>
  <c r="Q238" i="7"/>
  <c r="P238" i="7"/>
  <c r="O238" i="7"/>
  <c r="N238" i="7"/>
  <c r="S237" i="7"/>
  <c r="R237" i="7"/>
  <c r="Q237" i="7"/>
  <c r="P237" i="7"/>
  <c r="O237" i="7"/>
  <c r="N237" i="7"/>
  <c r="S236" i="7"/>
  <c r="R236" i="7"/>
  <c r="Q236" i="7"/>
  <c r="P236" i="7"/>
  <c r="O236" i="7"/>
  <c r="N236" i="7"/>
  <c r="S235" i="7"/>
  <c r="R235" i="7"/>
  <c r="Q235" i="7"/>
  <c r="P235" i="7"/>
  <c r="O235" i="7"/>
  <c r="N235" i="7"/>
  <c r="S234" i="7"/>
  <c r="R234" i="7"/>
  <c r="Q234" i="7"/>
  <c r="P234" i="7"/>
  <c r="O234" i="7"/>
  <c r="N234" i="7"/>
  <c r="S233" i="7"/>
  <c r="R233" i="7"/>
  <c r="Q233" i="7"/>
  <c r="P233" i="7"/>
  <c r="O233" i="7"/>
  <c r="N233" i="7"/>
  <c r="S232" i="7"/>
  <c r="R232" i="7"/>
  <c r="Q232" i="7"/>
  <c r="P232" i="7"/>
  <c r="O232" i="7"/>
  <c r="N232" i="7"/>
  <c r="S231" i="7"/>
  <c r="R231" i="7"/>
  <c r="Q231" i="7"/>
  <c r="P231" i="7"/>
  <c r="O231" i="7"/>
  <c r="N231" i="7"/>
  <c r="S230" i="7"/>
  <c r="R230" i="7"/>
  <c r="Q230" i="7"/>
  <c r="P230" i="7"/>
  <c r="O230" i="7"/>
  <c r="N230" i="7"/>
  <c r="S229" i="7"/>
  <c r="R229" i="7"/>
  <c r="Q229" i="7"/>
  <c r="P229" i="7"/>
  <c r="O229" i="7"/>
  <c r="N229" i="7"/>
  <c r="S228" i="7"/>
  <c r="R228" i="7"/>
  <c r="Q228" i="7"/>
  <c r="P228" i="7"/>
  <c r="O228" i="7"/>
  <c r="N228" i="7"/>
  <c r="S227" i="7"/>
  <c r="R227" i="7"/>
  <c r="Q227" i="7"/>
  <c r="P227" i="7"/>
  <c r="O227" i="7"/>
  <c r="N227" i="7"/>
  <c r="S226" i="7"/>
  <c r="R226" i="7"/>
  <c r="Q226" i="7"/>
  <c r="P226" i="7"/>
  <c r="O226" i="7"/>
  <c r="N226" i="7"/>
  <c r="S225" i="7"/>
  <c r="R225" i="7"/>
  <c r="Q225" i="7"/>
  <c r="P225" i="7"/>
  <c r="O225" i="7"/>
  <c r="N225" i="7"/>
  <c r="S224" i="7"/>
  <c r="R224" i="7"/>
  <c r="Q224" i="7"/>
  <c r="P224" i="7"/>
  <c r="O224" i="7"/>
  <c r="N224" i="7"/>
  <c r="S223" i="7"/>
  <c r="R223" i="7"/>
  <c r="Q223" i="7"/>
  <c r="P223" i="7"/>
  <c r="O223" i="7"/>
  <c r="N223" i="7"/>
  <c r="S222" i="7"/>
  <c r="R222" i="7"/>
  <c r="Q222" i="7"/>
  <c r="P222" i="7"/>
  <c r="O222" i="7"/>
  <c r="N222" i="7"/>
  <c r="S221" i="7"/>
  <c r="R221" i="7"/>
  <c r="Q221" i="7"/>
  <c r="P221" i="7"/>
  <c r="O221" i="7"/>
  <c r="N221" i="7"/>
  <c r="S220" i="7"/>
  <c r="R220" i="7"/>
  <c r="Q220" i="7"/>
  <c r="P220" i="7"/>
  <c r="O220" i="7"/>
  <c r="N220" i="7"/>
  <c r="S219" i="7"/>
  <c r="R219" i="7"/>
  <c r="Q219" i="7"/>
  <c r="P219" i="7"/>
  <c r="O219" i="7"/>
  <c r="N219" i="7"/>
  <c r="S218" i="7"/>
  <c r="R218" i="7"/>
  <c r="Q218" i="7"/>
  <c r="P218" i="7"/>
  <c r="O218" i="7"/>
  <c r="N218" i="7"/>
  <c r="S217" i="7"/>
  <c r="R217" i="7"/>
  <c r="Q217" i="7"/>
  <c r="P217" i="7"/>
  <c r="O217" i="7"/>
  <c r="N217" i="7"/>
  <c r="S216" i="7"/>
  <c r="R216" i="7"/>
  <c r="Q216" i="7"/>
  <c r="P216" i="7"/>
  <c r="O216" i="7"/>
  <c r="N216" i="7"/>
  <c r="S215" i="7"/>
  <c r="R215" i="7"/>
  <c r="Q215" i="7"/>
  <c r="P215" i="7"/>
  <c r="O215" i="7"/>
  <c r="N215" i="7"/>
  <c r="S214" i="7"/>
  <c r="R214" i="7"/>
  <c r="Q214" i="7"/>
  <c r="P214" i="7"/>
  <c r="O214" i="7"/>
  <c r="N214" i="7"/>
  <c r="S213" i="7"/>
  <c r="R213" i="7"/>
  <c r="Q213" i="7"/>
  <c r="P213" i="7"/>
  <c r="O213" i="7"/>
  <c r="N213" i="7"/>
  <c r="S212" i="7"/>
  <c r="R212" i="7"/>
  <c r="Q212" i="7"/>
  <c r="P212" i="7"/>
  <c r="O212" i="7"/>
  <c r="N212" i="7"/>
  <c r="S211" i="7"/>
  <c r="R211" i="7"/>
  <c r="Q211" i="7"/>
  <c r="P211" i="7"/>
  <c r="O211" i="7"/>
  <c r="N211" i="7"/>
  <c r="S210" i="7"/>
  <c r="R210" i="7"/>
  <c r="Q210" i="7"/>
  <c r="P210" i="7"/>
  <c r="O210" i="7"/>
  <c r="N210" i="7"/>
  <c r="S209" i="7"/>
  <c r="R209" i="7"/>
  <c r="Q209" i="7"/>
  <c r="P209" i="7"/>
  <c r="O209" i="7"/>
  <c r="N209" i="7"/>
  <c r="S208" i="7"/>
  <c r="R208" i="7"/>
  <c r="Q208" i="7"/>
  <c r="P208" i="7"/>
  <c r="O208" i="7"/>
  <c r="N208" i="7"/>
  <c r="S207" i="7"/>
  <c r="R207" i="7"/>
  <c r="Q207" i="7"/>
  <c r="P207" i="7"/>
  <c r="O207" i="7"/>
  <c r="N207" i="7"/>
  <c r="S206" i="7"/>
  <c r="R206" i="7"/>
  <c r="Q206" i="7"/>
  <c r="P206" i="7"/>
  <c r="O206" i="7"/>
  <c r="N206" i="7"/>
  <c r="S205" i="7"/>
  <c r="R205" i="7"/>
  <c r="Q205" i="7"/>
  <c r="P205" i="7"/>
  <c r="O205" i="7"/>
  <c r="N205" i="7"/>
  <c r="S204" i="7"/>
  <c r="R204" i="7"/>
  <c r="Q204" i="7"/>
  <c r="P204" i="7"/>
  <c r="O204" i="7"/>
  <c r="N204" i="7"/>
  <c r="S203" i="7"/>
  <c r="R203" i="7"/>
  <c r="Q203" i="7"/>
  <c r="P203" i="7"/>
  <c r="O203" i="7"/>
  <c r="N203" i="7"/>
  <c r="S202" i="7"/>
  <c r="R202" i="7"/>
  <c r="Q202" i="7"/>
  <c r="P202" i="7"/>
  <c r="O202" i="7"/>
  <c r="N202" i="7"/>
  <c r="S201" i="7"/>
  <c r="R201" i="7"/>
  <c r="Q201" i="7"/>
  <c r="P201" i="7"/>
  <c r="O201" i="7"/>
  <c r="N201" i="7"/>
  <c r="S200" i="7"/>
  <c r="R200" i="7"/>
  <c r="Q200" i="7"/>
  <c r="P200" i="7"/>
  <c r="O200" i="7"/>
  <c r="N200" i="7"/>
  <c r="S199" i="7"/>
  <c r="R199" i="7"/>
  <c r="Q199" i="7"/>
  <c r="P199" i="7"/>
  <c r="O199" i="7"/>
  <c r="N199" i="7"/>
  <c r="S198" i="7"/>
  <c r="R198" i="7"/>
  <c r="Q198" i="7"/>
  <c r="P198" i="7"/>
  <c r="O198" i="7"/>
  <c r="N198" i="7"/>
  <c r="S197" i="7"/>
  <c r="R197" i="7"/>
  <c r="Q197" i="7"/>
  <c r="P197" i="7"/>
  <c r="O197" i="7"/>
  <c r="N197" i="7"/>
  <c r="S196" i="7"/>
  <c r="R196" i="7"/>
  <c r="Q196" i="7"/>
  <c r="P196" i="7"/>
  <c r="O196" i="7"/>
  <c r="N196" i="7"/>
  <c r="S195" i="7"/>
  <c r="R195" i="7"/>
  <c r="Q195" i="7"/>
  <c r="P195" i="7"/>
  <c r="O195" i="7"/>
  <c r="N195" i="7"/>
  <c r="S194" i="7"/>
  <c r="R194" i="7"/>
  <c r="Q194" i="7"/>
  <c r="P194" i="7"/>
  <c r="O194" i="7"/>
  <c r="N194" i="7"/>
  <c r="S193" i="7"/>
  <c r="R193" i="7"/>
  <c r="Q193" i="7"/>
  <c r="P193" i="7"/>
  <c r="O193" i="7"/>
  <c r="N193" i="7"/>
  <c r="S192" i="7"/>
  <c r="R192" i="7"/>
  <c r="Q192" i="7"/>
  <c r="P192" i="7"/>
  <c r="O192" i="7"/>
  <c r="N192" i="7"/>
  <c r="S191" i="7"/>
  <c r="R191" i="7"/>
  <c r="Q191" i="7"/>
  <c r="P191" i="7"/>
  <c r="O191" i="7"/>
  <c r="N191" i="7"/>
  <c r="S190" i="7"/>
  <c r="R190" i="7"/>
  <c r="Q190" i="7"/>
  <c r="P190" i="7"/>
  <c r="O190" i="7"/>
  <c r="N190" i="7"/>
  <c r="S189" i="7"/>
  <c r="R189" i="7"/>
  <c r="Q189" i="7"/>
  <c r="P189" i="7"/>
  <c r="O189" i="7"/>
  <c r="N189" i="7"/>
  <c r="S188" i="7"/>
  <c r="R188" i="7"/>
  <c r="Q188" i="7"/>
  <c r="P188" i="7"/>
  <c r="O188" i="7"/>
  <c r="N188" i="7"/>
  <c r="S187" i="7"/>
  <c r="R187" i="7"/>
  <c r="Q187" i="7"/>
  <c r="P187" i="7"/>
  <c r="O187" i="7"/>
  <c r="N187" i="7"/>
  <c r="S186" i="7"/>
  <c r="R186" i="7"/>
  <c r="Q186" i="7"/>
  <c r="P186" i="7"/>
  <c r="O186" i="7"/>
  <c r="N186" i="7"/>
  <c r="S185" i="7"/>
  <c r="R185" i="7"/>
  <c r="Q185" i="7"/>
  <c r="P185" i="7"/>
  <c r="O185" i="7"/>
  <c r="N185" i="7"/>
  <c r="S184" i="7"/>
  <c r="R184" i="7"/>
  <c r="Q184" i="7"/>
  <c r="P184" i="7"/>
  <c r="O184" i="7"/>
  <c r="N184" i="7"/>
  <c r="S183" i="7"/>
  <c r="R183" i="7"/>
  <c r="Q183" i="7"/>
  <c r="P183" i="7"/>
  <c r="O183" i="7"/>
  <c r="N183" i="7"/>
  <c r="S182" i="7"/>
  <c r="R182" i="7"/>
  <c r="Q182" i="7"/>
  <c r="P182" i="7"/>
  <c r="O182" i="7"/>
  <c r="N182" i="7"/>
  <c r="S181" i="7"/>
  <c r="R181" i="7"/>
  <c r="Q181" i="7"/>
  <c r="P181" i="7"/>
  <c r="O181" i="7"/>
  <c r="N181" i="7"/>
  <c r="S180" i="7"/>
  <c r="R180" i="7"/>
  <c r="Q180" i="7"/>
  <c r="P180" i="7"/>
  <c r="O180" i="7"/>
  <c r="N180" i="7"/>
  <c r="S179" i="7"/>
  <c r="R179" i="7"/>
  <c r="Q179" i="7"/>
  <c r="P179" i="7"/>
  <c r="O179" i="7"/>
  <c r="N179" i="7"/>
  <c r="S178" i="7"/>
  <c r="R178" i="7"/>
  <c r="Q178" i="7"/>
  <c r="P178" i="7"/>
  <c r="O178" i="7"/>
  <c r="N178" i="7"/>
  <c r="S177" i="7"/>
  <c r="R177" i="7"/>
  <c r="Q177" i="7"/>
  <c r="P177" i="7"/>
  <c r="O177" i="7"/>
  <c r="N177" i="7"/>
  <c r="S176" i="7"/>
  <c r="R176" i="7"/>
  <c r="Q176" i="7"/>
  <c r="P176" i="7"/>
  <c r="O176" i="7"/>
  <c r="N176" i="7"/>
  <c r="S175" i="7"/>
  <c r="R175" i="7"/>
  <c r="Q175" i="7"/>
  <c r="P175" i="7"/>
  <c r="O175" i="7"/>
  <c r="N175" i="7"/>
  <c r="S174" i="7"/>
  <c r="R174" i="7"/>
  <c r="Q174" i="7"/>
  <c r="P174" i="7"/>
  <c r="O174" i="7"/>
  <c r="N174" i="7"/>
  <c r="S173" i="7"/>
  <c r="R173" i="7"/>
  <c r="Q173" i="7"/>
  <c r="P173" i="7"/>
  <c r="O173" i="7"/>
  <c r="N173" i="7"/>
  <c r="S172" i="7"/>
  <c r="R172" i="7"/>
  <c r="Q172" i="7"/>
  <c r="P172" i="7"/>
  <c r="O172" i="7"/>
  <c r="N172" i="7"/>
  <c r="S171" i="7"/>
  <c r="R171" i="7"/>
  <c r="Q171" i="7"/>
  <c r="P171" i="7"/>
  <c r="O171" i="7"/>
  <c r="N171" i="7"/>
  <c r="S170" i="7"/>
  <c r="R170" i="7"/>
  <c r="Q170" i="7"/>
  <c r="P170" i="7"/>
  <c r="O170" i="7"/>
  <c r="N170" i="7"/>
  <c r="S169" i="7"/>
  <c r="R169" i="7"/>
  <c r="Q169" i="7"/>
  <c r="P169" i="7"/>
  <c r="O169" i="7"/>
  <c r="N169" i="7"/>
  <c r="S168" i="7"/>
  <c r="R168" i="7"/>
  <c r="Q168" i="7"/>
  <c r="P168" i="7"/>
  <c r="O168" i="7"/>
  <c r="N168" i="7"/>
  <c r="S167" i="7"/>
  <c r="R167" i="7"/>
  <c r="Q167" i="7"/>
  <c r="P167" i="7"/>
  <c r="O167" i="7"/>
  <c r="N167" i="7"/>
  <c r="S166" i="7"/>
  <c r="R166" i="7"/>
  <c r="Q166" i="7"/>
  <c r="P166" i="7"/>
  <c r="O166" i="7"/>
  <c r="N166" i="7"/>
  <c r="S165" i="7"/>
  <c r="R165" i="7"/>
  <c r="Q165" i="7"/>
  <c r="P165" i="7"/>
  <c r="O165" i="7"/>
  <c r="N165" i="7"/>
  <c r="S164" i="7"/>
  <c r="R164" i="7"/>
  <c r="Q164" i="7"/>
  <c r="P164" i="7"/>
  <c r="O164" i="7"/>
  <c r="N164" i="7"/>
  <c r="S163" i="7"/>
  <c r="R163" i="7"/>
  <c r="Q163" i="7"/>
  <c r="P163" i="7"/>
  <c r="O163" i="7"/>
  <c r="N163" i="7"/>
  <c r="S162" i="7"/>
  <c r="R162" i="7"/>
  <c r="Q162" i="7"/>
  <c r="P162" i="7"/>
  <c r="O162" i="7"/>
  <c r="N162" i="7"/>
  <c r="S161" i="7"/>
  <c r="R161" i="7"/>
  <c r="Q161" i="7"/>
  <c r="P161" i="7"/>
  <c r="O161" i="7"/>
  <c r="N161" i="7"/>
  <c r="S160" i="7"/>
  <c r="R160" i="7"/>
  <c r="Q160" i="7"/>
  <c r="P160" i="7"/>
  <c r="O160" i="7"/>
  <c r="N160" i="7"/>
  <c r="S159" i="7"/>
  <c r="R159" i="7"/>
  <c r="Q159" i="7"/>
  <c r="P159" i="7"/>
  <c r="O159" i="7"/>
  <c r="N159" i="7"/>
  <c r="S158" i="7"/>
  <c r="R158" i="7"/>
  <c r="Q158" i="7"/>
  <c r="P158" i="7"/>
  <c r="O158" i="7"/>
  <c r="N158" i="7"/>
  <c r="S157" i="7"/>
  <c r="R157" i="7"/>
  <c r="Q157" i="7"/>
  <c r="P157" i="7"/>
  <c r="O157" i="7"/>
  <c r="N157" i="7"/>
  <c r="S156" i="7"/>
  <c r="R156" i="7"/>
  <c r="Q156" i="7"/>
  <c r="P156" i="7"/>
  <c r="O156" i="7"/>
  <c r="N156" i="7"/>
  <c r="S155" i="7"/>
  <c r="R155" i="7"/>
  <c r="Q155" i="7"/>
  <c r="P155" i="7"/>
  <c r="O155" i="7"/>
  <c r="N155" i="7"/>
  <c r="S154" i="7"/>
  <c r="R154" i="7"/>
  <c r="Q154" i="7"/>
  <c r="P154" i="7"/>
  <c r="O154" i="7"/>
  <c r="N154" i="7"/>
  <c r="S153" i="7"/>
  <c r="R153" i="7"/>
  <c r="Q153" i="7"/>
  <c r="P153" i="7"/>
  <c r="O153" i="7"/>
  <c r="N153" i="7"/>
  <c r="S152" i="7"/>
  <c r="R152" i="7"/>
  <c r="Q152" i="7"/>
  <c r="P152" i="7"/>
  <c r="O152" i="7"/>
  <c r="N152" i="7"/>
  <c r="S151" i="7"/>
  <c r="R151" i="7"/>
  <c r="Q151" i="7"/>
  <c r="P151" i="7"/>
  <c r="O151" i="7"/>
  <c r="N151" i="7"/>
  <c r="S150" i="7"/>
  <c r="R150" i="7"/>
  <c r="Q150" i="7"/>
  <c r="P150" i="7"/>
  <c r="O150" i="7"/>
  <c r="N150" i="7"/>
  <c r="S149" i="7"/>
  <c r="R149" i="7"/>
  <c r="Q149" i="7"/>
  <c r="P149" i="7"/>
  <c r="O149" i="7"/>
  <c r="N149" i="7"/>
  <c r="S148" i="7"/>
  <c r="R148" i="7"/>
  <c r="Q148" i="7"/>
  <c r="P148" i="7"/>
  <c r="O148" i="7"/>
  <c r="N148" i="7"/>
  <c r="S147" i="7"/>
  <c r="R147" i="7"/>
  <c r="Q147" i="7"/>
  <c r="P147" i="7"/>
  <c r="O147" i="7"/>
  <c r="N147" i="7"/>
  <c r="S146" i="7"/>
  <c r="R146" i="7"/>
  <c r="Q146" i="7"/>
  <c r="P146" i="7"/>
  <c r="O146" i="7"/>
  <c r="N146" i="7"/>
  <c r="S145" i="7"/>
  <c r="R145" i="7"/>
  <c r="Q145" i="7"/>
  <c r="P145" i="7"/>
  <c r="O145" i="7"/>
  <c r="N145" i="7"/>
  <c r="S144" i="7"/>
  <c r="R144" i="7"/>
  <c r="Q144" i="7"/>
  <c r="P144" i="7"/>
  <c r="O144" i="7"/>
  <c r="N144" i="7"/>
  <c r="S143" i="7"/>
  <c r="R143" i="7"/>
  <c r="Q143" i="7"/>
  <c r="P143" i="7"/>
  <c r="O143" i="7"/>
  <c r="N143" i="7"/>
  <c r="S142" i="7"/>
  <c r="R142" i="7"/>
  <c r="Q142" i="7"/>
  <c r="P142" i="7"/>
  <c r="O142" i="7"/>
  <c r="N142" i="7"/>
  <c r="S141" i="7"/>
  <c r="R141" i="7"/>
  <c r="Q141" i="7"/>
  <c r="P141" i="7"/>
  <c r="O141" i="7"/>
  <c r="N141" i="7"/>
  <c r="S140" i="7"/>
  <c r="R140" i="7"/>
  <c r="Q140" i="7"/>
  <c r="P140" i="7"/>
  <c r="O140" i="7"/>
  <c r="N140" i="7"/>
  <c r="S139" i="7"/>
  <c r="R139" i="7"/>
  <c r="Q139" i="7"/>
  <c r="P139" i="7"/>
  <c r="O139" i="7"/>
  <c r="N139" i="7"/>
  <c r="S138" i="7"/>
  <c r="R138" i="7"/>
  <c r="Q138" i="7"/>
  <c r="P138" i="7"/>
  <c r="O138" i="7"/>
  <c r="N138" i="7"/>
  <c r="S137" i="7"/>
  <c r="R137" i="7"/>
  <c r="Q137" i="7"/>
  <c r="P137" i="7"/>
  <c r="O137" i="7"/>
  <c r="N137" i="7"/>
  <c r="S136" i="7"/>
  <c r="R136" i="7"/>
  <c r="Q136" i="7"/>
  <c r="P136" i="7"/>
  <c r="O136" i="7"/>
  <c r="N136" i="7"/>
  <c r="S135" i="7"/>
  <c r="R135" i="7"/>
  <c r="Q135" i="7"/>
  <c r="P135" i="7"/>
  <c r="O135" i="7"/>
  <c r="N135" i="7"/>
  <c r="S134" i="7"/>
  <c r="R134" i="7"/>
  <c r="Q134" i="7"/>
  <c r="P134" i="7"/>
  <c r="O134" i="7"/>
  <c r="N134" i="7"/>
  <c r="S133" i="7"/>
  <c r="R133" i="7"/>
  <c r="Q133" i="7"/>
  <c r="P133" i="7"/>
  <c r="O133" i="7"/>
  <c r="N133" i="7"/>
  <c r="S132" i="7"/>
  <c r="R132" i="7"/>
  <c r="Q132" i="7"/>
  <c r="P132" i="7"/>
  <c r="O132" i="7"/>
  <c r="N132" i="7"/>
  <c r="S131" i="7"/>
  <c r="R131" i="7"/>
  <c r="Q131" i="7"/>
  <c r="P131" i="7"/>
  <c r="O131" i="7"/>
  <c r="N131" i="7"/>
  <c r="S130" i="7"/>
  <c r="R130" i="7"/>
  <c r="Q130" i="7"/>
  <c r="P130" i="7"/>
  <c r="O130" i="7"/>
  <c r="N130" i="7"/>
  <c r="S129" i="7"/>
  <c r="R129" i="7"/>
  <c r="Q129" i="7"/>
  <c r="P129" i="7"/>
  <c r="O129" i="7"/>
  <c r="N129" i="7"/>
  <c r="S128" i="7"/>
  <c r="R128" i="7"/>
  <c r="Q128" i="7"/>
  <c r="P128" i="7"/>
  <c r="O128" i="7"/>
  <c r="N128" i="7"/>
  <c r="S127" i="7"/>
  <c r="R127" i="7"/>
  <c r="Q127" i="7"/>
  <c r="P127" i="7"/>
  <c r="O127" i="7"/>
  <c r="N127" i="7"/>
  <c r="S126" i="7"/>
  <c r="R126" i="7"/>
  <c r="Q126" i="7"/>
  <c r="P126" i="7"/>
  <c r="O126" i="7"/>
  <c r="N126" i="7"/>
  <c r="S125" i="7"/>
  <c r="R125" i="7"/>
  <c r="Q125" i="7"/>
  <c r="P125" i="7"/>
  <c r="O125" i="7"/>
  <c r="N125" i="7"/>
  <c r="S124" i="7"/>
  <c r="R124" i="7"/>
  <c r="Q124" i="7"/>
  <c r="P124" i="7"/>
  <c r="O124" i="7"/>
  <c r="N124" i="7"/>
  <c r="S123" i="7"/>
  <c r="R123" i="7"/>
  <c r="Q123" i="7"/>
  <c r="P123" i="7"/>
  <c r="O123" i="7"/>
  <c r="N123" i="7"/>
  <c r="S122" i="7"/>
  <c r="R122" i="7"/>
  <c r="Q122" i="7"/>
  <c r="P122" i="7"/>
  <c r="O122" i="7"/>
  <c r="N122" i="7"/>
  <c r="S121" i="7"/>
  <c r="R121" i="7"/>
  <c r="Q121" i="7"/>
  <c r="P121" i="7"/>
  <c r="O121" i="7"/>
  <c r="N121" i="7"/>
  <c r="S120" i="7"/>
  <c r="R120" i="7"/>
  <c r="Q120" i="7"/>
  <c r="P120" i="7"/>
  <c r="O120" i="7"/>
  <c r="N120" i="7"/>
  <c r="S119" i="7"/>
  <c r="R119" i="7"/>
  <c r="Q119" i="7"/>
  <c r="P119" i="7"/>
  <c r="O119" i="7"/>
  <c r="N119" i="7"/>
  <c r="S118" i="7"/>
  <c r="R118" i="7"/>
  <c r="Q118" i="7"/>
  <c r="P118" i="7"/>
  <c r="O118" i="7"/>
  <c r="N118" i="7"/>
  <c r="S117" i="7"/>
  <c r="R117" i="7"/>
  <c r="Q117" i="7"/>
  <c r="P117" i="7"/>
  <c r="O117" i="7"/>
  <c r="N117" i="7"/>
  <c r="S116" i="7"/>
  <c r="R116" i="7"/>
  <c r="Q116" i="7"/>
  <c r="P116" i="7"/>
  <c r="O116" i="7"/>
  <c r="N116" i="7"/>
  <c r="S115" i="7"/>
  <c r="R115" i="7"/>
  <c r="Q115" i="7"/>
  <c r="P115" i="7"/>
  <c r="O115" i="7"/>
  <c r="N115" i="7"/>
  <c r="S114" i="7"/>
  <c r="R114" i="7"/>
  <c r="Q114" i="7"/>
  <c r="P114" i="7"/>
  <c r="O114" i="7"/>
  <c r="N114" i="7"/>
  <c r="S113" i="7"/>
  <c r="R113" i="7"/>
  <c r="Q113" i="7"/>
  <c r="P113" i="7"/>
  <c r="O113" i="7"/>
  <c r="N113" i="7"/>
  <c r="S112" i="7"/>
  <c r="R112" i="7"/>
  <c r="Q112" i="7"/>
  <c r="P112" i="7"/>
  <c r="O112" i="7"/>
  <c r="N112" i="7"/>
  <c r="S111" i="7"/>
  <c r="R111" i="7"/>
  <c r="Q111" i="7"/>
  <c r="P111" i="7"/>
  <c r="O111" i="7"/>
  <c r="N111" i="7"/>
  <c r="S110" i="7"/>
  <c r="R110" i="7"/>
  <c r="Q110" i="7"/>
  <c r="P110" i="7"/>
  <c r="O110" i="7"/>
  <c r="N110" i="7"/>
  <c r="S109" i="7"/>
  <c r="R109" i="7"/>
  <c r="Q109" i="7"/>
  <c r="P109" i="7"/>
  <c r="O109" i="7"/>
  <c r="N109" i="7"/>
  <c r="S108" i="7"/>
  <c r="R108" i="7"/>
  <c r="Q108" i="7"/>
  <c r="P108" i="7"/>
  <c r="O108" i="7"/>
  <c r="N108" i="7"/>
  <c r="S107" i="7"/>
  <c r="R107" i="7"/>
  <c r="Q107" i="7"/>
  <c r="P107" i="7"/>
  <c r="O107" i="7"/>
  <c r="N107" i="7"/>
  <c r="S106" i="7"/>
  <c r="R106" i="7"/>
  <c r="Q106" i="7"/>
  <c r="P106" i="7"/>
  <c r="O106" i="7"/>
  <c r="N106" i="7"/>
  <c r="S105" i="7"/>
  <c r="R105" i="7"/>
  <c r="Q105" i="7"/>
  <c r="P105" i="7"/>
  <c r="O105" i="7"/>
  <c r="N105" i="7"/>
  <c r="S104" i="7"/>
  <c r="R104" i="7"/>
  <c r="Q104" i="7"/>
  <c r="P104" i="7"/>
  <c r="O104" i="7"/>
  <c r="N104" i="7"/>
  <c r="S103" i="7"/>
  <c r="R103" i="7"/>
  <c r="Q103" i="7"/>
  <c r="P103" i="7"/>
  <c r="O103" i="7"/>
  <c r="N103" i="7"/>
  <c r="S102" i="7"/>
  <c r="R102" i="7"/>
  <c r="Q102" i="7"/>
  <c r="P102" i="7"/>
  <c r="O102" i="7"/>
  <c r="N102" i="7"/>
  <c r="S101" i="7"/>
  <c r="R101" i="7"/>
  <c r="Q101" i="7"/>
  <c r="P101" i="7"/>
  <c r="O101" i="7"/>
  <c r="N101" i="7"/>
  <c r="S100" i="7"/>
  <c r="R100" i="7"/>
  <c r="Q100" i="7"/>
  <c r="P100" i="7"/>
  <c r="O100" i="7"/>
  <c r="N100" i="7"/>
  <c r="S99" i="7"/>
  <c r="R99" i="7"/>
  <c r="Q99" i="7"/>
  <c r="P99" i="7"/>
  <c r="O99" i="7"/>
  <c r="N99" i="7"/>
  <c r="S98" i="7"/>
  <c r="R98" i="7"/>
  <c r="Q98" i="7"/>
  <c r="P98" i="7"/>
  <c r="O98" i="7"/>
  <c r="N98" i="7"/>
  <c r="S97" i="7"/>
  <c r="R97" i="7"/>
  <c r="Q97" i="7"/>
  <c r="P97" i="7"/>
  <c r="O97" i="7"/>
  <c r="N97" i="7"/>
  <c r="S96" i="7"/>
  <c r="R96" i="7"/>
  <c r="Q96" i="7"/>
  <c r="P96" i="7"/>
  <c r="O96" i="7"/>
  <c r="N96" i="7"/>
  <c r="S95" i="7"/>
  <c r="R95" i="7"/>
  <c r="Q95" i="7"/>
  <c r="P95" i="7"/>
  <c r="O95" i="7"/>
  <c r="N95" i="7"/>
  <c r="S94" i="7"/>
  <c r="R94" i="7"/>
  <c r="Q94" i="7"/>
  <c r="P94" i="7"/>
  <c r="O94" i="7"/>
  <c r="N94" i="7"/>
  <c r="S93" i="7"/>
  <c r="R93" i="7"/>
  <c r="Q93" i="7"/>
  <c r="P93" i="7"/>
  <c r="O93" i="7"/>
  <c r="N93" i="7"/>
  <c r="S92" i="7"/>
  <c r="R92" i="7"/>
  <c r="Q92" i="7"/>
  <c r="P92" i="7"/>
  <c r="O92" i="7"/>
  <c r="N92" i="7"/>
  <c r="S91" i="7"/>
  <c r="R91" i="7"/>
  <c r="Q91" i="7"/>
  <c r="P91" i="7"/>
  <c r="O91" i="7"/>
  <c r="N91" i="7"/>
  <c r="S90" i="7"/>
  <c r="R90" i="7"/>
  <c r="Q90" i="7"/>
  <c r="P90" i="7"/>
  <c r="O90" i="7"/>
  <c r="N90" i="7"/>
  <c r="S89" i="7"/>
  <c r="R89" i="7"/>
  <c r="Q89" i="7"/>
  <c r="P89" i="7"/>
  <c r="O89" i="7"/>
  <c r="N89" i="7"/>
  <c r="S88" i="7"/>
  <c r="R88" i="7"/>
  <c r="Q88" i="7"/>
  <c r="P88" i="7"/>
  <c r="O88" i="7"/>
  <c r="N88" i="7"/>
  <c r="S87" i="7"/>
  <c r="R87" i="7"/>
  <c r="Q87" i="7"/>
  <c r="P87" i="7"/>
  <c r="O87" i="7"/>
  <c r="N87" i="7"/>
  <c r="S86" i="7"/>
  <c r="R86" i="7"/>
  <c r="Q86" i="7"/>
  <c r="P86" i="7"/>
  <c r="O86" i="7"/>
  <c r="N86" i="7"/>
  <c r="S85" i="7"/>
  <c r="R85" i="7"/>
  <c r="Q85" i="7"/>
  <c r="P85" i="7"/>
  <c r="O85" i="7"/>
  <c r="N85" i="7"/>
  <c r="S84" i="7"/>
  <c r="R84" i="7"/>
  <c r="Q84" i="7"/>
  <c r="P84" i="7"/>
  <c r="O84" i="7"/>
  <c r="N84" i="7"/>
  <c r="S83" i="7"/>
  <c r="R83" i="7"/>
  <c r="Q83" i="7"/>
  <c r="P83" i="7"/>
  <c r="O83" i="7"/>
  <c r="N83" i="7"/>
  <c r="S82" i="7"/>
  <c r="R82" i="7"/>
  <c r="Q82" i="7"/>
  <c r="P82" i="7"/>
  <c r="O82" i="7"/>
  <c r="N82" i="7"/>
  <c r="S81" i="7"/>
  <c r="R81" i="7"/>
  <c r="Q81" i="7"/>
  <c r="P81" i="7"/>
  <c r="O81" i="7"/>
  <c r="N81" i="7"/>
  <c r="S80" i="7"/>
  <c r="R80" i="7"/>
  <c r="Q80" i="7"/>
  <c r="P80" i="7"/>
  <c r="O80" i="7"/>
  <c r="N80" i="7"/>
  <c r="S79" i="7"/>
  <c r="R79" i="7"/>
  <c r="Q79" i="7"/>
  <c r="P79" i="7"/>
  <c r="O79" i="7"/>
  <c r="N79" i="7"/>
  <c r="S78" i="7"/>
  <c r="R78" i="7"/>
  <c r="Q78" i="7"/>
  <c r="P78" i="7"/>
  <c r="O78" i="7"/>
  <c r="N78" i="7"/>
  <c r="S77" i="7"/>
  <c r="R77" i="7"/>
  <c r="Q77" i="7"/>
  <c r="P77" i="7"/>
  <c r="O77" i="7"/>
  <c r="N77" i="7"/>
  <c r="S76" i="7"/>
  <c r="R76" i="7"/>
  <c r="Q76" i="7"/>
  <c r="P76" i="7"/>
  <c r="O76" i="7"/>
  <c r="N76" i="7"/>
  <c r="S75" i="7"/>
  <c r="R75" i="7"/>
  <c r="Q75" i="7"/>
  <c r="P75" i="7"/>
  <c r="O75" i="7"/>
  <c r="N75" i="7"/>
  <c r="S74" i="7"/>
  <c r="R74" i="7"/>
  <c r="Q74" i="7"/>
  <c r="P74" i="7"/>
  <c r="O74" i="7"/>
  <c r="N74" i="7"/>
  <c r="S73" i="7"/>
  <c r="R73" i="7"/>
  <c r="Q73" i="7"/>
  <c r="P73" i="7"/>
  <c r="O73" i="7"/>
  <c r="N73" i="7"/>
  <c r="S72" i="7"/>
  <c r="R72" i="7"/>
  <c r="Q72" i="7"/>
  <c r="P72" i="7"/>
  <c r="O72" i="7"/>
  <c r="N72" i="7"/>
  <c r="S71" i="7"/>
  <c r="R71" i="7"/>
  <c r="Q71" i="7"/>
  <c r="P71" i="7"/>
  <c r="O71" i="7"/>
  <c r="N71" i="7"/>
  <c r="S70" i="7"/>
  <c r="R70" i="7"/>
  <c r="Q70" i="7"/>
  <c r="P70" i="7"/>
  <c r="O70" i="7"/>
  <c r="N70" i="7"/>
  <c r="S69" i="7"/>
  <c r="R69" i="7"/>
  <c r="Q69" i="7"/>
  <c r="P69" i="7"/>
  <c r="O69" i="7"/>
  <c r="N69" i="7"/>
  <c r="S68" i="7"/>
  <c r="R68" i="7"/>
  <c r="Q68" i="7"/>
  <c r="P68" i="7"/>
  <c r="O68" i="7"/>
  <c r="N68" i="7"/>
  <c r="S67" i="7"/>
  <c r="R67" i="7"/>
  <c r="Q67" i="7"/>
  <c r="P67" i="7"/>
  <c r="O67" i="7"/>
  <c r="N67" i="7"/>
  <c r="S66" i="7"/>
  <c r="R66" i="7"/>
  <c r="Q66" i="7"/>
  <c r="P66" i="7"/>
  <c r="O66" i="7"/>
  <c r="N66" i="7"/>
  <c r="S65" i="7"/>
  <c r="R65" i="7"/>
  <c r="Q65" i="7"/>
  <c r="P65" i="7"/>
  <c r="O65" i="7"/>
  <c r="N65" i="7"/>
  <c r="S64" i="7"/>
  <c r="R64" i="7"/>
  <c r="Q64" i="7"/>
  <c r="P64" i="7"/>
  <c r="O64" i="7"/>
  <c r="N64" i="7"/>
  <c r="S63" i="7"/>
  <c r="R63" i="7"/>
  <c r="Q63" i="7"/>
  <c r="P63" i="7"/>
  <c r="O63" i="7"/>
  <c r="N63" i="7"/>
  <c r="S62" i="7"/>
  <c r="R62" i="7"/>
  <c r="Q62" i="7"/>
  <c r="P62" i="7"/>
  <c r="O62" i="7"/>
  <c r="N62" i="7"/>
  <c r="S61" i="7"/>
  <c r="R61" i="7"/>
  <c r="Q61" i="7"/>
  <c r="P61" i="7"/>
  <c r="O61" i="7"/>
  <c r="N61" i="7"/>
  <c r="S60" i="7"/>
  <c r="R60" i="7"/>
  <c r="Q60" i="7"/>
  <c r="P60" i="7"/>
  <c r="O60" i="7"/>
  <c r="N60" i="7"/>
  <c r="S59" i="7"/>
  <c r="R59" i="7"/>
  <c r="Q59" i="7"/>
  <c r="P59" i="7"/>
  <c r="O59" i="7"/>
  <c r="N59" i="7"/>
  <c r="S58" i="7"/>
  <c r="R58" i="7"/>
  <c r="Q58" i="7"/>
  <c r="P58" i="7"/>
  <c r="O58" i="7"/>
  <c r="N58" i="7"/>
  <c r="S57" i="7"/>
  <c r="R57" i="7"/>
  <c r="Q57" i="7"/>
  <c r="P57" i="7"/>
  <c r="O57" i="7"/>
  <c r="N57" i="7"/>
  <c r="S56" i="7"/>
  <c r="R56" i="7"/>
  <c r="Q56" i="7"/>
  <c r="P56" i="7"/>
  <c r="O56" i="7"/>
  <c r="N56" i="7"/>
  <c r="S55" i="7"/>
  <c r="R55" i="7"/>
  <c r="Q55" i="7"/>
  <c r="P55" i="7"/>
  <c r="O55" i="7"/>
  <c r="N55" i="7"/>
  <c r="S54" i="7"/>
  <c r="R54" i="7"/>
  <c r="Q54" i="7"/>
  <c r="P54" i="7"/>
  <c r="O54" i="7"/>
  <c r="N54" i="7"/>
  <c r="S53" i="7"/>
  <c r="R53" i="7"/>
  <c r="Q53" i="7"/>
  <c r="P53" i="7"/>
  <c r="O53" i="7"/>
  <c r="N53" i="7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53" i="6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53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54" i="2"/>
  <c r="J53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</calcChain>
</file>

<file path=xl/sharedStrings.xml><?xml version="1.0" encoding="utf-8"?>
<sst xmlns="http://schemas.openxmlformats.org/spreadsheetml/2006/main" count="3260" uniqueCount="107">
  <si>
    <t>word</t>
  </si>
  <si>
    <t>start_time</t>
  </si>
  <si>
    <t>start_milliseconds</t>
  </si>
  <si>
    <t>start_sample_index</t>
  </si>
  <si>
    <t>end_time</t>
  </si>
  <si>
    <t>end_milliseconds</t>
  </si>
  <si>
    <t>end_sample_index</t>
  </si>
  <si>
    <t>duration_sec</t>
  </si>
  <si>
    <t>go</t>
  </si>
  <si>
    <t>ahead</t>
  </si>
  <si>
    <t>and</t>
  </si>
  <si>
    <t>make</t>
  </si>
  <si>
    <t>yourself</t>
  </si>
  <si>
    <t>comfortable</t>
  </si>
  <si>
    <t>your</t>
  </si>
  <si>
    <t>through</t>
  </si>
  <si>
    <t>nose</t>
  </si>
  <si>
    <t>for</t>
  </si>
  <si>
    <t>accounts</t>
  </si>
  <si>
    <t>of</t>
  </si>
  <si>
    <t>the</t>
  </si>
  <si>
    <t>breath</t>
  </si>
  <si>
    <t>accounted</t>
  </si>
  <si>
    <t>exhale</t>
  </si>
  <si>
    <t>mouth</t>
  </si>
  <si>
    <t>or</t>
  </si>
  <si>
    <t>out</t>
  </si>
  <si>
    <t>right</t>
  </si>
  <si>
    <t>inhale</t>
  </si>
  <si>
    <t>one</t>
  </si>
  <si>
    <t>two</t>
  </si>
  <si>
    <t>three</t>
  </si>
  <si>
    <t>four</t>
  </si>
  <si>
    <t>good</t>
  </si>
  <si>
    <t>to</t>
  </si>
  <si>
    <t>breed</t>
  </si>
  <si>
    <t>whoa</t>
  </si>
  <si>
    <t>hold</t>
  </si>
  <si>
    <t>bree</t>
  </si>
  <si>
    <t>oh</t>
  </si>
  <si>
    <t>grieve</t>
  </si>
  <si>
    <t>bowl</t>
  </si>
  <si>
    <t>well</t>
  </si>
  <si>
    <t>done</t>
  </si>
  <si>
    <t>hopefully</t>
  </si>
  <si>
    <t>you're</t>
  </si>
  <si>
    <t>feeling</t>
  </si>
  <si>
    <t>more</t>
  </si>
  <si>
    <t>relaxed</t>
  </si>
  <si>
    <t>sent</t>
  </si>
  <si>
    <t>it</t>
  </si>
  <si>
    <t>now</t>
  </si>
  <si>
    <t>you</t>
  </si>
  <si>
    <t>can</t>
  </si>
  <si>
    <t>take</t>
  </si>
  <si>
    <t>a</t>
  </si>
  <si>
    <t>few</t>
  </si>
  <si>
    <t>deep</t>
  </si>
  <si>
    <t>breaths</t>
  </si>
  <si>
    <t>allow</t>
  </si>
  <si>
    <t>breathing</t>
  </si>
  <si>
    <t>return</t>
  </si>
  <si>
    <t>it's</t>
  </si>
  <si>
    <t>natural</t>
  </si>
  <si>
    <t>rhythm</t>
  </si>
  <si>
    <t>as</t>
  </si>
  <si>
    <t>breathe</t>
  </si>
  <si>
    <t>when</t>
  </si>
  <si>
    <t>ready</t>
  </si>
  <si>
    <t>sit</t>
  </si>
  <si>
    <t>quietly</t>
  </si>
  <si>
    <t>moment</t>
  </si>
  <si>
    <t>before</t>
  </si>
  <si>
    <t>get</t>
  </si>
  <si>
    <t>up</t>
  </si>
  <si>
    <t>thanks</t>
  </si>
  <si>
    <t>taking</t>
  </si>
  <si>
    <t>busy</t>
  </si>
  <si>
    <t>schedule</t>
  </si>
  <si>
    <t>some</t>
  </si>
  <si>
    <t>mind</t>
  </si>
  <si>
    <t>relaxation</t>
  </si>
  <si>
    <t>sure</t>
  </si>
  <si>
    <t>subscribe</t>
  </si>
  <si>
    <t>stay</t>
  </si>
  <si>
    <t>updated</t>
  </si>
  <si>
    <t>with</t>
  </si>
  <si>
    <t>newest</t>
  </si>
  <si>
    <t>videos</t>
  </si>
  <si>
    <t>resources</t>
  </si>
  <si>
    <t>please</t>
  </si>
  <si>
    <t>share</t>
  </si>
  <si>
    <t>this</t>
  </si>
  <si>
    <t>channel</t>
  </si>
  <si>
    <t>others</t>
  </si>
  <si>
    <t>information</t>
  </si>
  <si>
    <t>visit</t>
  </si>
  <si>
    <t>hands</t>
  </si>
  <si>
    <t>on</t>
  </si>
  <si>
    <t>meditation</t>
  </si>
  <si>
    <t>dot</t>
  </si>
  <si>
    <t>com</t>
  </si>
  <si>
    <t>a count</t>
  </si>
  <si>
    <t>last</t>
  </si>
  <si>
    <t>End Segment1</t>
  </si>
  <si>
    <t>Startsegment2 [RepeatSegment]</t>
  </si>
  <si>
    <t>retentionphase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</si>
</sst>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47" fontId="0" fillId="0" borderId="0" xfId="0" applyNumberFormat="1"/>
    <xf numFmtId="0" fontId="0" fillId="33" borderId="0" xfId="0" applyFill="1"/>
    <xf numFmtId="47" fontId="0" fillId="33" borderId="0" xfId="0" applyNumberFormat="1" applyFill="1"/>
    <xf numFmtId="0" fontId="0" fillId="34" borderId="0" xfId="0" applyFill="1"/>
    <xf numFmtId="47" fontId="0" fillId="34" borderId="0" xfId="0" applyNumberFormat="1" applyFill="1"/>
    <xf numFmtId="0" fontId="0" fillId="35" borderId="0" xfId="0" applyFill="1"/>
    <xf numFmtId="47" fontId="0" fillId="35" borderId="0" xfId="0" applyNumberFormat="1" applyFill="1"/>
    <xf numFmtId="0" fontId="0" fillId="0" borderId="0" xfId="0" applyFill="1"/>
    <xf numFmtId="47" fontId="0" fillId="0" borderId="0" xfId="0" applyNumberFormat="1" applyFill="1"/>
    <xf numFmtId="0" fontId="0" fillId="33" borderId="10" xfId="0" applyFill="1" applyBorder="1"/>
    <xf numFmtId="47" fontId="0" fillId="33" borderId="10" xfId="0" applyNumberFormat="1" applyFill="1" applyBorder="1"/>
    <xf numFmtId="0" fontId="0" fillId="0" borderId="10" xfId="0" applyBorder="1"/>
    <xf numFmtId="47" fontId="0" fillId="0" borderId="10" xfId="0" applyNumberFormat="1" applyBorder="1"/>
    <xf numFmtId="0" fontId="0" fillId="36" borderId="10" xfId="0" applyFill="1" applyBorder="1"/>
    <xf numFmtId="0" fontId="0" fillId="35" borderId="10" xfId="0" applyFill="1" applyBorder="1"/>
    <xf numFmtId="47" fontId="0" fillId="35" borderId="10" xfId="0" applyNumberFormat="1" applyFill="1" applyBorder="1"/>
    <xf numFmtId="0" fontId="16" fillId="0" borderId="13" xfId="0" applyFont="1" applyBorder="1"/>
    <xf numFmtId="0" fontId="0" fillId="37" borderId="0" xfId="0" applyFill="1" applyBorder="1"/>
    <xf numFmtId="0" fontId="0" fillId="36" borderId="12" xfId="0" applyFill="1" applyBorder="1"/>
    <xf numFmtId="0" fontId="0" fillId="0" borderId="0" xfId="0" applyBorder="1"/>
    <xf numFmtId="0" fontId="0" fillId="0" borderId="12" xfId="0" applyBorder="1"/>
    <xf numFmtId="0" fontId="0" fillId="35" borderId="0" xfId="0" applyFill="1" applyBorder="1"/>
    <xf numFmtId="0" fontId="0" fillId="38" borderId="12" xfId="0" applyFill="1" applyBorder="1"/>
    <xf numFmtId="0" fontId="0" fillId="39" borderId="11" xfId="0" applyFill="1" applyBorder="1"/>
    <xf numFmtId="47" fontId="0" fillId="39" borderId="11" xfId="0" applyNumberFormat="1" applyFill="1" applyBorder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BEB5-23CC-478E-8E44-32A04385716F}">
  <sheetPr filterMode="1"/>
  <dimension ref="A1:T437"/>
  <sheetViews>
    <sheetView tabSelected="1" topLeftCell="H1" workbookViewId="0">
      <selection activeCell="L93" sqref="L93"/>
    </sheetView>
  </sheetViews>
  <sheetFormatPr defaultRowHeight="14.4" x14ac:dyDescent="0.3"/>
  <cols>
    <col min="1" max="9" width="21.77734375" customWidth="1"/>
    <col min="10" max="10" width="32.6640625" customWidth="1"/>
    <col min="11" max="13" width="21.77734375" customWidth="1"/>
  </cols>
  <sheetData>
    <row r="1" spans="1:20" x14ac:dyDescent="0.3">
      <c r="A1" t="s">
        <v>106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106</v>
      </c>
      <c r="L1" t="s">
        <v>0</v>
      </c>
      <c r="M1" t="s">
        <v>106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hidden="1" x14ac:dyDescent="0.3">
      <c r="B2" t="s">
        <v>8</v>
      </c>
      <c r="C2" s="1">
        <v>1.0416666666666666E-5</v>
      </c>
      <c r="D2">
        <v>900</v>
      </c>
      <c r="E2">
        <v>43200</v>
      </c>
      <c r="F2" s="1">
        <v>1.2847222222222224E-5</v>
      </c>
      <c r="G2">
        <v>1110</v>
      </c>
      <c r="H2">
        <v>53280</v>
      </c>
      <c r="I2">
        <v>0.21</v>
      </c>
      <c r="L2" t="s">
        <v>8</v>
      </c>
    </row>
    <row r="3" spans="1:20" hidden="1" x14ac:dyDescent="0.3">
      <c r="B3" t="s">
        <v>9</v>
      </c>
      <c r="C3" s="1">
        <v>1.2847222222222224E-5</v>
      </c>
      <c r="D3">
        <v>1110</v>
      </c>
      <c r="E3">
        <v>53280</v>
      </c>
      <c r="F3" s="1">
        <v>1.8055555555555555E-5</v>
      </c>
      <c r="G3">
        <v>1560</v>
      </c>
      <c r="H3">
        <v>74880</v>
      </c>
      <c r="I3">
        <v>0.45</v>
      </c>
      <c r="L3" t="s">
        <v>9</v>
      </c>
    </row>
    <row r="4" spans="1:20" hidden="1" x14ac:dyDescent="0.3">
      <c r="B4" t="s">
        <v>10</v>
      </c>
      <c r="C4" s="1">
        <v>1.908564814814815E-5</v>
      </c>
      <c r="D4">
        <v>1650</v>
      </c>
      <c r="E4">
        <v>79200</v>
      </c>
      <c r="F4" s="1">
        <v>2.1863425925925924E-5</v>
      </c>
      <c r="G4">
        <v>1890</v>
      </c>
      <c r="H4">
        <v>90720</v>
      </c>
      <c r="I4">
        <v>0.24</v>
      </c>
      <c r="L4" t="s">
        <v>10</v>
      </c>
    </row>
    <row r="5" spans="1:20" hidden="1" x14ac:dyDescent="0.3">
      <c r="B5" t="s">
        <v>11</v>
      </c>
      <c r="C5" s="1">
        <v>2.1863425925925924E-5</v>
      </c>
      <c r="D5">
        <v>1890</v>
      </c>
      <c r="E5">
        <v>90720</v>
      </c>
      <c r="F5" s="1">
        <v>2.4305555555555558E-5</v>
      </c>
      <c r="G5">
        <v>2100</v>
      </c>
      <c r="H5">
        <v>100800</v>
      </c>
      <c r="I5">
        <v>0.21</v>
      </c>
      <c r="L5" t="s">
        <v>11</v>
      </c>
    </row>
    <row r="6" spans="1:20" hidden="1" x14ac:dyDescent="0.3">
      <c r="B6" t="s">
        <v>12</v>
      </c>
      <c r="C6" s="1">
        <v>2.4305555555555558E-5</v>
      </c>
      <c r="D6">
        <v>2100</v>
      </c>
      <c r="E6">
        <v>100800</v>
      </c>
      <c r="F6" s="1">
        <v>2.8819444444444446E-5</v>
      </c>
      <c r="G6">
        <v>2490</v>
      </c>
      <c r="H6">
        <v>119520</v>
      </c>
      <c r="I6">
        <v>0.39</v>
      </c>
      <c r="L6" t="s">
        <v>12</v>
      </c>
    </row>
    <row r="7" spans="1:20" hidden="1" x14ac:dyDescent="0.3">
      <c r="B7" t="s">
        <v>13</v>
      </c>
      <c r="C7" s="1">
        <v>2.8819444444444446E-5</v>
      </c>
      <c r="D7">
        <v>2490</v>
      </c>
      <c r="E7">
        <v>119520</v>
      </c>
      <c r="F7" s="1">
        <v>3.5752314814814814E-5</v>
      </c>
      <c r="G7">
        <v>3090</v>
      </c>
      <c r="H7">
        <v>148320</v>
      </c>
      <c r="I7">
        <v>0.6</v>
      </c>
      <c r="L7" t="s">
        <v>13</v>
      </c>
    </row>
    <row r="8" spans="1:20" hidden="1" x14ac:dyDescent="0.3">
      <c r="B8" t="s">
        <v>14</v>
      </c>
      <c r="C8" s="1">
        <v>9.2696759259259259E-5</v>
      </c>
      <c r="D8">
        <v>8010</v>
      </c>
      <c r="E8">
        <v>384480</v>
      </c>
      <c r="F8" s="1">
        <v>9.5821759259259254E-5</v>
      </c>
      <c r="G8">
        <v>8280</v>
      </c>
      <c r="H8">
        <v>397440</v>
      </c>
      <c r="I8">
        <v>0.27</v>
      </c>
      <c r="L8" t="s">
        <v>14</v>
      </c>
    </row>
    <row r="9" spans="1:20" hidden="1" x14ac:dyDescent="0.3">
      <c r="A9" s="8" t="s">
        <v>28</v>
      </c>
      <c r="B9" s="8" t="s">
        <v>28</v>
      </c>
      <c r="C9" s="9">
        <v>9.6180555555555556E-5</v>
      </c>
      <c r="D9" s="8">
        <v>8310</v>
      </c>
      <c r="E9" s="8">
        <v>398880</v>
      </c>
      <c r="F9" s="9">
        <v>1.0172453703703704E-4</v>
      </c>
      <c r="G9" s="8">
        <v>8790</v>
      </c>
      <c r="H9" s="8">
        <v>421920</v>
      </c>
      <c r="I9" s="8">
        <v>0.48</v>
      </c>
      <c r="K9" s="8" t="s">
        <v>28</v>
      </c>
      <c r="L9" s="8" t="s">
        <v>28</v>
      </c>
      <c r="M9" s="8"/>
    </row>
    <row r="10" spans="1:20" hidden="1" x14ac:dyDescent="0.3">
      <c r="B10" t="s">
        <v>15</v>
      </c>
      <c r="C10" s="1">
        <v>1.0172453703703704E-4</v>
      </c>
      <c r="D10">
        <v>8790</v>
      </c>
      <c r="E10">
        <v>421920</v>
      </c>
      <c r="F10" s="1">
        <v>1.0416666666666667E-4</v>
      </c>
      <c r="G10">
        <v>9000</v>
      </c>
      <c r="H10">
        <v>432000</v>
      </c>
      <c r="I10">
        <v>0.21</v>
      </c>
      <c r="L10" t="s">
        <v>15</v>
      </c>
    </row>
    <row r="11" spans="1:20" hidden="1" x14ac:dyDescent="0.3">
      <c r="B11" t="s">
        <v>14</v>
      </c>
      <c r="C11" s="1">
        <v>1.0416666666666667E-4</v>
      </c>
      <c r="D11">
        <v>9000</v>
      </c>
      <c r="E11">
        <v>432000</v>
      </c>
      <c r="F11" s="1">
        <v>1.0590277777777779E-4</v>
      </c>
      <c r="G11">
        <v>9150</v>
      </c>
      <c r="H11">
        <v>439200</v>
      </c>
      <c r="I11">
        <v>0.15</v>
      </c>
      <c r="L11" t="s">
        <v>14</v>
      </c>
    </row>
    <row r="12" spans="1:20" hidden="1" x14ac:dyDescent="0.3">
      <c r="B12" t="s">
        <v>16</v>
      </c>
      <c r="C12" s="1">
        <v>1.0590277777777779E-4</v>
      </c>
      <c r="D12">
        <v>9150</v>
      </c>
      <c r="E12">
        <v>439200</v>
      </c>
      <c r="F12" s="1">
        <v>1.1145833333333334E-4</v>
      </c>
      <c r="G12">
        <v>9630</v>
      </c>
      <c r="H12">
        <v>462240</v>
      </c>
      <c r="I12">
        <v>0.48</v>
      </c>
      <c r="L12" t="s">
        <v>16</v>
      </c>
    </row>
    <row r="13" spans="1:20" hidden="1" x14ac:dyDescent="0.3">
      <c r="B13" t="s">
        <v>17</v>
      </c>
      <c r="C13" s="1">
        <v>1.1145833333333334E-4</v>
      </c>
      <c r="D13">
        <v>9630</v>
      </c>
      <c r="E13">
        <v>462240</v>
      </c>
      <c r="F13" s="1">
        <v>1.1354166666666667E-4</v>
      </c>
      <c r="G13">
        <v>9810</v>
      </c>
      <c r="H13">
        <v>470880</v>
      </c>
      <c r="I13">
        <v>0.18</v>
      </c>
      <c r="L13" t="s">
        <v>17</v>
      </c>
    </row>
    <row r="14" spans="1:20" hidden="1" x14ac:dyDescent="0.3">
      <c r="B14" t="s">
        <v>18</v>
      </c>
      <c r="C14" s="1">
        <v>1.1354166666666667E-4</v>
      </c>
      <c r="D14">
        <v>9810</v>
      </c>
      <c r="E14">
        <v>470880</v>
      </c>
      <c r="F14" s="1">
        <v>1.1804398148148148E-4</v>
      </c>
      <c r="G14">
        <v>10200</v>
      </c>
      <c r="H14">
        <v>489600</v>
      </c>
      <c r="I14">
        <v>0.39</v>
      </c>
      <c r="L14" t="s">
        <v>18</v>
      </c>
    </row>
    <row r="15" spans="1:20" hidden="1" x14ac:dyDescent="0.3">
      <c r="B15" t="s">
        <v>19</v>
      </c>
      <c r="C15" s="1">
        <v>1.1804398148148148E-4</v>
      </c>
      <c r="D15">
        <v>10200</v>
      </c>
      <c r="E15">
        <v>489600</v>
      </c>
      <c r="F15" s="1">
        <v>1.1903935185185185E-4</v>
      </c>
      <c r="G15">
        <v>10285</v>
      </c>
      <c r="H15">
        <v>493680</v>
      </c>
      <c r="I15">
        <v>8.5000000000000006E-2</v>
      </c>
      <c r="L15" t="s">
        <v>19</v>
      </c>
    </row>
    <row r="16" spans="1:20" hidden="1" x14ac:dyDescent="0.3">
      <c r="B16" t="s">
        <v>17</v>
      </c>
      <c r="C16" s="1">
        <v>1.1903935185185185E-4</v>
      </c>
      <c r="D16">
        <v>10285</v>
      </c>
      <c r="E16">
        <v>493680</v>
      </c>
      <c r="F16" s="1">
        <v>1.2395833333333334E-4</v>
      </c>
      <c r="G16">
        <v>10710</v>
      </c>
      <c r="H16">
        <v>514080</v>
      </c>
      <c r="I16">
        <v>0.42499999999999999</v>
      </c>
      <c r="L16" t="s">
        <v>17</v>
      </c>
    </row>
    <row r="17" spans="1:13" hidden="1" x14ac:dyDescent="0.3">
      <c r="A17" s="8" t="s">
        <v>37</v>
      </c>
      <c r="B17" s="8" t="s">
        <v>37</v>
      </c>
      <c r="C17" s="9">
        <v>1.4236111111111112E-4</v>
      </c>
      <c r="D17" s="8">
        <v>12300</v>
      </c>
      <c r="E17" s="8">
        <v>590400</v>
      </c>
      <c r="F17" s="9">
        <v>1.4502314814814814E-4</v>
      </c>
      <c r="G17" s="8">
        <v>12530</v>
      </c>
      <c r="H17" s="8">
        <v>601440</v>
      </c>
      <c r="I17" s="8">
        <v>0.23100000000000001</v>
      </c>
      <c r="K17" s="8" t="s">
        <v>37</v>
      </c>
      <c r="L17" s="8" t="s">
        <v>37</v>
      </c>
      <c r="M17" s="8"/>
    </row>
    <row r="18" spans="1:13" hidden="1" x14ac:dyDescent="0.3">
      <c r="B18" t="s">
        <v>20</v>
      </c>
      <c r="C18" s="1">
        <v>1.4502314814814814E-4</v>
      </c>
      <c r="D18">
        <v>12530</v>
      </c>
      <c r="E18">
        <v>601440</v>
      </c>
      <c r="F18" s="1">
        <v>1.4618055555555557E-4</v>
      </c>
      <c r="G18">
        <v>12630</v>
      </c>
      <c r="H18">
        <v>606240</v>
      </c>
      <c r="I18">
        <v>9.9000000000000005E-2</v>
      </c>
      <c r="L18" t="s">
        <v>20</v>
      </c>
    </row>
    <row r="19" spans="1:13" hidden="1" x14ac:dyDescent="0.3">
      <c r="B19" t="s">
        <v>21</v>
      </c>
      <c r="C19" s="1">
        <v>1.4618055555555557E-4</v>
      </c>
      <c r="D19">
        <v>12630</v>
      </c>
      <c r="E19">
        <v>606240</v>
      </c>
      <c r="F19" s="1">
        <v>1.496412037037037E-4</v>
      </c>
      <c r="G19">
        <v>12930</v>
      </c>
      <c r="H19">
        <v>620640</v>
      </c>
      <c r="I19">
        <v>0.3</v>
      </c>
      <c r="L19" t="s">
        <v>21</v>
      </c>
    </row>
    <row r="20" spans="1:13" hidden="1" x14ac:dyDescent="0.3">
      <c r="B20" t="s">
        <v>17</v>
      </c>
      <c r="C20" s="1">
        <v>1.496412037037037E-4</v>
      </c>
      <c r="D20">
        <v>12930</v>
      </c>
      <c r="E20">
        <v>620640</v>
      </c>
      <c r="F20" s="1">
        <v>1.5138888888888889E-4</v>
      </c>
      <c r="G20">
        <v>13080</v>
      </c>
      <c r="H20">
        <v>627840</v>
      </c>
      <c r="I20">
        <v>0.15</v>
      </c>
      <c r="L20" t="s">
        <v>17</v>
      </c>
    </row>
    <row r="21" spans="1:13" hidden="1" x14ac:dyDescent="0.3">
      <c r="B21" t="s">
        <v>22</v>
      </c>
      <c r="C21" s="1">
        <v>1.5138888888888889E-4</v>
      </c>
      <c r="D21">
        <v>13080</v>
      </c>
      <c r="E21">
        <v>627840</v>
      </c>
      <c r="F21" s="1">
        <v>1.5658564814814815E-4</v>
      </c>
      <c r="G21">
        <v>13530</v>
      </c>
      <c r="H21">
        <v>649440</v>
      </c>
      <c r="I21">
        <v>0.45</v>
      </c>
      <c r="L21" t="s">
        <v>22</v>
      </c>
    </row>
    <row r="22" spans="1:13" hidden="1" x14ac:dyDescent="0.3">
      <c r="B22" t="s">
        <v>17</v>
      </c>
      <c r="C22" s="1">
        <v>1.5662037037037036E-4</v>
      </c>
      <c r="D22">
        <v>13532</v>
      </c>
      <c r="E22">
        <v>649536</v>
      </c>
      <c r="F22" s="1">
        <v>1.6109953703703704E-4</v>
      </c>
      <c r="G22">
        <v>13920</v>
      </c>
      <c r="H22">
        <v>668160</v>
      </c>
      <c r="I22">
        <v>0.38800000000000001</v>
      </c>
      <c r="L22" t="s">
        <v>17</v>
      </c>
    </row>
    <row r="23" spans="1:13" hidden="1" x14ac:dyDescent="0.3">
      <c r="A23" s="8" t="s">
        <v>23</v>
      </c>
      <c r="B23" s="8" t="s">
        <v>23</v>
      </c>
      <c r="C23" s="9">
        <v>1.8332175925925927E-4</v>
      </c>
      <c r="D23" s="8">
        <v>15840</v>
      </c>
      <c r="E23" s="8">
        <v>760320</v>
      </c>
      <c r="F23" s="9">
        <v>1.8993055555555554E-4</v>
      </c>
      <c r="G23" s="8">
        <v>16410</v>
      </c>
      <c r="H23" s="8">
        <v>787680</v>
      </c>
      <c r="I23" s="8">
        <v>0.56999999999999995</v>
      </c>
      <c r="K23" s="8" t="s">
        <v>23</v>
      </c>
      <c r="L23" s="8" t="s">
        <v>23</v>
      </c>
      <c r="M23" s="8"/>
    </row>
    <row r="24" spans="1:13" hidden="1" x14ac:dyDescent="0.3">
      <c r="B24" t="s">
        <v>15</v>
      </c>
      <c r="C24" s="1">
        <v>1.8993055555555554E-4</v>
      </c>
      <c r="D24">
        <v>16410</v>
      </c>
      <c r="E24">
        <v>787680</v>
      </c>
      <c r="F24" s="1">
        <v>1.9269675925925926E-4</v>
      </c>
      <c r="G24">
        <v>16650</v>
      </c>
      <c r="H24">
        <v>799200</v>
      </c>
      <c r="I24">
        <v>0.24</v>
      </c>
      <c r="L24" t="s">
        <v>15</v>
      </c>
    </row>
    <row r="25" spans="1:13" hidden="1" x14ac:dyDescent="0.3">
      <c r="B25" t="s">
        <v>14</v>
      </c>
      <c r="C25" s="1">
        <v>1.9269675925925926E-4</v>
      </c>
      <c r="D25">
        <v>16650</v>
      </c>
      <c r="E25">
        <v>799200</v>
      </c>
      <c r="F25" s="1">
        <v>1.9444444444444446E-4</v>
      </c>
      <c r="G25">
        <v>16800</v>
      </c>
      <c r="H25">
        <v>806400</v>
      </c>
      <c r="I25">
        <v>0.15</v>
      </c>
      <c r="L25" t="s">
        <v>14</v>
      </c>
    </row>
    <row r="26" spans="1:13" hidden="1" x14ac:dyDescent="0.3">
      <c r="B26" t="s">
        <v>24</v>
      </c>
      <c r="C26" s="1">
        <v>1.9444444444444446E-4</v>
      </c>
      <c r="D26">
        <v>16800</v>
      </c>
      <c r="E26">
        <v>806400</v>
      </c>
      <c r="F26" s="1">
        <v>1.986111111111111E-4</v>
      </c>
      <c r="G26">
        <v>17160</v>
      </c>
      <c r="H26">
        <v>823680</v>
      </c>
      <c r="I26">
        <v>0.36</v>
      </c>
      <c r="L26" t="s">
        <v>24</v>
      </c>
    </row>
    <row r="27" spans="1:13" hidden="1" x14ac:dyDescent="0.3">
      <c r="B27" t="s">
        <v>25</v>
      </c>
      <c r="C27" s="1">
        <v>1.992939814814815E-4</v>
      </c>
      <c r="D27">
        <v>17220</v>
      </c>
      <c r="E27">
        <v>826560</v>
      </c>
      <c r="F27" s="1">
        <v>2.0068287037037035E-4</v>
      </c>
      <c r="G27">
        <v>17340</v>
      </c>
      <c r="H27">
        <v>832320</v>
      </c>
      <c r="I27">
        <v>0.12</v>
      </c>
      <c r="L27" t="s">
        <v>25</v>
      </c>
    </row>
    <row r="28" spans="1:13" hidden="1" x14ac:dyDescent="0.3">
      <c r="B28" t="s">
        <v>102</v>
      </c>
      <c r="C28" s="1">
        <v>2.0068287037037035E-4</v>
      </c>
      <c r="D28">
        <v>17340</v>
      </c>
      <c r="E28">
        <v>832320</v>
      </c>
      <c r="F28" s="1">
        <v>2.0555555555555559E-4</v>
      </c>
      <c r="G28">
        <v>17760</v>
      </c>
      <c r="H28">
        <v>852480</v>
      </c>
      <c r="I28">
        <v>0.42</v>
      </c>
      <c r="L28" t="s">
        <v>102</v>
      </c>
    </row>
    <row r="29" spans="1:13" hidden="1" x14ac:dyDescent="0.3">
      <c r="B29" t="s">
        <v>17</v>
      </c>
      <c r="C29" s="1">
        <v>2.0625E-4</v>
      </c>
      <c r="D29">
        <v>17820</v>
      </c>
      <c r="E29">
        <v>855360</v>
      </c>
      <c r="F29" s="1">
        <v>2.1144675925925923E-4</v>
      </c>
      <c r="G29">
        <v>18270</v>
      </c>
      <c r="H29">
        <v>876960</v>
      </c>
      <c r="I29">
        <v>0.45</v>
      </c>
      <c r="L29" t="s">
        <v>17</v>
      </c>
    </row>
    <row r="30" spans="1:13" hidden="1" x14ac:dyDescent="0.3">
      <c r="B30" t="s">
        <v>10</v>
      </c>
      <c r="C30" s="1">
        <v>2.3193287037037038E-4</v>
      </c>
      <c r="D30">
        <v>20040</v>
      </c>
      <c r="E30">
        <v>961920</v>
      </c>
      <c r="F30" s="1">
        <v>2.3505787037037039E-4</v>
      </c>
      <c r="G30">
        <v>20310</v>
      </c>
      <c r="H30">
        <v>974880</v>
      </c>
      <c r="I30">
        <v>0.27</v>
      </c>
      <c r="L30" t="s">
        <v>10</v>
      </c>
    </row>
    <row r="31" spans="1:13" hidden="1" x14ac:dyDescent="0.3">
      <c r="B31" t="s">
        <v>26</v>
      </c>
      <c r="C31" s="1">
        <v>2.357638888888889E-4</v>
      </c>
      <c r="D31">
        <v>20370</v>
      </c>
      <c r="E31">
        <v>977760</v>
      </c>
      <c r="F31" s="1">
        <v>2.3853009259259262E-4</v>
      </c>
      <c r="G31">
        <v>20610</v>
      </c>
      <c r="H31">
        <v>989280</v>
      </c>
      <c r="I31">
        <v>0.24</v>
      </c>
      <c r="L31" t="s">
        <v>26</v>
      </c>
    </row>
    <row r="32" spans="1:13" hidden="1" x14ac:dyDescent="0.3">
      <c r="B32" t="s">
        <v>20</v>
      </c>
      <c r="C32" s="1">
        <v>2.3853009259259262E-4</v>
      </c>
      <c r="D32">
        <v>20610</v>
      </c>
      <c r="E32">
        <v>989280</v>
      </c>
      <c r="F32" s="1">
        <v>2.3957175925925928E-4</v>
      </c>
      <c r="G32">
        <v>20700</v>
      </c>
      <c r="H32">
        <v>993600</v>
      </c>
      <c r="I32">
        <v>0.09</v>
      </c>
      <c r="L32" t="s">
        <v>20</v>
      </c>
    </row>
    <row r="33" spans="1:13" hidden="1" x14ac:dyDescent="0.3">
      <c r="B33" t="s">
        <v>21</v>
      </c>
      <c r="C33" s="1">
        <v>2.3957175925925928E-4</v>
      </c>
      <c r="D33">
        <v>20700</v>
      </c>
      <c r="E33">
        <v>993600</v>
      </c>
      <c r="F33" s="1">
        <v>2.4305555555555555E-4</v>
      </c>
      <c r="G33">
        <v>21000</v>
      </c>
      <c r="H33">
        <v>1008000</v>
      </c>
      <c r="I33">
        <v>0.3</v>
      </c>
      <c r="L33" t="s">
        <v>21</v>
      </c>
    </row>
    <row r="34" spans="1:13" hidden="1" x14ac:dyDescent="0.3">
      <c r="B34" t="s">
        <v>17</v>
      </c>
      <c r="C34" s="1">
        <v>2.4305555555555555E-4</v>
      </c>
      <c r="D34">
        <v>21000</v>
      </c>
      <c r="E34">
        <v>1008000</v>
      </c>
      <c r="F34" s="1">
        <v>2.4478009259259261E-4</v>
      </c>
      <c r="G34">
        <v>21150</v>
      </c>
      <c r="H34">
        <v>1015200</v>
      </c>
      <c r="I34">
        <v>0.15</v>
      </c>
      <c r="L34" t="s">
        <v>17</v>
      </c>
    </row>
    <row r="35" spans="1:13" hidden="1" x14ac:dyDescent="0.3">
      <c r="B35" t="s">
        <v>102</v>
      </c>
      <c r="C35" s="1">
        <v>2.4478009259259261E-4</v>
      </c>
      <c r="D35">
        <v>21150</v>
      </c>
      <c r="E35">
        <v>1015200</v>
      </c>
      <c r="F35" s="1">
        <v>2.4929398148148152E-4</v>
      </c>
      <c r="G35">
        <v>21539</v>
      </c>
      <c r="H35">
        <v>1033872</v>
      </c>
      <c r="I35">
        <v>0.39</v>
      </c>
      <c r="L35" t="s">
        <v>102</v>
      </c>
    </row>
    <row r="36" spans="1:13" hidden="1" x14ac:dyDescent="0.3">
      <c r="B36" t="s">
        <v>19</v>
      </c>
      <c r="C36" s="1">
        <v>2.4929398148148152E-4</v>
      </c>
      <c r="D36">
        <v>21540</v>
      </c>
      <c r="E36">
        <v>1033920</v>
      </c>
      <c r="F36" s="1">
        <v>2.5032407407407409E-4</v>
      </c>
      <c r="G36">
        <v>21628</v>
      </c>
      <c r="H36">
        <v>1038144</v>
      </c>
      <c r="I36">
        <v>8.8999999999999996E-2</v>
      </c>
      <c r="L36" t="s">
        <v>19</v>
      </c>
    </row>
    <row r="37" spans="1:13" hidden="1" x14ac:dyDescent="0.3">
      <c r="B37" t="s">
        <v>17</v>
      </c>
      <c r="C37" s="1">
        <v>2.5032407407407409E-4</v>
      </c>
      <c r="D37">
        <v>21628</v>
      </c>
      <c r="E37">
        <v>1038144</v>
      </c>
      <c r="F37" s="1">
        <v>2.5520833333333336E-4</v>
      </c>
      <c r="G37">
        <v>22050</v>
      </c>
      <c r="H37">
        <v>1058400</v>
      </c>
      <c r="I37">
        <v>0.42099999999999999</v>
      </c>
      <c r="L37" t="s">
        <v>17</v>
      </c>
    </row>
    <row r="38" spans="1:13" hidden="1" x14ac:dyDescent="0.3">
      <c r="B38" t="s">
        <v>27</v>
      </c>
      <c r="C38" s="1">
        <v>2.8645833333333333E-4</v>
      </c>
      <c r="D38">
        <v>24750</v>
      </c>
      <c r="E38">
        <v>1188000</v>
      </c>
      <c r="F38" s="1">
        <v>2.9131944444444447E-4</v>
      </c>
      <c r="G38">
        <v>25170</v>
      </c>
      <c r="H38">
        <v>1208160</v>
      </c>
      <c r="I38">
        <v>0.42</v>
      </c>
      <c r="L38" t="s">
        <v>27</v>
      </c>
    </row>
    <row r="39" spans="1:13" hidden="1" x14ac:dyDescent="0.3">
      <c r="B39" s="24" t="s">
        <v>28</v>
      </c>
      <c r="C39" s="25">
        <v>3.0797453703703705E-4</v>
      </c>
      <c r="D39" s="24">
        <v>26610</v>
      </c>
      <c r="E39" s="24">
        <v>1277280</v>
      </c>
      <c r="F39" s="25">
        <v>3.1630787037037039E-4</v>
      </c>
      <c r="G39" s="24">
        <v>27330</v>
      </c>
      <c r="H39" s="24">
        <v>1311840</v>
      </c>
      <c r="I39" s="24">
        <v>0.72</v>
      </c>
      <c r="J39" s="26"/>
      <c r="L39" s="24" t="s">
        <v>28</v>
      </c>
    </row>
    <row r="40" spans="1:13" hidden="1" x14ac:dyDescent="0.3">
      <c r="B40" t="s">
        <v>29</v>
      </c>
      <c r="C40" s="1">
        <v>3.1769675925925927E-4</v>
      </c>
      <c r="D40">
        <v>27450</v>
      </c>
      <c r="E40">
        <v>1317600</v>
      </c>
      <c r="F40" s="1">
        <v>3.2325231481481479E-4</v>
      </c>
      <c r="G40">
        <v>27930</v>
      </c>
      <c r="H40">
        <v>1340640</v>
      </c>
      <c r="I40">
        <v>0.48</v>
      </c>
      <c r="L40" t="s">
        <v>29</v>
      </c>
    </row>
    <row r="41" spans="1:13" hidden="1" x14ac:dyDescent="0.3">
      <c r="B41" t="s">
        <v>30</v>
      </c>
      <c r="C41" s="1">
        <v>3.2881944444444446E-4</v>
      </c>
      <c r="D41">
        <v>28410</v>
      </c>
      <c r="E41">
        <v>1363680</v>
      </c>
      <c r="F41" s="1">
        <v>3.3472222222222226E-4</v>
      </c>
      <c r="G41">
        <v>28920</v>
      </c>
      <c r="H41">
        <v>1388160</v>
      </c>
      <c r="I41">
        <v>0.51</v>
      </c>
      <c r="L41" t="s">
        <v>30</v>
      </c>
    </row>
    <row r="42" spans="1:13" hidden="1" x14ac:dyDescent="0.3">
      <c r="B42" t="s">
        <v>31</v>
      </c>
      <c r="C42" s="1">
        <v>3.4165509259259256E-4</v>
      </c>
      <c r="D42">
        <v>29520</v>
      </c>
      <c r="E42">
        <v>1416960</v>
      </c>
      <c r="F42" s="1">
        <v>3.4686342592592592E-4</v>
      </c>
      <c r="G42">
        <v>29970</v>
      </c>
      <c r="H42">
        <v>1438560</v>
      </c>
      <c r="I42">
        <v>0.45</v>
      </c>
      <c r="L42" t="s">
        <v>31</v>
      </c>
    </row>
    <row r="43" spans="1:13" hidden="1" x14ac:dyDescent="0.3">
      <c r="B43" t="s">
        <v>32</v>
      </c>
      <c r="C43" s="1">
        <v>3.524189814814815E-4</v>
      </c>
      <c r="D43">
        <v>30450</v>
      </c>
      <c r="E43">
        <v>1461600</v>
      </c>
      <c r="F43" s="1">
        <v>3.5866898148148151E-4</v>
      </c>
      <c r="G43">
        <v>30990</v>
      </c>
      <c r="H43">
        <v>1487520</v>
      </c>
      <c r="I43">
        <v>0.54</v>
      </c>
      <c r="L43" t="s">
        <v>32</v>
      </c>
    </row>
    <row r="44" spans="1:13" hidden="1" x14ac:dyDescent="0.3">
      <c r="A44" s="24" t="s">
        <v>28</v>
      </c>
      <c r="B44" s="6" t="s">
        <v>37</v>
      </c>
      <c r="C44" s="7">
        <v>3.6493055555555557E-4</v>
      </c>
      <c r="D44" s="6">
        <v>31530</v>
      </c>
      <c r="E44" s="6">
        <v>1513440</v>
      </c>
      <c r="F44" s="7">
        <v>3.6978009259259261E-4</v>
      </c>
      <c r="G44" s="6">
        <v>31950</v>
      </c>
      <c r="H44" s="6">
        <v>1533600</v>
      </c>
      <c r="I44" s="6">
        <v>0.42</v>
      </c>
      <c r="K44" s="24" t="s">
        <v>28</v>
      </c>
      <c r="L44" s="6" t="s">
        <v>37</v>
      </c>
      <c r="M44" s="24"/>
    </row>
    <row r="45" spans="1:13" hidden="1" x14ac:dyDescent="0.3">
      <c r="B45" t="s">
        <v>30</v>
      </c>
      <c r="C45" s="1">
        <v>3.7604166666666667E-4</v>
      </c>
      <c r="D45">
        <v>32490</v>
      </c>
      <c r="E45">
        <v>1559520</v>
      </c>
      <c r="F45" s="1">
        <v>3.8123842592592593E-4</v>
      </c>
      <c r="G45">
        <v>32940</v>
      </c>
      <c r="H45">
        <v>1581120</v>
      </c>
      <c r="I45">
        <v>0.45</v>
      </c>
      <c r="L45" t="s">
        <v>30</v>
      </c>
    </row>
    <row r="46" spans="1:13" hidden="1" x14ac:dyDescent="0.3">
      <c r="B46" t="s">
        <v>31</v>
      </c>
      <c r="C46" s="1">
        <v>3.8715277777777782E-4</v>
      </c>
      <c r="D46">
        <v>33450</v>
      </c>
      <c r="E46">
        <v>1605600</v>
      </c>
      <c r="F46" s="1">
        <v>3.926967592592593E-4</v>
      </c>
      <c r="G46">
        <v>33930</v>
      </c>
      <c r="H46">
        <v>1628640</v>
      </c>
      <c r="I46">
        <v>0.48</v>
      </c>
      <c r="L46" t="s">
        <v>31</v>
      </c>
    </row>
    <row r="47" spans="1:13" hidden="1" x14ac:dyDescent="0.3">
      <c r="B47" t="s">
        <v>32</v>
      </c>
      <c r="C47" s="1">
        <v>3.9894675925925926E-4</v>
      </c>
      <c r="D47">
        <v>34470</v>
      </c>
      <c r="E47">
        <v>1654560</v>
      </c>
      <c r="F47" s="1">
        <v>4.0381944444444444E-4</v>
      </c>
      <c r="G47">
        <v>34890</v>
      </c>
      <c r="H47">
        <v>1674720</v>
      </c>
      <c r="I47">
        <v>0.42</v>
      </c>
      <c r="L47" t="s">
        <v>32</v>
      </c>
    </row>
    <row r="48" spans="1:13" hidden="1" x14ac:dyDescent="0.3">
      <c r="A48" s="6" t="s">
        <v>37</v>
      </c>
      <c r="B48" s="4" t="s">
        <v>23</v>
      </c>
      <c r="C48" s="5">
        <v>4.0971064814814814E-4</v>
      </c>
      <c r="D48" s="4">
        <v>35400</v>
      </c>
      <c r="E48" s="4">
        <v>1699200</v>
      </c>
      <c r="F48" s="5">
        <v>4.1770833333333335E-4</v>
      </c>
      <c r="G48" s="4">
        <v>36090</v>
      </c>
      <c r="H48" s="4">
        <v>1732320</v>
      </c>
      <c r="I48" s="4">
        <v>0.69</v>
      </c>
      <c r="K48" s="6" t="s">
        <v>37</v>
      </c>
      <c r="L48" s="4" t="s">
        <v>23</v>
      </c>
      <c r="M48" s="6"/>
    </row>
    <row r="49" spans="1:19" hidden="1" x14ac:dyDescent="0.3">
      <c r="B49" t="s">
        <v>30</v>
      </c>
      <c r="C49" s="1">
        <v>4.2152777777777778E-4</v>
      </c>
      <c r="D49">
        <v>36420</v>
      </c>
      <c r="E49">
        <v>1748160</v>
      </c>
      <c r="F49" s="1">
        <v>4.2638888888888891E-4</v>
      </c>
      <c r="G49">
        <v>36840</v>
      </c>
      <c r="H49">
        <v>1768320</v>
      </c>
      <c r="I49">
        <v>0.42</v>
      </c>
      <c r="L49" t="s">
        <v>30</v>
      </c>
    </row>
    <row r="50" spans="1:19" hidden="1" x14ac:dyDescent="0.3">
      <c r="B50" t="s">
        <v>31</v>
      </c>
      <c r="C50" s="1">
        <v>4.3332175925925927E-4</v>
      </c>
      <c r="D50">
        <v>37440</v>
      </c>
      <c r="E50">
        <v>1797120</v>
      </c>
      <c r="F50" s="1">
        <v>4.3923611111111116E-4</v>
      </c>
      <c r="G50">
        <v>37950</v>
      </c>
      <c r="H50">
        <v>1821600</v>
      </c>
      <c r="I50">
        <v>0.51</v>
      </c>
      <c r="L50" t="s">
        <v>31</v>
      </c>
    </row>
    <row r="51" spans="1:19" hidden="1" x14ac:dyDescent="0.3">
      <c r="B51" t="s">
        <v>32</v>
      </c>
      <c r="C51" s="1">
        <v>4.4583333333333335E-4</v>
      </c>
      <c r="D51">
        <v>38520</v>
      </c>
      <c r="E51">
        <v>1848960</v>
      </c>
      <c r="F51" s="1">
        <v>4.5033564814814811E-4</v>
      </c>
      <c r="G51">
        <v>38910</v>
      </c>
      <c r="H51">
        <v>1867680</v>
      </c>
      <c r="I51">
        <v>0.39</v>
      </c>
      <c r="L51" t="s">
        <v>32</v>
      </c>
    </row>
    <row r="52" spans="1:19" hidden="1" x14ac:dyDescent="0.3">
      <c r="A52" s="4" t="s">
        <v>23</v>
      </c>
      <c r="B52" s="22" t="s">
        <v>37</v>
      </c>
      <c r="C52" s="16">
        <v>4.5728009259259262E-4</v>
      </c>
      <c r="D52" s="15">
        <v>39510</v>
      </c>
      <c r="E52" s="15">
        <v>1896480</v>
      </c>
      <c r="F52" s="16">
        <v>4.621412037037037E-4</v>
      </c>
      <c r="G52" s="14">
        <v>39930</v>
      </c>
      <c r="H52" s="15">
        <v>1916640</v>
      </c>
      <c r="I52" s="15">
        <v>0.42</v>
      </c>
      <c r="J52" s="20"/>
      <c r="K52" s="4" t="s">
        <v>23</v>
      </c>
      <c r="L52" s="22" t="s">
        <v>37</v>
      </c>
      <c r="M52" s="4"/>
    </row>
    <row r="53" spans="1:19" ht="15" hidden="1" thickBot="1" x14ac:dyDescent="0.35">
      <c r="B53" s="23" t="s">
        <v>30</v>
      </c>
      <c r="C53" s="1">
        <v>4.6296296296296298E-4</v>
      </c>
      <c r="D53">
        <v>40440</v>
      </c>
      <c r="E53">
        <v>1941120</v>
      </c>
      <c r="F53" s="1">
        <v>4.7453703703703704E-4</v>
      </c>
      <c r="G53">
        <v>40920</v>
      </c>
      <c r="H53">
        <v>1964160</v>
      </c>
      <c r="I53">
        <v>0.48</v>
      </c>
      <c r="J53" s="21" t="s">
        <v>105</v>
      </c>
      <c r="L53" s="23" t="s">
        <v>30</v>
      </c>
      <c r="N53" s="1">
        <f>C53-$C$53</f>
        <v>0</v>
      </c>
      <c r="O53">
        <f>D53-40440</f>
        <v>0</v>
      </c>
      <c r="P53">
        <f>E53-1941120</f>
        <v>0</v>
      </c>
      <c r="Q53" s="1">
        <f>F53-$F$53</f>
        <v>0</v>
      </c>
      <c r="R53">
        <f>G53-40920</f>
        <v>0</v>
      </c>
      <c r="S53">
        <f>H53-1964160</f>
        <v>0</v>
      </c>
    </row>
    <row r="54" spans="1:19" hidden="1" x14ac:dyDescent="0.3">
      <c r="B54" t="s">
        <v>31</v>
      </c>
      <c r="C54" s="1">
        <v>4.791550925925926E-4</v>
      </c>
      <c r="D54">
        <v>41400</v>
      </c>
      <c r="E54">
        <v>1987200</v>
      </c>
      <c r="F54" s="1">
        <v>4.8505787037037034E-4</v>
      </c>
      <c r="G54">
        <v>41910</v>
      </c>
      <c r="H54">
        <v>2011680</v>
      </c>
      <c r="I54">
        <v>0.51</v>
      </c>
      <c r="L54" t="s">
        <v>31</v>
      </c>
      <c r="N54" s="1">
        <f t="shared" ref="N54:N117" si="0">C54-$C$53</f>
        <v>1.6192129629629618E-5</v>
      </c>
      <c r="O54">
        <f t="shared" ref="O54:O117" si="1">D54-40440</f>
        <v>960</v>
      </c>
      <c r="P54">
        <f t="shared" ref="P54:P117" si="2">E54-1941120</f>
        <v>46080</v>
      </c>
      <c r="Q54" s="1">
        <f t="shared" ref="Q54:Q117" si="3">F54-$F$53</f>
        <v>1.0520833333333302E-5</v>
      </c>
      <c r="R54">
        <f t="shared" ref="R54:R117" si="4">G54-40920</f>
        <v>990</v>
      </c>
      <c r="S54">
        <f t="shared" ref="S54:S117" si="5">H54-1964160</f>
        <v>47520</v>
      </c>
    </row>
    <row r="55" spans="1:19" hidden="1" x14ac:dyDescent="0.3">
      <c r="B55" t="s">
        <v>32</v>
      </c>
      <c r="C55" s="1">
        <v>4.9062499999999996E-4</v>
      </c>
      <c r="D55">
        <v>42390</v>
      </c>
      <c r="E55">
        <v>2034720</v>
      </c>
      <c r="F55" s="1">
        <v>4.9583333333333337E-4</v>
      </c>
      <c r="G55">
        <v>42840</v>
      </c>
      <c r="H55">
        <v>2056320</v>
      </c>
      <c r="I55">
        <v>0.45</v>
      </c>
      <c r="L55" t="s">
        <v>32</v>
      </c>
      <c r="N55" s="1">
        <f t="shared" si="0"/>
        <v>2.7662037037036978E-5</v>
      </c>
      <c r="O55">
        <f t="shared" si="1"/>
        <v>1950</v>
      </c>
      <c r="P55">
        <f t="shared" si="2"/>
        <v>93600</v>
      </c>
      <c r="Q55" s="1">
        <f t="shared" si="3"/>
        <v>2.129629629629633E-5</v>
      </c>
      <c r="R55">
        <f t="shared" si="4"/>
        <v>1920</v>
      </c>
      <c r="S55">
        <f t="shared" si="5"/>
        <v>92160</v>
      </c>
    </row>
    <row r="56" spans="1:19" hidden="1" x14ac:dyDescent="0.3">
      <c r="B56" t="s">
        <v>33</v>
      </c>
      <c r="C56" s="1">
        <v>4.9791666666666669E-4</v>
      </c>
      <c r="D56">
        <v>43020</v>
      </c>
      <c r="E56">
        <v>2064960</v>
      </c>
      <c r="F56" s="1">
        <v>5.0173611111111111E-4</v>
      </c>
      <c r="G56">
        <v>43350</v>
      </c>
      <c r="H56">
        <v>2080800</v>
      </c>
      <c r="I56">
        <v>0.33</v>
      </c>
      <c r="L56" t="s">
        <v>33</v>
      </c>
      <c r="N56" s="1">
        <f t="shared" si="0"/>
        <v>3.4953703703703709E-5</v>
      </c>
      <c r="O56">
        <f t="shared" si="1"/>
        <v>2580</v>
      </c>
      <c r="P56">
        <f t="shared" si="2"/>
        <v>123840</v>
      </c>
      <c r="Q56" s="1">
        <f t="shared" si="3"/>
        <v>2.7199074074074072E-5</v>
      </c>
      <c r="R56">
        <f t="shared" si="4"/>
        <v>2430</v>
      </c>
      <c r="S56">
        <f t="shared" si="5"/>
        <v>116640</v>
      </c>
    </row>
    <row r="57" spans="1:19" hidden="1" x14ac:dyDescent="0.3">
      <c r="A57" s="22" t="s">
        <v>37</v>
      </c>
      <c r="B57" s="2" t="s">
        <v>28</v>
      </c>
      <c r="C57" s="3">
        <v>5.0241898148148151E-4</v>
      </c>
      <c r="D57" s="2">
        <v>43410</v>
      </c>
      <c r="E57" s="2">
        <v>2083680</v>
      </c>
      <c r="F57" s="3">
        <v>5.1076388888888894E-4</v>
      </c>
      <c r="G57" s="2">
        <v>44130</v>
      </c>
      <c r="H57" s="2">
        <v>2118240</v>
      </c>
      <c r="I57" s="2">
        <v>0.72</v>
      </c>
      <c r="K57" s="22" t="s">
        <v>37</v>
      </c>
      <c r="L57" s="2" t="s">
        <v>28</v>
      </c>
      <c r="M57" s="22" t="s">
        <v>37</v>
      </c>
      <c r="N57" s="1">
        <f t="shared" si="0"/>
        <v>3.9456018518518529E-5</v>
      </c>
      <c r="O57">
        <f t="shared" si="1"/>
        <v>2970</v>
      </c>
      <c r="P57">
        <f t="shared" si="2"/>
        <v>142560</v>
      </c>
      <c r="Q57" s="1">
        <f t="shared" si="3"/>
        <v>3.6226851851851904E-5</v>
      </c>
      <c r="R57">
        <f t="shared" si="4"/>
        <v>3210</v>
      </c>
      <c r="S57">
        <f t="shared" si="5"/>
        <v>154080</v>
      </c>
    </row>
    <row r="58" spans="1:19" hidden="1" x14ac:dyDescent="0.3">
      <c r="B58" t="s">
        <v>30</v>
      </c>
      <c r="C58" s="1">
        <v>5.142245370370371E-4</v>
      </c>
      <c r="D58">
        <v>44430</v>
      </c>
      <c r="E58">
        <v>2132640</v>
      </c>
      <c r="F58" s="1">
        <v>5.2012731481481484E-4</v>
      </c>
      <c r="G58">
        <v>44940</v>
      </c>
      <c r="H58">
        <v>2157120</v>
      </c>
      <c r="I58">
        <v>0.51</v>
      </c>
      <c r="L58" t="s">
        <v>30</v>
      </c>
      <c r="N58" s="1">
        <f t="shared" si="0"/>
        <v>5.1261574074074122E-5</v>
      </c>
      <c r="O58">
        <f t="shared" si="1"/>
        <v>3990</v>
      </c>
      <c r="P58">
        <f t="shared" si="2"/>
        <v>191520</v>
      </c>
      <c r="Q58" s="1">
        <f t="shared" si="3"/>
        <v>4.5590277777777806E-5</v>
      </c>
      <c r="R58">
        <f t="shared" si="4"/>
        <v>4020</v>
      </c>
      <c r="S58">
        <f t="shared" si="5"/>
        <v>192960</v>
      </c>
    </row>
    <row r="59" spans="1:19" hidden="1" x14ac:dyDescent="0.3">
      <c r="B59" t="s">
        <v>31</v>
      </c>
      <c r="C59" s="1">
        <v>5.2672453703703703E-4</v>
      </c>
      <c r="D59">
        <v>45510</v>
      </c>
      <c r="E59">
        <v>2184480</v>
      </c>
      <c r="F59" s="1">
        <v>5.3263888888888892E-4</v>
      </c>
      <c r="G59">
        <v>46020</v>
      </c>
      <c r="H59">
        <v>2208960</v>
      </c>
      <c r="I59">
        <v>0.51</v>
      </c>
      <c r="L59" t="s">
        <v>31</v>
      </c>
      <c r="N59" s="1">
        <f t="shared" si="0"/>
        <v>6.3761574074074046E-5</v>
      </c>
      <c r="O59">
        <f t="shared" si="1"/>
        <v>5070</v>
      </c>
      <c r="P59">
        <f t="shared" si="2"/>
        <v>243360</v>
      </c>
      <c r="Q59" s="1">
        <f t="shared" si="3"/>
        <v>5.810185185185188E-5</v>
      </c>
      <c r="R59">
        <f t="shared" si="4"/>
        <v>5100</v>
      </c>
      <c r="S59">
        <f t="shared" si="5"/>
        <v>244800</v>
      </c>
    </row>
    <row r="60" spans="1:19" hidden="1" x14ac:dyDescent="0.3">
      <c r="B60" t="s">
        <v>32</v>
      </c>
      <c r="C60" s="1">
        <v>5.3819444444444444E-4</v>
      </c>
      <c r="D60">
        <v>46500</v>
      </c>
      <c r="E60">
        <v>2232000</v>
      </c>
      <c r="F60" s="1">
        <v>5.4408564814814814E-4</v>
      </c>
      <c r="G60">
        <v>47010</v>
      </c>
      <c r="H60">
        <v>2256480</v>
      </c>
      <c r="I60">
        <v>0.51</v>
      </c>
      <c r="L60" t="s">
        <v>32</v>
      </c>
      <c r="N60" s="1">
        <f t="shared" si="0"/>
        <v>7.523148148148146E-5</v>
      </c>
      <c r="O60">
        <f t="shared" si="1"/>
        <v>6060</v>
      </c>
      <c r="P60">
        <f t="shared" si="2"/>
        <v>290880</v>
      </c>
      <c r="Q60" s="1">
        <f t="shared" si="3"/>
        <v>6.9548611111111102E-5</v>
      </c>
      <c r="R60">
        <f t="shared" si="4"/>
        <v>6090</v>
      </c>
      <c r="S60">
        <f t="shared" si="5"/>
        <v>292320</v>
      </c>
    </row>
    <row r="61" spans="1:19" x14ac:dyDescent="0.3">
      <c r="A61" s="2" t="s">
        <v>28</v>
      </c>
      <c r="B61" s="6" t="s">
        <v>37</v>
      </c>
      <c r="C61" s="7">
        <v>5.503356481481481E-4</v>
      </c>
      <c r="D61" s="6">
        <v>47550</v>
      </c>
      <c r="E61" s="6">
        <v>2282400</v>
      </c>
      <c r="F61" s="7">
        <v>5.5555555555555556E-4</v>
      </c>
      <c r="G61" s="6">
        <v>48000</v>
      </c>
      <c r="H61" s="6">
        <v>2304000</v>
      </c>
      <c r="I61" s="6">
        <v>0.45</v>
      </c>
      <c r="K61" s="2" t="s">
        <v>28</v>
      </c>
      <c r="L61" s="6" t="s">
        <v>37</v>
      </c>
      <c r="M61" s="2" t="s">
        <v>28</v>
      </c>
      <c r="N61" s="1">
        <f t="shared" si="0"/>
        <v>8.7372685185185123E-5</v>
      </c>
      <c r="O61">
        <f t="shared" si="1"/>
        <v>7110</v>
      </c>
      <c r="P61">
        <f t="shared" si="2"/>
        <v>341280</v>
      </c>
      <c r="Q61" s="1">
        <f t="shared" si="3"/>
        <v>8.1018518518518516E-5</v>
      </c>
      <c r="R61">
        <f t="shared" si="4"/>
        <v>7080</v>
      </c>
      <c r="S61">
        <f t="shared" si="5"/>
        <v>339840</v>
      </c>
    </row>
    <row r="62" spans="1:19" hidden="1" x14ac:dyDescent="0.3">
      <c r="B62" t="s">
        <v>30</v>
      </c>
      <c r="C62" s="1">
        <v>5.6144675925925926E-4</v>
      </c>
      <c r="D62">
        <v>48510</v>
      </c>
      <c r="E62">
        <v>2328480</v>
      </c>
      <c r="F62" s="1">
        <v>5.6701388888888893E-4</v>
      </c>
      <c r="G62">
        <v>48990</v>
      </c>
      <c r="H62">
        <v>2351520</v>
      </c>
      <c r="I62">
        <v>0.48</v>
      </c>
      <c r="L62" t="s">
        <v>30</v>
      </c>
      <c r="N62" s="1">
        <f t="shared" si="0"/>
        <v>9.8483796296296275E-5</v>
      </c>
      <c r="O62">
        <f t="shared" si="1"/>
        <v>8070</v>
      </c>
      <c r="P62">
        <f t="shared" si="2"/>
        <v>387360</v>
      </c>
      <c r="Q62" s="1">
        <f t="shared" si="3"/>
        <v>9.2476851851851889E-5</v>
      </c>
      <c r="R62">
        <f t="shared" si="4"/>
        <v>8070</v>
      </c>
      <c r="S62">
        <f t="shared" si="5"/>
        <v>387360</v>
      </c>
    </row>
    <row r="63" spans="1:19" hidden="1" x14ac:dyDescent="0.3">
      <c r="B63" t="s">
        <v>31</v>
      </c>
      <c r="C63" s="1">
        <v>5.7255787037037041E-4</v>
      </c>
      <c r="D63">
        <v>49470</v>
      </c>
      <c r="E63">
        <v>2374560</v>
      </c>
      <c r="F63" s="1">
        <v>5.7846064814814815E-4</v>
      </c>
      <c r="G63">
        <v>49980</v>
      </c>
      <c r="H63">
        <v>2399040</v>
      </c>
      <c r="I63">
        <v>0.51</v>
      </c>
      <c r="L63" t="s">
        <v>31</v>
      </c>
      <c r="N63" s="1">
        <f t="shared" si="0"/>
        <v>1.0959490740740743E-4</v>
      </c>
      <c r="O63">
        <f t="shared" si="1"/>
        <v>9030</v>
      </c>
      <c r="P63">
        <f t="shared" si="2"/>
        <v>433440</v>
      </c>
      <c r="Q63" s="1">
        <f t="shared" si="3"/>
        <v>1.0392361111111111E-4</v>
      </c>
      <c r="R63">
        <f t="shared" si="4"/>
        <v>9060</v>
      </c>
      <c r="S63">
        <f t="shared" si="5"/>
        <v>434880</v>
      </c>
    </row>
    <row r="64" spans="1:19" hidden="1" x14ac:dyDescent="0.3">
      <c r="B64" t="s">
        <v>32</v>
      </c>
      <c r="C64" s="1">
        <v>5.8437500000000004E-4</v>
      </c>
      <c r="D64">
        <v>50490</v>
      </c>
      <c r="E64">
        <v>2423520</v>
      </c>
      <c r="F64" s="1">
        <v>5.8991898148148152E-4</v>
      </c>
      <c r="G64">
        <v>50970</v>
      </c>
      <c r="H64">
        <v>2446560</v>
      </c>
      <c r="I64">
        <v>0.48</v>
      </c>
      <c r="L64" t="s">
        <v>32</v>
      </c>
      <c r="N64" s="1">
        <f t="shared" si="0"/>
        <v>1.2141203703703706E-4</v>
      </c>
      <c r="O64">
        <f t="shared" si="1"/>
        <v>10050</v>
      </c>
      <c r="P64">
        <f t="shared" si="2"/>
        <v>482400</v>
      </c>
      <c r="Q64" s="1">
        <f t="shared" si="3"/>
        <v>1.1538194444444448E-4</v>
      </c>
      <c r="R64">
        <f t="shared" si="4"/>
        <v>10050</v>
      </c>
      <c r="S64">
        <f t="shared" si="5"/>
        <v>482400</v>
      </c>
    </row>
    <row r="65" spans="1:19" hidden="1" x14ac:dyDescent="0.3">
      <c r="A65" s="6" t="s">
        <v>37</v>
      </c>
      <c r="B65" s="4" t="s">
        <v>23</v>
      </c>
      <c r="C65" s="5">
        <v>5.9513888888888887E-4</v>
      </c>
      <c r="D65" s="4">
        <v>51420</v>
      </c>
      <c r="E65" s="4">
        <v>2468160</v>
      </c>
      <c r="F65" s="5">
        <v>6.0347222222222226E-4</v>
      </c>
      <c r="G65" s="4">
        <v>52140</v>
      </c>
      <c r="H65" s="4">
        <v>2502720</v>
      </c>
      <c r="I65" s="4">
        <v>0.72</v>
      </c>
      <c r="K65" s="6" t="s">
        <v>37</v>
      </c>
      <c r="L65" s="4" t="s">
        <v>23</v>
      </c>
      <c r="M65" s="6" t="s">
        <v>37</v>
      </c>
      <c r="N65" s="1">
        <f t="shared" si="0"/>
        <v>1.3217592592592589E-4</v>
      </c>
      <c r="O65">
        <f t="shared" si="1"/>
        <v>10980</v>
      </c>
      <c r="P65">
        <f t="shared" si="2"/>
        <v>527040</v>
      </c>
      <c r="Q65" s="1">
        <f t="shared" si="3"/>
        <v>1.2893518518518522E-4</v>
      </c>
      <c r="R65">
        <f t="shared" si="4"/>
        <v>11220</v>
      </c>
      <c r="S65">
        <f t="shared" si="5"/>
        <v>538560</v>
      </c>
    </row>
    <row r="66" spans="1:19" hidden="1" x14ac:dyDescent="0.3">
      <c r="B66" t="s">
        <v>30</v>
      </c>
      <c r="C66" s="1">
        <v>6.0693287037037042E-4</v>
      </c>
      <c r="D66">
        <v>52440</v>
      </c>
      <c r="E66">
        <v>2517120</v>
      </c>
      <c r="F66" s="1">
        <v>6.1215277777777776E-4</v>
      </c>
      <c r="G66">
        <v>52890</v>
      </c>
      <c r="H66">
        <v>2538720</v>
      </c>
      <c r="I66">
        <v>0.45</v>
      </c>
      <c r="L66" t="s">
        <v>30</v>
      </c>
      <c r="N66" s="1">
        <f t="shared" si="0"/>
        <v>1.4396990740740744E-4</v>
      </c>
      <c r="O66">
        <f t="shared" si="1"/>
        <v>12000</v>
      </c>
      <c r="P66">
        <f t="shared" si="2"/>
        <v>576000</v>
      </c>
      <c r="Q66" s="1">
        <f t="shared" si="3"/>
        <v>1.3761574074074072E-4</v>
      </c>
      <c r="R66">
        <f t="shared" si="4"/>
        <v>11970</v>
      </c>
      <c r="S66">
        <f t="shared" si="5"/>
        <v>574560</v>
      </c>
    </row>
    <row r="67" spans="1:19" hidden="1" x14ac:dyDescent="0.3">
      <c r="B67" t="s">
        <v>31</v>
      </c>
      <c r="C67" s="1">
        <v>6.1909722222222227E-4</v>
      </c>
      <c r="D67">
        <v>53490</v>
      </c>
      <c r="E67">
        <v>2567520</v>
      </c>
      <c r="F67" s="1">
        <v>6.2534722222222223E-4</v>
      </c>
      <c r="G67">
        <v>54030</v>
      </c>
      <c r="H67">
        <v>2593440</v>
      </c>
      <c r="I67">
        <v>0.54</v>
      </c>
      <c r="L67" t="s">
        <v>31</v>
      </c>
      <c r="N67" s="1">
        <f t="shared" si="0"/>
        <v>1.5613425925925929E-4</v>
      </c>
      <c r="O67">
        <f t="shared" si="1"/>
        <v>13050</v>
      </c>
      <c r="P67">
        <f t="shared" si="2"/>
        <v>626400</v>
      </c>
      <c r="Q67" s="1">
        <f t="shared" si="3"/>
        <v>1.5081018518518519E-4</v>
      </c>
      <c r="R67">
        <f t="shared" si="4"/>
        <v>13110</v>
      </c>
      <c r="S67">
        <f t="shared" si="5"/>
        <v>629280</v>
      </c>
    </row>
    <row r="68" spans="1:19" hidden="1" x14ac:dyDescent="0.3">
      <c r="B68" t="s">
        <v>32</v>
      </c>
      <c r="C68" s="1">
        <v>6.3123842592592593E-4</v>
      </c>
      <c r="D68">
        <v>54540</v>
      </c>
      <c r="E68">
        <v>2617920</v>
      </c>
      <c r="F68" s="1">
        <v>6.3645833333333339E-4</v>
      </c>
      <c r="G68">
        <v>54990</v>
      </c>
      <c r="H68">
        <v>2639520</v>
      </c>
      <c r="I68">
        <v>0.45</v>
      </c>
      <c r="L68" t="s">
        <v>32</v>
      </c>
      <c r="N68" s="1">
        <f t="shared" si="0"/>
        <v>1.6827546296296295E-4</v>
      </c>
      <c r="O68">
        <f t="shared" si="1"/>
        <v>14100</v>
      </c>
      <c r="P68">
        <f t="shared" si="2"/>
        <v>676800</v>
      </c>
      <c r="Q68" s="1">
        <f t="shared" si="3"/>
        <v>1.6192129629629635E-4</v>
      </c>
      <c r="R68">
        <f t="shared" si="4"/>
        <v>14070</v>
      </c>
      <c r="S68">
        <f t="shared" si="5"/>
        <v>675360</v>
      </c>
    </row>
    <row r="69" spans="1:19" x14ac:dyDescent="0.3">
      <c r="A69" s="4" t="s">
        <v>23</v>
      </c>
      <c r="B69" s="6" t="s">
        <v>37</v>
      </c>
      <c r="C69" s="7">
        <v>6.4236111111111113E-4</v>
      </c>
      <c r="D69" s="6">
        <v>55500</v>
      </c>
      <c r="E69" s="6">
        <v>2664000</v>
      </c>
      <c r="F69" s="7">
        <v>6.4756944444444443E-4</v>
      </c>
      <c r="G69" s="6">
        <v>55950</v>
      </c>
      <c r="H69" s="6">
        <v>2685600</v>
      </c>
      <c r="I69" s="6">
        <v>0.45</v>
      </c>
      <c r="K69" s="4" t="s">
        <v>23</v>
      </c>
      <c r="L69" s="6" t="s">
        <v>37</v>
      </c>
      <c r="M69" s="4" t="s">
        <v>23</v>
      </c>
      <c r="N69" s="1">
        <f t="shared" si="0"/>
        <v>1.7939814814814815E-4</v>
      </c>
      <c r="O69">
        <f t="shared" si="1"/>
        <v>15060</v>
      </c>
      <c r="P69">
        <f t="shared" si="2"/>
        <v>722880</v>
      </c>
      <c r="Q69" s="1">
        <f t="shared" si="3"/>
        <v>1.7303240740740739E-4</v>
      </c>
      <c r="R69">
        <f t="shared" si="4"/>
        <v>15030</v>
      </c>
      <c r="S69">
        <f t="shared" si="5"/>
        <v>721440</v>
      </c>
    </row>
    <row r="70" spans="1:19" hidden="1" x14ac:dyDescent="0.3">
      <c r="B70" t="s">
        <v>30</v>
      </c>
      <c r="C70" s="1">
        <v>6.538194444444445E-4</v>
      </c>
      <c r="D70">
        <v>56490</v>
      </c>
      <c r="E70">
        <v>2711520</v>
      </c>
      <c r="F70" s="1">
        <v>6.5901620370370365E-4</v>
      </c>
      <c r="G70">
        <v>56940</v>
      </c>
      <c r="H70">
        <v>2733120</v>
      </c>
      <c r="I70">
        <v>0.45</v>
      </c>
      <c r="L70" t="s">
        <v>30</v>
      </c>
      <c r="N70" s="1">
        <f t="shared" si="0"/>
        <v>1.9085648148148152E-4</v>
      </c>
      <c r="O70">
        <f t="shared" si="1"/>
        <v>16050</v>
      </c>
      <c r="P70">
        <f t="shared" si="2"/>
        <v>770400</v>
      </c>
      <c r="Q70" s="1">
        <f t="shared" si="3"/>
        <v>1.8447916666666661E-4</v>
      </c>
      <c r="R70">
        <f t="shared" si="4"/>
        <v>16020</v>
      </c>
      <c r="S70">
        <f t="shared" si="5"/>
        <v>768960</v>
      </c>
    </row>
    <row r="71" spans="1:19" hidden="1" x14ac:dyDescent="0.3">
      <c r="B71" t="s">
        <v>31</v>
      </c>
      <c r="C71" s="1">
        <v>6.6458333333333332E-4</v>
      </c>
      <c r="D71">
        <v>57420</v>
      </c>
      <c r="E71">
        <v>2756160</v>
      </c>
      <c r="F71" s="1">
        <v>6.7083333333333339E-4</v>
      </c>
      <c r="G71">
        <v>57960</v>
      </c>
      <c r="H71">
        <v>2782080</v>
      </c>
      <c r="I71">
        <v>0.54</v>
      </c>
      <c r="L71" t="s">
        <v>31</v>
      </c>
      <c r="N71" s="1">
        <f t="shared" si="0"/>
        <v>2.0162037037037034E-4</v>
      </c>
      <c r="O71">
        <f t="shared" si="1"/>
        <v>16980</v>
      </c>
      <c r="P71">
        <f t="shared" si="2"/>
        <v>815040</v>
      </c>
      <c r="Q71" s="1">
        <f t="shared" si="3"/>
        <v>1.9629629629629636E-4</v>
      </c>
      <c r="R71">
        <f t="shared" si="4"/>
        <v>17040</v>
      </c>
      <c r="S71">
        <f t="shared" si="5"/>
        <v>817920</v>
      </c>
    </row>
    <row r="72" spans="1:19" hidden="1" x14ac:dyDescent="0.3">
      <c r="B72" t="s">
        <v>32</v>
      </c>
      <c r="C72" s="1">
        <v>6.7672453703703709E-4</v>
      </c>
      <c r="D72">
        <v>58470</v>
      </c>
      <c r="E72">
        <v>2806560</v>
      </c>
      <c r="F72" s="1">
        <v>6.8194444444444444E-4</v>
      </c>
      <c r="G72">
        <v>58920</v>
      </c>
      <c r="H72">
        <v>2828160</v>
      </c>
      <c r="I72">
        <v>0.45</v>
      </c>
      <c r="L72" t="s">
        <v>32</v>
      </c>
      <c r="N72" s="1">
        <f t="shared" si="0"/>
        <v>2.1376157407407411E-4</v>
      </c>
      <c r="O72">
        <f t="shared" si="1"/>
        <v>18030</v>
      </c>
      <c r="P72">
        <f t="shared" si="2"/>
        <v>865440</v>
      </c>
      <c r="Q72" s="1">
        <f t="shared" si="3"/>
        <v>2.074074074074074E-4</v>
      </c>
      <c r="R72">
        <f t="shared" si="4"/>
        <v>18000</v>
      </c>
      <c r="S72">
        <f t="shared" si="5"/>
        <v>864000</v>
      </c>
    </row>
    <row r="73" spans="1:19" hidden="1" x14ac:dyDescent="0.3">
      <c r="A73" s="6" t="s">
        <v>37</v>
      </c>
      <c r="B73" s="2" t="s">
        <v>28</v>
      </c>
      <c r="C73" s="3">
        <v>6.881944444444444E-4</v>
      </c>
      <c r="D73" s="2">
        <v>59460</v>
      </c>
      <c r="E73" s="2">
        <v>2854080</v>
      </c>
      <c r="F73" s="3">
        <v>6.9651620370370375E-4</v>
      </c>
      <c r="G73" s="2">
        <v>60180</v>
      </c>
      <c r="H73" s="2">
        <v>2888640</v>
      </c>
      <c r="I73" s="2">
        <v>0.72</v>
      </c>
      <c r="K73" s="6" t="s">
        <v>37</v>
      </c>
      <c r="L73" s="2" t="s">
        <v>28</v>
      </c>
      <c r="M73" s="6" t="s">
        <v>37</v>
      </c>
      <c r="N73" s="1">
        <f t="shared" si="0"/>
        <v>2.2523148148148142E-4</v>
      </c>
      <c r="O73">
        <f t="shared" si="1"/>
        <v>19020</v>
      </c>
      <c r="P73">
        <f t="shared" si="2"/>
        <v>912960</v>
      </c>
      <c r="Q73" s="1">
        <f t="shared" si="3"/>
        <v>2.2197916666666671E-4</v>
      </c>
      <c r="R73">
        <f t="shared" si="4"/>
        <v>19260</v>
      </c>
      <c r="S73">
        <f t="shared" si="5"/>
        <v>924480</v>
      </c>
    </row>
    <row r="74" spans="1:19" hidden="1" x14ac:dyDescent="0.3">
      <c r="B74" t="s">
        <v>30</v>
      </c>
      <c r="C74" s="1">
        <v>6.9998842592592595E-4</v>
      </c>
      <c r="D74">
        <v>60479</v>
      </c>
      <c r="E74">
        <v>2902992</v>
      </c>
      <c r="F74" s="1">
        <v>7.0589120370370369E-4</v>
      </c>
      <c r="G74">
        <v>60989</v>
      </c>
      <c r="H74">
        <v>2927472</v>
      </c>
      <c r="I74">
        <v>0.51</v>
      </c>
      <c r="L74" t="s">
        <v>30</v>
      </c>
      <c r="N74" s="1">
        <f t="shared" si="0"/>
        <v>2.3702546296296297E-4</v>
      </c>
      <c r="O74">
        <f t="shared" si="1"/>
        <v>20039</v>
      </c>
      <c r="P74">
        <f t="shared" si="2"/>
        <v>961872</v>
      </c>
      <c r="Q74" s="1">
        <f t="shared" si="3"/>
        <v>2.3135416666666665E-4</v>
      </c>
      <c r="R74">
        <f t="shared" si="4"/>
        <v>20069</v>
      </c>
      <c r="S74">
        <f t="shared" si="5"/>
        <v>963312</v>
      </c>
    </row>
    <row r="75" spans="1:19" hidden="1" x14ac:dyDescent="0.3">
      <c r="B75" t="s">
        <v>31</v>
      </c>
      <c r="C75" s="1">
        <v>7.1284722222222225E-4</v>
      </c>
      <c r="D75">
        <v>61590</v>
      </c>
      <c r="E75">
        <v>2956320</v>
      </c>
      <c r="F75" s="1">
        <v>7.1804398148148151E-4</v>
      </c>
      <c r="G75">
        <v>62040</v>
      </c>
      <c r="H75">
        <v>2977920</v>
      </c>
      <c r="I75">
        <v>0.45</v>
      </c>
      <c r="L75" t="s">
        <v>31</v>
      </c>
      <c r="N75" s="1">
        <f t="shared" si="0"/>
        <v>2.4988425925925927E-4</v>
      </c>
      <c r="O75">
        <f t="shared" si="1"/>
        <v>21150</v>
      </c>
      <c r="P75">
        <f t="shared" si="2"/>
        <v>1015200</v>
      </c>
      <c r="Q75" s="1">
        <f t="shared" si="3"/>
        <v>2.4350694444444447E-4</v>
      </c>
      <c r="R75">
        <f t="shared" si="4"/>
        <v>21120</v>
      </c>
      <c r="S75">
        <f t="shared" si="5"/>
        <v>1013760</v>
      </c>
    </row>
    <row r="76" spans="1:19" hidden="1" x14ac:dyDescent="0.3">
      <c r="B76" t="s">
        <v>32</v>
      </c>
      <c r="C76" s="1">
        <v>7.2361111111111118E-4</v>
      </c>
      <c r="D76">
        <v>62520</v>
      </c>
      <c r="E76">
        <v>3000960</v>
      </c>
      <c r="F76" s="1">
        <v>7.291666666666667E-4</v>
      </c>
      <c r="G76">
        <v>63000</v>
      </c>
      <c r="H76">
        <v>3024000</v>
      </c>
      <c r="I76">
        <v>0.48</v>
      </c>
      <c r="L76" t="s">
        <v>32</v>
      </c>
      <c r="N76" s="1">
        <f t="shared" si="0"/>
        <v>2.606481481481482E-4</v>
      </c>
      <c r="O76">
        <f t="shared" si="1"/>
        <v>22080</v>
      </c>
      <c r="P76">
        <f t="shared" si="2"/>
        <v>1059840</v>
      </c>
      <c r="Q76" s="1">
        <f t="shared" si="3"/>
        <v>2.5462962962962966E-4</v>
      </c>
      <c r="R76">
        <f t="shared" si="4"/>
        <v>22080</v>
      </c>
      <c r="S76">
        <f t="shared" si="5"/>
        <v>1059840</v>
      </c>
    </row>
    <row r="77" spans="1:19" x14ac:dyDescent="0.3">
      <c r="A77" s="2" t="s">
        <v>28</v>
      </c>
      <c r="B77" s="6" t="s">
        <v>37</v>
      </c>
      <c r="C77" s="7">
        <v>7.3576388888888888E-4</v>
      </c>
      <c r="D77" s="6">
        <v>63570</v>
      </c>
      <c r="E77" s="6">
        <v>3051360</v>
      </c>
      <c r="F77" s="7">
        <v>7.4096064814814825E-4</v>
      </c>
      <c r="G77" s="6">
        <v>64019</v>
      </c>
      <c r="H77" s="6">
        <v>3072912</v>
      </c>
      <c r="I77" s="6">
        <v>0.45</v>
      </c>
      <c r="K77" s="2" t="s">
        <v>28</v>
      </c>
      <c r="L77" s="6" t="s">
        <v>37</v>
      </c>
      <c r="M77" s="2" t="s">
        <v>28</v>
      </c>
      <c r="N77" s="1">
        <f t="shared" si="0"/>
        <v>2.728009259259259E-4</v>
      </c>
      <c r="O77">
        <f t="shared" si="1"/>
        <v>23130</v>
      </c>
      <c r="P77">
        <f t="shared" si="2"/>
        <v>1110240</v>
      </c>
      <c r="Q77" s="1">
        <f t="shared" si="3"/>
        <v>2.6642361111111121E-4</v>
      </c>
      <c r="R77">
        <f t="shared" si="4"/>
        <v>23099</v>
      </c>
      <c r="S77">
        <f t="shared" si="5"/>
        <v>1108752</v>
      </c>
    </row>
    <row r="78" spans="1:19" hidden="1" x14ac:dyDescent="0.3">
      <c r="B78" t="s">
        <v>30</v>
      </c>
      <c r="C78" s="1">
        <v>7.4722222222222225E-4</v>
      </c>
      <c r="D78">
        <v>64560</v>
      </c>
      <c r="E78">
        <v>3098880</v>
      </c>
      <c r="F78" s="1">
        <v>7.5243055555555566E-4</v>
      </c>
      <c r="G78">
        <v>65010</v>
      </c>
      <c r="H78">
        <v>3120480</v>
      </c>
      <c r="I78">
        <v>0.45</v>
      </c>
      <c r="L78" t="s">
        <v>30</v>
      </c>
      <c r="N78" s="1">
        <f t="shared" si="0"/>
        <v>2.8425925925925927E-4</v>
      </c>
      <c r="O78">
        <f t="shared" si="1"/>
        <v>24120</v>
      </c>
      <c r="P78">
        <f t="shared" si="2"/>
        <v>1157760</v>
      </c>
      <c r="Q78" s="1">
        <f t="shared" si="3"/>
        <v>2.7789351851851863E-4</v>
      </c>
      <c r="R78">
        <f t="shared" si="4"/>
        <v>24090</v>
      </c>
      <c r="S78">
        <f t="shared" si="5"/>
        <v>1156320</v>
      </c>
    </row>
    <row r="79" spans="1:19" hidden="1" x14ac:dyDescent="0.3">
      <c r="B79" t="s">
        <v>31</v>
      </c>
      <c r="C79" s="1">
        <v>7.5797453703703704E-4</v>
      </c>
      <c r="D79">
        <v>65489</v>
      </c>
      <c r="E79">
        <v>3143472</v>
      </c>
      <c r="F79" s="1">
        <v>7.6423611111111115E-4</v>
      </c>
      <c r="G79">
        <v>66030</v>
      </c>
      <c r="H79">
        <v>3169440</v>
      </c>
      <c r="I79">
        <v>0.54</v>
      </c>
      <c r="L79" t="s">
        <v>31</v>
      </c>
      <c r="N79" s="1">
        <f t="shared" si="0"/>
        <v>2.9501157407407406E-4</v>
      </c>
      <c r="O79">
        <f t="shared" si="1"/>
        <v>25049</v>
      </c>
      <c r="P79">
        <f t="shared" si="2"/>
        <v>1202352</v>
      </c>
      <c r="Q79" s="1">
        <f t="shared" si="3"/>
        <v>2.8969907407407411E-4</v>
      </c>
      <c r="R79">
        <f t="shared" si="4"/>
        <v>25110</v>
      </c>
      <c r="S79">
        <f t="shared" si="5"/>
        <v>1205280</v>
      </c>
    </row>
    <row r="80" spans="1:19" hidden="1" x14ac:dyDescent="0.3">
      <c r="B80" t="s">
        <v>32</v>
      </c>
      <c r="C80" s="1">
        <v>7.70138888888889E-4</v>
      </c>
      <c r="D80">
        <v>66540</v>
      </c>
      <c r="E80">
        <v>3193920</v>
      </c>
      <c r="F80" s="1">
        <v>7.7533564814814815E-4</v>
      </c>
      <c r="G80">
        <v>66990</v>
      </c>
      <c r="H80">
        <v>3215520</v>
      </c>
      <c r="I80">
        <v>0.45</v>
      </c>
      <c r="L80" t="s">
        <v>32</v>
      </c>
      <c r="N80" s="1">
        <f t="shared" si="0"/>
        <v>3.0717592592592602E-4</v>
      </c>
      <c r="O80">
        <f t="shared" si="1"/>
        <v>26100</v>
      </c>
      <c r="P80">
        <f t="shared" si="2"/>
        <v>1252800</v>
      </c>
      <c r="Q80" s="1">
        <f t="shared" si="3"/>
        <v>3.0079861111111111E-4</v>
      </c>
      <c r="R80">
        <f t="shared" si="4"/>
        <v>26070</v>
      </c>
      <c r="S80">
        <f t="shared" si="5"/>
        <v>1251360</v>
      </c>
    </row>
    <row r="81" spans="1:19" hidden="1" x14ac:dyDescent="0.3">
      <c r="A81" s="6" t="s">
        <v>37</v>
      </c>
      <c r="B81" s="4" t="s">
        <v>23</v>
      </c>
      <c r="C81" s="5">
        <v>7.8054398148148145E-4</v>
      </c>
      <c r="D81" s="4">
        <v>67440</v>
      </c>
      <c r="E81" s="4">
        <v>3237120</v>
      </c>
      <c r="F81" s="5">
        <v>7.8887731481481484E-4</v>
      </c>
      <c r="G81" s="4">
        <v>68160</v>
      </c>
      <c r="H81" s="4">
        <v>3271680</v>
      </c>
      <c r="I81" s="4">
        <v>0.72</v>
      </c>
      <c r="K81" s="6" t="s">
        <v>37</v>
      </c>
      <c r="L81" s="4" t="s">
        <v>23</v>
      </c>
      <c r="M81" s="6" t="s">
        <v>37</v>
      </c>
      <c r="N81" s="1">
        <f t="shared" si="0"/>
        <v>3.1758101851851847E-4</v>
      </c>
      <c r="O81">
        <f t="shared" si="1"/>
        <v>27000</v>
      </c>
      <c r="P81">
        <f t="shared" si="2"/>
        <v>1296000</v>
      </c>
      <c r="Q81" s="1">
        <f t="shared" si="3"/>
        <v>3.1434027777777781E-4</v>
      </c>
      <c r="R81">
        <f t="shared" si="4"/>
        <v>27240</v>
      </c>
      <c r="S81">
        <f t="shared" si="5"/>
        <v>1307520</v>
      </c>
    </row>
    <row r="82" spans="1:19" hidden="1" x14ac:dyDescent="0.3">
      <c r="B82" t="s">
        <v>30</v>
      </c>
      <c r="C82" s="1">
        <v>7.9269675925925927E-4</v>
      </c>
      <c r="D82">
        <v>68490</v>
      </c>
      <c r="E82">
        <v>3287520</v>
      </c>
      <c r="F82" s="1">
        <v>7.9790509259259246E-4</v>
      </c>
      <c r="G82">
        <v>68940</v>
      </c>
      <c r="H82">
        <v>3309120</v>
      </c>
      <c r="I82">
        <v>0.45</v>
      </c>
      <c r="L82" t="s">
        <v>30</v>
      </c>
      <c r="N82" s="1">
        <f t="shared" si="0"/>
        <v>3.2973379629629629E-4</v>
      </c>
      <c r="O82">
        <f t="shared" si="1"/>
        <v>28050</v>
      </c>
      <c r="P82">
        <f t="shared" si="2"/>
        <v>1346400</v>
      </c>
      <c r="Q82" s="1">
        <f t="shared" si="3"/>
        <v>3.2336805555555542E-4</v>
      </c>
      <c r="R82">
        <f t="shared" si="4"/>
        <v>28020</v>
      </c>
      <c r="S82">
        <f t="shared" si="5"/>
        <v>1344960</v>
      </c>
    </row>
    <row r="83" spans="1:19" hidden="1" x14ac:dyDescent="0.3">
      <c r="B83" t="s">
        <v>31</v>
      </c>
      <c r="C83" s="1">
        <v>8.045138888888889E-4</v>
      </c>
      <c r="D83">
        <v>69510</v>
      </c>
      <c r="E83">
        <v>3336480</v>
      </c>
      <c r="F83" s="1">
        <v>8.1040509259259271E-4</v>
      </c>
      <c r="G83">
        <v>70020</v>
      </c>
      <c r="H83">
        <v>3360960</v>
      </c>
      <c r="I83">
        <v>0.51</v>
      </c>
      <c r="L83" t="s">
        <v>31</v>
      </c>
      <c r="N83" s="1">
        <f t="shared" si="0"/>
        <v>3.4155092592592592E-4</v>
      </c>
      <c r="O83">
        <f t="shared" si="1"/>
        <v>29070</v>
      </c>
      <c r="P83">
        <f t="shared" si="2"/>
        <v>1395360</v>
      </c>
      <c r="Q83" s="1">
        <f t="shared" si="3"/>
        <v>3.3586805555555567E-4</v>
      </c>
      <c r="R83">
        <f t="shared" si="4"/>
        <v>29100</v>
      </c>
      <c r="S83">
        <f t="shared" si="5"/>
        <v>1396800</v>
      </c>
    </row>
    <row r="84" spans="1:19" hidden="1" x14ac:dyDescent="0.3">
      <c r="B84" t="s">
        <v>32</v>
      </c>
      <c r="C84" s="1">
        <v>8.1701388888888893E-4</v>
      </c>
      <c r="D84">
        <v>70590</v>
      </c>
      <c r="E84">
        <v>3388320</v>
      </c>
      <c r="F84" s="1">
        <v>8.2152777777777779E-4</v>
      </c>
      <c r="G84">
        <v>70980</v>
      </c>
      <c r="H84">
        <v>3407040</v>
      </c>
      <c r="I84">
        <v>0.39</v>
      </c>
      <c r="L84" t="s">
        <v>32</v>
      </c>
      <c r="N84" s="1">
        <f t="shared" si="0"/>
        <v>3.5405092592592595E-4</v>
      </c>
      <c r="O84">
        <f t="shared" si="1"/>
        <v>30150</v>
      </c>
      <c r="P84">
        <f t="shared" si="2"/>
        <v>1447200</v>
      </c>
      <c r="Q84" s="1">
        <f t="shared" si="3"/>
        <v>3.4699074074074076E-4</v>
      </c>
      <c r="R84">
        <f t="shared" si="4"/>
        <v>30060</v>
      </c>
      <c r="S84">
        <f t="shared" si="5"/>
        <v>1442880</v>
      </c>
    </row>
    <row r="85" spans="1:19" x14ac:dyDescent="0.3">
      <c r="A85" s="4" t="s">
        <v>23</v>
      </c>
      <c r="B85" s="6" t="s">
        <v>37</v>
      </c>
      <c r="C85" s="7">
        <v>8.2776620370370371E-4</v>
      </c>
      <c r="D85" s="6">
        <v>71520</v>
      </c>
      <c r="E85" s="6">
        <v>3432960</v>
      </c>
      <c r="F85" s="7">
        <v>8.3333333333333339E-4</v>
      </c>
      <c r="G85" s="6">
        <v>72000</v>
      </c>
      <c r="H85" s="6">
        <v>3456000</v>
      </c>
      <c r="I85" s="6">
        <v>0.48</v>
      </c>
      <c r="K85" s="4" t="s">
        <v>23</v>
      </c>
      <c r="L85" s="6" t="s">
        <v>37</v>
      </c>
      <c r="M85" s="4" t="s">
        <v>23</v>
      </c>
      <c r="N85" s="1">
        <f t="shared" si="0"/>
        <v>3.6480324074074073E-4</v>
      </c>
      <c r="O85">
        <f t="shared" si="1"/>
        <v>31080</v>
      </c>
      <c r="P85">
        <f t="shared" si="2"/>
        <v>1491840</v>
      </c>
      <c r="Q85" s="1">
        <f t="shared" si="3"/>
        <v>3.5879629629629635E-4</v>
      </c>
      <c r="R85">
        <f t="shared" si="4"/>
        <v>31080</v>
      </c>
      <c r="S85">
        <f t="shared" si="5"/>
        <v>1491840</v>
      </c>
    </row>
    <row r="86" spans="1:19" hidden="1" x14ac:dyDescent="0.3">
      <c r="B86" t="s">
        <v>30</v>
      </c>
      <c r="C86" s="1">
        <v>8.3923611111111113E-4</v>
      </c>
      <c r="D86">
        <v>72510</v>
      </c>
      <c r="E86">
        <v>3480480</v>
      </c>
      <c r="F86" s="1">
        <v>8.4478009259259261E-4</v>
      </c>
      <c r="G86">
        <v>72990</v>
      </c>
      <c r="H86">
        <v>3503520</v>
      </c>
      <c r="I86">
        <v>0.48</v>
      </c>
      <c r="L86" t="s">
        <v>30</v>
      </c>
      <c r="N86" s="1">
        <f t="shared" si="0"/>
        <v>3.7627314814814815E-4</v>
      </c>
      <c r="O86">
        <f t="shared" si="1"/>
        <v>32070</v>
      </c>
      <c r="P86">
        <f t="shared" si="2"/>
        <v>1539360</v>
      </c>
      <c r="Q86" s="1">
        <f t="shared" si="3"/>
        <v>3.7024305555555557E-4</v>
      </c>
      <c r="R86">
        <f t="shared" si="4"/>
        <v>32070</v>
      </c>
      <c r="S86">
        <f t="shared" si="5"/>
        <v>1539360</v>
      </c>
    </row>
    <row r="87" spans="1:19" hidden="1" x14ac:dyDescent="0.3">
      <c r="B87" t="s">
        <v>31</v>
      </c>
      <c r="C87" s="1">
        <v>8.5033564814814813E-4</v>
      </c>
      <c r="D87">
        <v>73470</v>
      </c>
      <c r="E87">
        <v>3526560</v>
      </c>
      <c r="F87" s="1">
        <v>8.5625000000000002E-4</v>
      </c>
      <c r="G87">
        <v>73980</v>
      </c>
      <c r="H87">
        <v>3551040</v>
      </c>
      <c r="I87">
        <v>0.51</v>
      </c>
      <c r="L87" t="s">
        <v>31</v>
      </c>
      <c r="N87" s="1">
        <f t="shared" si="0"/>
        <v>3.8737268518518515E-4</v>
      </c>
      <c r="O87">
        <f t="shared" si="1"/>
        <v>33030</v>
      </c>
      <c r="P87">
        <f t="shared" si="2"/>
        <v>1585440</v>
      </c>
      <c r="Q87" s="1">
        <f t="shared" si="3"/>
        <v>3.8171296296296298E-4</v>
      </c>
      <c r="R87">
        <f t="shared" si="4"/>
        <v>33060</v>
      </c>
      <c r="S87">
        <f t="shared" si="5"/>
        <v>1586880</v>
      </c>
    </row>
    <row r="88" spans="1:19" hidden="1" x14ac:dyDescent="0.3">
      <c r="B88" t="s">
        <v>32</v>
      </c>
      <c r="C88" s="1">
        <v>8.6214120370370372E-4</v>
      </c>
      <c r="D88">
        <v>74490</v>
      </c>
      <c r="E88">
        <v>3575520</v>
      </c>
      <c r="F88" s="1">
        <v>8.6769675925925914E-4</v>
      </c>
      <c r="G88">
        <v>74970</v>
      </c>
      <c r="H88">
        <v>3598560</v>
      </c>
      <c r="I88">
        <v>0.48</v>
      </c>
      <c r="L88" t="s">
        <v>32</v>
      </c>
      <c r="N88" s="1">
        <f t="shared" si="0"/>
        <v>3.9917824074074074E-4</v>
      </c>
      <c r="O88">
        <f t="shared" si="1"/>
        <v>34050</v>
      </c>
      <c r="P88">
        <f t="shared" si="2"/>
        <v>1634400</v>
      </c>
      <c r="Q88" s="1">
        <f t="shared" si="3"/>
        <v>3.931597222222221E-4</v>
      </c>
      <c r="R88">
        <f t="shared" si="4"/>
        <v>34050</v>
      </c>
      <c r="S88">
        <f t="shared" si="5"/>
        <v>1634400</v>
      </c>
    </row>
    <row r="89" spans="1:19" hidden="1" x14ac:dyDescent="0.3">
      <c r="A89" s="6" t="s">
        <v>37</v>
      </c>
      <c r="B89" s="2" t="s">
        <v>28</v>
      </c>
      <c r="C89" s="3">
        <v>8.7361111111111114E-4</v>
      </c>
      <c r="D89" s="2">
        <v>75480</v>
      </c>
      <c r="E89" s="2">
        <v>3623040</v>
      </c>
      <c r="F89" s="3">
        <v>8.8229166666666675E-4</v>
      </c>
      <c r="G89" s="2">
        <v>76230</v>
      </c>
      <c r="H89" s="2">
        <v>3659040</v>
      </c>
      <c r="I89" s="2">
        <v>0.75</v>
      </c>
      <c r="K89" s="6" t="s">
        <v>37</v>
      </c>
      <c r="L89" s="2" t="s">
        <v>28</v>
      </c>
      <c r="M89" s="6" t="s">
        <v>37</v>
      </c>
      <c r="N89" s="1">
        <f t="shared" si="0"/>
        <v>4.1064814814814816E-4</v>
      </c>
      <c r="O89">
        <f t="shared" si="1"/>
        <v>35040</v>
      </c>
      <c r="P89">
        <f t="shared" si="2"/>
        <v>1681920</v>
      </c>
      <c r="Q89" s="1">
        <f t="shared" si="3"/>
        <v>4.0775462962962971E-4</v>
      </c>
      <c r="R89">
        <f t="shared" si="4"/>
        <v>35310</v>
      </c>
      <c r="S89">
        <f t="shared" si="5"/>
        <v>1694880</v>
      </c>
    </row>
    <row r="90" spans="1:19" hidden="1" x14ac:dyDescent="0.3">
      <c r="B90" t="s">
        <v>30</v>
      </c>
      <c r="C90" s="1">
        <v>8.8541666666666662E-4</v>
      </c>
      <c r="D90">
        <v>76500</v>
      </c>
      <c r="E90">
        <v>3672000</v>
      </c>
      <c r="F90" s="1">
        <v>8.9131944444444447E-4</v>
      </c>
      <c r="G90">
        <v>77010</v>
      </c>
      <c r="H90">
        <v>3696480</v>
      </c>
      <c r="I90">
        <v>0.51</v>
      </c>
      <c r="L90" t="s">
        <v>30</v>
      </c>
      <c r="N90" s="1">
        <f t="shared" si="0"/>
        <v>4.2245370370370364E-4</v>
      </c>
      <c r="O90">
        <f t="shared" si="1"/>
        <v>36060</v>
      </c>
      <c r="P90">
        <f t="shared" si="2"/>
        <v>1730880</v>
      </c>
      <c r="Q90" s="1">
        <f t="shared" si="3"/>
        <v>4.1678240740740743E-4</v>
      </c>
      <c r="R90">
        <f t="shared" si="4"/>
        <v>36090</v>
      </c>
      <c r="S90">
        <f t="shared" si="5"/>
        <v>1732320</v>
      </c>
    </row>
    <row r="91" spans="1:19" hidden="1" x14ac:dyDescent="0.3">
      <c r="B91" t="s">
        <v>31</v>
      </c>
      <c r="C91" s="1">
        <v>8.9825231481481494E-4</v>
      </c>
      <c r="D91">
        <v>77610</v>
      </c>
      <c r="E91">
        <v>3725280</v>
      </c>
      <c r="F91" s="1">
        <v>9.0381944444444451E-4</v>
      </c>
      <c r="G91">
        <v>78090</v>
      </c>
      <c r="H91">
        <v>3748320</v>
      </c>
      <c r="I91">
        <v>0.48</v>
      </c>
      <c r="L91" t="s">
        <v>31</v>
      </c>
      <c r="N91" s="1">
        <f t="shared" si="0"/>
        <v>4.3528935185185196E-4</v>
      </c>
      <c r="O91">
        <f t="shared" si="1"/>
        <v>37170</v>
      </c>
      <c r="P91">
        <f t="shared" si="2"/>
        <v>1784160</v>
      </c>
      <c r="Q91" s="1">
        <f t="shared" si="3"/>
        <v>4.2928240740740747E-4</v>
      </c>
      <c r="R91">
        <f t="shared" si="4"/>
        <v>37170</v>
      </c>
      <c r="S91">
        <f t="shared" si="5"/>
        <v>1784160</v>
      </c>
    </row>
    <row r="92" spans="1:19" hidden="1" x14ac:dyDescent="0.3">
      <c r="B92" t="s">
        <v>32</v>
      </c>
      <c r="C92" s="1">
        <v>9.090277777777777E-4</v>
      </c>
      <c r="D92">
        <v>78540</v>
      </c>
      <c r="E92">
        <v>3769920</v>
      </c>
      <c r="F92" s="1">
        <v>9.1457175925925929E-4</v>
      </c>
      <c r="G92">
        <v>79020</v>
      </c>
      <c r="H92">
        <v>3792960</v>
      </c>
      <c r="I92">
        <v>0.48</v>
      </c>
      <c r="L92" t="s">
        <v>32</v>
      </c>
      <c r="N92" s="1">
        <f t="shared" si="0"/>
        <v>4.4606481481481472E-4</v>
      </c>
      <c r="O92">
        <f t="shared" si="1"/>
        <v>38100</v>
      </c>
      <c r="P92">
        <f t="shared" si="2"/>
        <v>1828800</v>
      </c>
      <c r="Q92" s="1">
        <f t="shared" si="3"/>
        <v>4.4003472222222225E-4</v>
      </c>
      <c r="R92">
        <f t="shared" si="4"/>
        <v>38100</v>
      </c>
      <c r="S92">
        <f t="shared" si="5"/>
        <v>1828800</v>
      </c>
    </row>
    <row r="93" spans="1:19" x14ac:dyDescent="0.3">
      <c r="A93" s="2" t="s">
        <v>28</v>
      </c>
      <c r="B93" s="6" t="s">
        <v>37</v>
      </c>
      <c r="C93" s="7">
        <v>9.2152777777777784E-4</v>
      </c>
      <c r="D93" s="6">
        <v>79620</v>
      </c>
      <c r="E93" s="6">
        <v>3821760</v>
      </c>
      <c r="F93" s="7">
        <v>9.267245370370371E-4</v>
      </c>
      <c r="G93" s="6">
        <v>80070</v>
      </c>
      <c r="H93" s="6">
        <v>3843360</v>
      </c>
      <c r="I93" s="6">
        <v>0.45</v>
      </c>
      <c r="K93" s="2" t="s">
        <v>28</v>
      </c>
      <c r="L93" s="6" t="s">
        <v>37</v>
      </c>
      <c r="M93" s="2" t="s">
        <v>28</v>
      </c>
      <c r="N93" s="1">
        <f t="shared" si="0"/>
        <v>4.5856481481481486E-4</v>
      </c>
      <c r="O93">
        <f t="shared" si="1"/>
        <v>39180</v>
      </c>
      <c r="P93">
        <f t="shared" si="2"/>
        <v>1880640</v>
      </c>
      <c r="Q93" s="1">
        <f t="shared" si="3"/>
        <v>4.5218750000000006E-4</v>
      </c>
      <c r="R93">
        <f t="shared" si="4"/>
        <v>39150</v>
      </c>
      <c r="S93">
        <f t="shared" si="5"/>
        <v>1879200</v>
      </c>
    </row>
    <row r="94" spans="1:19" hidden="1" x14ac:dyDescent="0.3">
      <c r="B94" t="s">
        <v>30</v>
      </c>
      <c r="C94" s="1">
        <v>9.3262731481481495E-4</v>
      </c>
      <c r="D94">
        <v>80580</v>
      </c>
      <c r="E94">
        <v>3867840</v>
      </c>
      <c r="F94" s="1">
        <v>9.3819444444444451E-4</v>
      </c>
      <c r="G94">
        <v>81060</v>
      </c>
      <c r="H94">
        <v>3890880</v>
      </c>
      <c r="I94">
        <v>0.48</v>
      </c>
      <c r="L94" t="s">
        <v>30</v>
      </c>
      <c r="N94" s="1">
        <f t="shared" si="0"/>
        <v>4.6966435185185197E-4</v>
      </c>
      <c r="O94">
        <f t="shared" si="1"/>
        <v>40140</v>
      </c>
      <c r="P94">
        <f t="shared" si="2"/>
        <v>1926720</v>
      </c>
      <c r="Q94" s="1">
        <f t="shared" si="3"/>
        <v>4.6365740740740748E-4</v>
      </c>
      <c r="R94">
        <f t="shared" si="4"/>
        <v>40140</v>
      </c>
      <c r="S94">
        <f t="shared" si="5"/>
        <v>1926720</v>
      </c>
    </row>
    <row r="95" spans="1:19" hidden="1" x14ac:dyDescent="0.3">
      <c r="B95" t="s">
        <v>31</v>
      </c>
      <c r="C95" s="1">
        <v>9.4374999999999993E-4</v>
      </c>
      <c r="D95">
        <v>81540</v>
      </c>
      <c r="E95">
        <v>3913920</v>
      </c>
      <c r="F95" s="1">
        <v>9.4964120370370374E-4</v>
      </c>
      <c r="G95">
        <v>82050</v>
      </c>
      <c r="H95">
        <v>3938400</v>
      </c>
      <c r="I95">
        <v>0.51</v>
      </c>
      <c r="L95" t="s">
        <v>31</v>
      </c>
      <c r="N95" s="1">
        <f t="shared" si="0"/>
        <v>4.8078703703703695E-4</v>
      </c>
      <c r="O95">
        <f t="shared" si="1"/>
        <v>41100</v>
      </c>
      <c r="P95">
        <f t="shared" si="2"/>
        <v>1972800</v>
      </c>
      <c r="Q95" s="1">
        <f t="shared" si="3"/>
        <v>4.751041666666667E-4</v>
      </c>
      <c r="R95">
        <f t="shared" si="4"/>
        <v>41130</v>
      </c>
      <c r="S95">
        <f t="shared" si="5"/>
        <v>1974240</v>
      </c>
    </row>
    <row r="96" spans="1:19" hidden="1" x14ac:dyDescent="0.3">
      <c r="B96" t="s">
        <v>32</v>
      </c>
      <c r="C96" s="1">
        <v>9.5555555555555563E-4</v>
      </c>
      <c r="D96">
        <v>82560</v>
      </c>
      <c r="E96">
        <v>3962880</v>
      </c>
      <c r="F96" s="1">
        <v>9.6076388888888893E-4</v>
      </c>
      <c r="G96">
        <v>83010</v>
      </c>
      <c r="H96">
        <v>3984480</v>
      </c>
      <c r="I96">
        <v>0.45</v>
      </c>
      <c r="L96" t="s">
        <v>32</v>
      </c>
      <c r="N96" s="1">
        <f t="shared" si="0"/>
        <v>4.9259259259259265E-4</v>
      </c>
      <c r="O96">
        <f t="shared" si="1"/>
        <v>42120</v>
      </c>
      <c r="P96">
        <f t="shared" si="2"/>
        <v>2021760</v>
      </c>
      <c r="Q96" s="1">
        <f t="shared" si="3"/>
        <v>4.8622685185185189E-4</v>
      </c>
      <c r="R96">
        <f t="shared" si="4"/>
        <v>42090</v>
      </c>
      <c r="S96">
        <f t="shared" si="5"/>
        <v>2020320</v>
      </c>
    </row>
    <row r="97" spans="1:19" hidden="1" x14ac:dyDescent="0.3">
      <c r="A97" s="6" t="s">
        <v>37</v>
      </c>
      <c r="B97" s="4" t="s">
        <v>23</v>
      </c>
      <c r="C97" s="5">
        <v>9.6630787037037041E-4</v>
      </c>
      <c r="D97" s="4">
        <v>83490</v>
      </c>
      <c r="E97" s="4">
        <v>4007520</v>
      </c>
      <c r="F97" s="5">
        <v>9.7464120370370369E-4</v>
      </c>
      <c r="G97" s="4">
        <v>84210</v>
      </c>
      <c r="H97" s="4">
        <v>4042080</v>
      </c>
      <c r="I97" s="4">
        <v>0.72</v>
      </c>
      <c r="K97" s="6" t="s">
        <v>37</v>
      </c>
      <c r="L97" s="4" t="s">
        <v>23</v>
      </c>
      <c r="M97" s="6" t="s">
        <v>37</v>
      </c>
      <c r="N97" s="1">
        <f t="shared" si="0"/>
        <v>5.0334490740740743E-4</v>
      </c>
      <c r="O97">
        <f t="shared" si="1"/>
        <v>43050</v>
      </c>
      <c r="P97">
        <f t="shared" si="2"/>
        <v>2066400</v>
      </c>
      <c r="Q97" s="1">
        <f t="shared" si="3"/>
        <v>5.0010416666666671E-4</v>
      </c>
      <c r="R97">
        <f t="shared" si="4"/>
        <v>43290</v>
      </c>
      <c r="S97">
        <f t="shared" si="5"/>
        <v>2077920</v>
      </c>
    </row>
    <row r="98" spans="1:19" hidden="1" x14ac:dyDescent="0.3">
      <c r="B98" t="s">
        <v>30</v>
      </c>
      <c r="C98" s="1">
        <v>9.7847222222222216E-4</v>
      </c>
      <c r="D98">
        <v>84540</v>
      </c>
      <c r="E98">
        <v>4057920</v>
      </c>
      <c r="F98" s="1">
        <v>9.8332175925925931E-4</v>
      </c>
      <c r="G98">
        <v>84960</v>
      </c>
      <c r="H98">
        <v>4078080</v>
      </c>
      <c r="I98">
        <v>0.42</v>
      </c>
      <c r="L98" t="s">
        <v>30</v>
      </c>
      <c r="N98" s="1">
        <f t="shared" si="0"/>
        <v>5.1550925925925918E-4</v>
      </c>
      <c r="O98">
        <f t="shared" si="1"/>
        <v>44100</v>
      </c>
      <c r="P98">
        <f t="shared" si="2"/>
        <v>2116800</v>
      </c>
      <c r="Q98" s="1">
        <f t="shared" si="3"/>
        <v>5.0878472222222232E-4</v>
      </c>
      <c r="R98">
        <f t="shared" si="4"/>
        <v>44040</v>
      </c>
      <c r="S98">
        <f t="shared" si="5"/>
        <v>2113920</v>
      </c>
    </row>
    <row r="99" spans="1:19" hidden="1" x14ac:dyDescent="0.3">
      <c r="B99" t="s">
        <v>31</v>
      </c>
      <c r="C99" s="1">
        <v>9.9027777777777786E-4</v>
      </c>
      <c r="D99">
        <v>85560</v>
      </c>
      <c r="E99">
        <v>4106880</v>
      </c>
      <c r="F99" s="1">
        <v>9.9583333333333316E-4</v>
      </c>
      <c r="G99">
        <v>86040</v>
      </c>
      <c r="H99">
        <v>4129920</v>
      </c>
      <c r="I99">
        <v>0.48</v>
      </c>
      <c r="L99" t="s">
        <v>31</v>
      </c>
      <c r="N99" s="1">
        <f t="shared" si="0"/>
        <v>5.2731481481481488E-4</v>
      </c>
      <c r="O99">
        <f t="shared" si="1"/>
        <v>45120</v>
      </c>
      <c r="P99">
        <f t="shared" si="2"/>
        <v>2165760</v>
      </c>
      <c r="Q99" s="1">
        <f t="shared" si="3"/>
        <v>5.2129629629629618E-4</v>
      </c>
      <c r="R99">
        <f t="shared" si="4"/>
        <v>45120</v>
      </c>
      <c r="S99">
        <f t="shared" si="5"/>
        <v>2165760</v>
      </c>
    </row>
    <row r="100" spans="1:19" hidden="1" x14ac:dyDescent="0.3">
      <c r="B100" t="s">
        <v>32</v>
      </c>
      <c r="C100" s="1">
        <v>1.0024189814814815E-3</v>
      </c>
      <c r="D100">
        <v>86610</v>
      </c>
      <c r="E100">
        <v>4157280</v>
      </c>
      <c r="F100" s="1">
        <v>1.0065856481481482E-3</v>
      </c>
      <c r="G100">
        <v>86970</v>
      </c>
      <c r="H100">
        <v>4174560</v>
      </c>
      <c r="I100">
        <v>0.36</v>
      </c>
      <c r="L100" t="s">
        <v>32</v>
      </c>
      <c r="N100" s="1">
        <f t="shared" si="0"/>
        <v>5.3945601851851854E-4</v>
      </c>
      <c r="O100">
        <f t="shared" si="1"/>
        <v>46170</v>
      </c>
      <c r="P100">
        <f t="shared" si="2"/>
        <v>2216160</v>
      </c>
      <c r="Q100" s="1">
        <f t="shared" si="3"/>
        <v>5.3204861111111118E-4</v>
      </c>
      <c r="R100">
        <f t="shared" si="4"/>
        <v>46050</v>
      </c>
      <c r="S100">
        <f t="shared" si="5"/>
        <v>2210400</v>
      </c>
    </row>
    <row r="101" spans="1:19" x14ac:dyDescent="0.3">
      <c r="A101" s="4" t="s">
        <v>23</v>
      </c>
      <c r="B101" s="6" t="s">
        <v>37</v>
      </c>
      <c r="C101" s="7">
        <v>1.0135300925925926E-3</v>
      </c>
      <c r="D101" s="6">
        <v>87570</v>
      </c>
      <c r="E101" s="6">
        <v>4203360</v>
      </c>
      <c r="F101" s="7">
        <v>1.018738425925926E-3</v>
      </c>
      <c r="G101" s="6">
        <v>88020</v>
      </c>
      <c r="H101" s="6">
        <v>4224960</v>
      </c>
      <c r="I101" s="6">
        <v>0.45</v>
      </c>
      <c r="K101" s="4" t="s">
        <v>23</v>
      </c>
      <c r="L101" s="6" t="s">
        <v>37</v>
      </c>
      <c r="M101" s="4" t="s">
        <v>23</v>
      </c>
      <c r="N101" s="1">
        <f t="shared" si="0"/>
        <v>5.5056712962962958E-4</v>
      </c>
      <c r="O101">
        <f t="shared" si="1"/>
        <v>47130</v>
      </c>
      <c r="P101">
        <f t="shared" si="2"/>
        <v>2262240</v>
      </c>
      <c r="Q101" s="1">
        <f t="shared" si="3"/>
        <v>5.4420138888888899E-4</v>
      </c>
      <c r="R101">
        <f t="shared" si="4"/>
        <v>47100</v>
      </c>
      <c r="S101">
        <f t="shared" si="5"/>
        <v>2260800</v>
      </c>
    </row>
    <row r="102" spans="1:19" hidden="1" x14ac:dyDescent="0.3">
      <c r="B102" t="s">
        <v>30</v>
      </c>
      <c r="C102" s="1">
        <v>1.0250000000000001E-3</v>
      </c>
      <c r="D102">
        <v>88560</v>
      </c>
      <c r="E102">
        <v>4250880</v>
      </c>
      <c r="F102" s="1">
        <v>1.0302083333333335E-3</v>
      </c>
      <c r="G102">
        <v>89010</v>
      </c>
      <c r="H102">
        <v>4272480</v>
      </c>
      <c r="I102">
        <v>0.45</v>
      </c>
      <c r="L102" t="s">
        <v>30</v>
      </c>
      <c r="N102" s="1">
        <f t="shared" si="0"/>
        <v>5.6203703703703711E-4</v>
      </c>
      <c r="O102">
        <f t="shared" si="1"/>
        <v>48120</v>
      </c>
      <c r="P102">
        <f t="shared" si="2"/>
        <v>2309760</v>
      </c>
      <c r="Q102" s="1">
        <f t="shared" si="3"/>
        <v>5.5567129629629651E-4</v>
      </c>
      <c r="R102">
        <f t="shared" si="4"/>
        <v>48090</v>
      </c>
      <c r="S102">
        <f t="shared" si="5"/>
        <v>2308320</v>
      </c>
    </row>
    <row r="103" spans="1:19" hidden="1" x14ac:dyDescent="0.3">
      <c r="B103" t="s">
        <v>31</v>
      </c>
      <c r="C103" s="1">
        <v>1.0357523148148149E-3</v>
      </c>
      <c r="D103">
        <v>89490</v>
      </c>
      <c r="E103">
        <v>4295520</v>
      </c>
      <c r="F103" s="1">
        <v>1.042013888888889E-3</v>
      </c>
      <c r="G103">
        <v>90030</v>
      </c>
      <c r="H103">
        <v>4321440</v>
      </c>
      <c r="I103">
        <v>0.54</v>
      </c>
      <c r="L103" t="s">
        <v>31</v>
      </c>
      <c r="N103" s="1">
        <f t="shared" si="0"/>
        <v>5.7278935185185189E-4</v>
      </c>
      <c r="O103">
        <f t="shared" si="1"/>
        <v>49050</v>
      </c>
      <c r="P103">
        <f t="shared" si="2"/>
        <v>2354400</v>
      </c>
      <c r="Q103" s="1">
        <f t="shared" si="3"/>
        <v>5.67476851851852E-4</v>
      </c>
      <c r="R103">
        <f t="shared" si="4"/>
        <v>49110</v>
      </c>
      <c r="S103">
        <f t="shared" si="5"/>
        <v>2357280</v>
      </c>
    </row>
    <row r="104" spans="1:19" hidden="1" x14ac:dyDescent="0.3">
      <c r="B104" t="s">
        <v>32</v>
      </c>
      <c r="C104" s="1">
        <v>1.0475694444444445E-3</v>
      </c>
      <c r="D104">
        <v>90510</v>
      </c>
      <c r="E104">
        <v>4344480</v>
      </c>
      <c r="F104" s="1">
        <v>1.0534606481481482E-3</v>
      </c>
      <c r="G104">
        <v>91020</v>
      </c>
      <c r="H104">
        <v>4368960</v>
      </c>
      <c r="I104">
        <v>0.51</v>
      </c>
      <c r="L104" t="s">
        <v>32</v>
      </c>
      <c r="N104" s="1">
        <f t="shared" si="0"/>
        <v>5.8460648148148152E-4</v>
      </c>
      <c r="O104">
        <f t="shared" si="1"/>
        <v>50070</v>
      </c>
      <c r="P104">
        <f t="shared" si="2"/>
        <v>2403360</v>
      </c>
      <c r="Q104" s="1">
        <f t="shared" si="3"/>
        <v>5.7892361111111122E-4</v>
      </c>
      <c r="R104">
        <f t="shared" si="4"/>
        <v>50100</v>
      </c>
      <c r="S104">
        <f t="shared" si="5"/>
        <v>2404800</v>
      </c>
    </row>
    <row r="105" spans="1:19" hidden="1" x14ac:dyDescent="0.3">
      <c r="A105" s="6" t="s">
        <v>37</v>
      </c>
      <c r="B105" s="2" t="s">
        <v>28</v>
      </c>
      <c r="C105" s="3">
        <v>1.0590277777777779E-3</v>
      </c>
      <c r="D105" s="2">
        <v>91500</v>
      </c>
      <c r="E105" s="2">
        <v>4392000</v>
      </c>
      <c r="F105" s="3">
        <v>1.0677083333333333E-3</v>
      </c>
      <c r="G105" s="2">
        <v>92250</v>
      </c>
      <c r="H105" s="2">
        <v>4428000</v>
      </c>
      <c r="I105" s="2">
        <v>0.75</v>
      </c>
      <c r="K105" s="6" t="s">
        <v>37</v>
      </c>
      <c r="L105" s="2" t="s">
        <v>28</v>
      </c>
      <c r="M105" s="6" t="s">
        <v>37</v>
      </c>
      <c r="N105" s="1">
        <f t="shared" si="0"/>
        <v>5.9606481481481489E-4</v>
      </c>
      <c r="O105">
        <f t="shared" si="1"/>
        <v>51060</v>
      </c>
      <c r="P105">
        <f t="shared" si="2"/>
        <v>2450880</v>
      </c>
      <c r="Q105" s="1">
        <f t="shared" si="3"/>
        <v>5.9317129629629629E-4</v>
      </c>
      <c r="R105">
        <f t="shared" si="4"/>
        <v>51330</v>
      </c>
      <c r="S105">
        <f t="shared" si="5"/>
        <v>2463840</v>
      </c>
    </row>
    <row r="106" spans="1:19" hidden="1" x14ac:dyDescent="0.3">
      <c r="B106" t="s">
        <v>30</v>
      </c>
      <c r="C106" s="1">
        <v>1.0708217592592594E-3</v>
      </c>
      <c r="D106">
        <v>92520</v>
      </c>
      <c r="E106">
        <v>4440960</v>
      </c>
      <c r="F106" s="1">
        <v>1.0784722222222222E-3</v>
      </c>
      <c r="G106">
        <v>93180</v>
      </c>
      <c r="H106">
        <v>4472640</v>
      </c>
      <c r="I106">
        <v>0.66</v>
      </c>
      <c r="L106" t="s">
        <v>30</v>
      </c>
      <c r="N106" s="1">
        <f t="shared" si="0"/>
        <v>6.0785879629629645E-4</v>
      </c>
      <c r="O106">
        <f t="shared" si="1"/>
        <v>52080</v>
      </c>
      <c r="P106">
        <f t="shared" si="2"/>
        <v>2499840</v>
      </c>
      <c r="Q106" s="1">
        <f t="shared" si="3"/>
        <v>6.0393518518518522E-4</v>
      </c>
      <c r="R106">
        <f t="shared" si="4"/>
        <v>52260</v>
      </c>
      <c r="S106">
        <f t="shared" si="5"/>
        <v>2508480</v>
      </c>
    </row>
    <row r="107" spans="1:19" hidden="1" x14ac:dyDescent="0.3">
      <c r="B107" t="s">
        <v>31</v>
      </c>
      <c r="C107" s="1">
        <v>1.0840162037037036E-3</v>
      </c>
      <c r="D107">
        <v>93660</v>
      </c>
      <c r="E107">
        <v>4495680</v>
      </c>
      <c r="F107" s="1">
        <v>1.0892245370370372E-3</v>
      </c>
      <c r="G107">
        <v>94110</v>
      </c>
      <c r="H107">
        <v>4517280</v>
      </c>
      <c r="I107">
        <v>0.45</v>
      </c>
      <c r="L107" t="s">
        <v>31</v>
      </c>
      <c r="N107" s="1">
        <f t="shared" si="0"/>
        <v>6.2105324074074059E-4</v>
      </c>
      <c r="O107">
        <f t="shared" si="1"/>
        <v>53220</v>
      </c>
      <c r="P107">
        <f t="shared" si="2"/>
        <v>2554560</v>
      </c>
      <c r="Q107" s="1">
        <f t="shared" si="3"/>
        <v>6.1468750000000022E-4</v>
      </c>
      <c r="R107">
        <f t="shared" si="4"/>
        <v>53190</v>
      </c>
      <c r="S107">
        <f t="shared" si="5"/>
        <v>2553120</v>
      </c>
    </row>
    <row r="108" spans="1:19" hidden="1" x14ac:dyDescent="0.3">
      <c r="B108" t="s">
        <v>32</v>
      </c>
      <c r="C108" s="1">
        <v>1.0947916666666667E-3</v>
      </c>
      <c r="D108">
        <v>94590</v>
      </c>
      <c r="E108">
        <v>4540320</v>
      </c>
      <c r="F108" s="1">
        <v>1.1003356481481482E-3</v>
      </c>
      <c r="G108">
        <v>95070</v>
      </c>
      <c r="H108">
        <v>4563360</v>
      </c>
      <c r="I108">
        <v>0.48</v>
      </c>
      <c r="L108" t="s">
        <v>32</v>
      </c>
      <c r="N108" s="1">
        <f t="shared" si="0"/>
        <v>6.3182870370370368E-4</v>
      </c>
      <c r="O108">
        <f t="shared" si="1"/>
        <v>54150</v>
      </c>
      <c r="P108">
        <f t="shared" si="2"/>
        <v>2599200</v>
      </c>
      <c r="Q108" s="1">
        <f t="shared" si="3"/>
        <v>6.2579861111111126E-4</v>
      </c>
      <c r="R108">
        <f t="shared" si="4"/>
        <v>54150</v>
      </c>
      <c r="S108">
        <f t="shared" si="5"/>
        <v>2599200</v>
      </c>
    </row>
    <row r="109" spans="1:19" x14ac:dyDescent="0.3">
      <c r="A109" s="2" t="s">
        <v>28</v>
      </c>
      <c r="B109" s="6" t="s">
        <v>37</v>
      </c>
      <c r="C109" s="7">
        <v>1.1072916666666666E-3</v>
      </c>
      <c r="D109" s="6">
        <v>95670</v>
      </c>
      <c r="E109" s="6">
        <v>4592160</v>
      </c>
      <c r="F109" s="7">
        <v>1.1121527777777779E-3</v>
      </c>
      <c r="G109" s="6">
        <v>96090</v>
      </c>
      <c r="H109" s="6">
        <v>4612320</v>
      </c>
      <c r="I109" s="6">
        <v>0.42</v>
      </c>
      <c r="K109" s="2" t="s">
        <v>28</v>
      </c>
      <c r="L109" s="6" t="s">
        <v>37</v>
      </c>
      <c r="M109" s="2" t="s">
        <v>28</v>
      </c>
      <c r="N109" s="1">
        <f t="shared" si="0"/>
        <v>6.443287037037036E-4</v>
      </c>
      <c r="O109">
        <f t="shared" si="1"/>
        <v>55230</v>
      </c>
      <c r="P109">
        <f t="shared" si="2"/>
        <v>2651040</v>
      </c>
      <c r="Q109" s="1">
        <f t="shared" si="3"/>
        <v>6.3761574074074089E-4</v>
      </c>
      <c r="R109">
        <f t="shared" si="4"/>
        <v>55170</v>
      </c>
      <c r="S109">
        <f t="shared" si="5"/>
        <v>2648160</v>
      </c>
    </row>
    <row r="110" spans="1:19" hidden="1" x14ac:dyDescent="0.3">
      <c r="B110" t="s">
        <v>30</v>
      </c>
      <c r="C110" s="1">
        <v>1.1180439814814814E-3</v>
      </c>
      <c r="D110">
        <v>96600</v>
      </c>
      <c r="E110">
        <v>4636800</v>
      </c>
      <c r="F110" s="1">
        <v>1.1239467592592594E-3</v>
      </c>
      <c r="G110">
        <v>97110</v>
      </c>
      <c r="H110">
        <v>4661280</v>
      </c>
      <c r="I110">
        <v>0.51</v>
      </c>
      <c r="L110" t="s">
        <v>30</v>
      </c>
      <c r="N110" s="1">
        <f t="shared" si="0"/>
        <v>6.5508101851851838E-4</v>
      </c>
      <c r="O110">
        <f t="shared" si="1"/>
        <v>56160</v>
      </c>
      <c r="P110">
        <f t="shared" si="2"/>
        <v>2695680</v>
      </c>
      <c r="Q110" s="1">
        <f t="shared" si="3"/>
        <v>6.4940972222222245E-4</v>
      </c>
      <c r="R110">
        <f t="shared" si="4"/>
        <v>56190</v>
      </c>
      <c r="S110">
        <f t="shared" si="5"/>
        <v>2697120</v>
      </c>
    </row>
    <row r="111" spans="1:19" hidden="1" x14ac:dyDescent="0.3">
      <c r="B111" t="s">
        <v>31</v>
      </c>
      <c r="C111" s="1">
        <v>1.1291666666666668E-3</v>
      </c>
      <c r="D111">
        <v>97560</v>
      </c>
      <c r="E111">
        <v>4682880</v>
      </c>
      <c r="F111" s="1">
        <v>1.1354050925925924E-3</v>
      </c>
      <c r="G111">
        <v>98100</v>
      </c>
      <c r="H111">
        <v>4708800</v>
      </c>
      <c r="I111">
        <v>0.54</v>
      </c>
      <c r="L111" t="s">
        <v>31</v>
      </c>
      <c r="N111" s="1">
        <f t="shared" si="0"/>
        <v>6.6620370370370379E-4</v>
      </c>
      <c r="O111">
        <f t="shared" si="1"/>
        <v>57120</v>
      </c>
      <c r="P111">
        <f t="shared" si="2"/>
        <v>2741760</v>
      </c>
      <c r="Q111" s="1">
        <f t="shared" si="3"/>
        <v>6.6086805555555538E-4</v>
      </c>
      <c r="R111">
        <f t="shared" si="4"/>
        <v>57180</v>
      </c>
      <c r="S111">
        <f t="shared" si="5"/>
        <v>2744640</v>
      </c>
    </row>
    <row r="112" spans="1:19" hidden="1" x14ac:dyDescent="0.3">
      <c r="B112" t="s">
        <v>32</v>
      </c>
      <c r="C112" s="1">
        <v>1.1409606481481483E-3</v>
      </c>
      <c r="D112">
        <v>98580</v>
      </c>
      <c r="E112">
        <v>4731840</v>
      </c>
      <c r="F112" s="1">
        <v>1.1461805555555557E-3</v>
      </c>
      <c r="G112">
        <v>99030</v>
      </c>
      <c r="H112">
        <v>4753440</v>
      </c>
      <c r="I112">
        <v>0.45</v>
      </c>
      <c r="L112" t="s">
        <v>32</v>
      </c>
      <c r="N112" s="1">
        <f t="shared" si="0"/>
        <v>6.7799768518518534E-4</v>
      </c>
      <c r="O112">
        <f t="shared" si="1"/>
        <v>58140</v>
      </c>
      <c r="P112">
        <f t="shared" si="2"/>
        <v>2790720</v>
      </c>
      <c r="Q112" s="1">
        <f t="shared" si="3"/>
        <v>6.7164351851851868E-4</v>
      </c>
      <c r="R112">
        <f t="shared" si="4"/>
        <v>58110</v>
      </c>
      <c r="S112">
        <f t="shared" si="5"/>
        <v>2789280</v>
      </c>
    </row>
    <row r="113" spans="1:19" hidden="1" x14ac:dyDescent="0.3">
      <c r="A113" s="6" t="s">
        <v>37</v>
      </c>
      <c r="B113" s="4" t="s">
        <v>23</v>
      </c>
      <c r="C113" s="5">
        <v>1.151736111111111E-3</v>
      </c>
      <c r="D113" s="4">
        <v>99510</v>
      </c>
      <c r="E113" s="4">
        <v>4776480</v>
      </c>
      <c r="F113" s="5">
        <v>1.1600694444444443E-3</v>
      </c>
      <c r="G113" s="4">
        <v>100230</v>
      </c>
      <c r="H113" s="4">
        <v>4811040</v>
      </c>
      <c r="I113" s="4">
        <v>0.72</v>
      </c>
      <c r="K113" s="6" t="s">
        <v>37</v>
      </c>
      <c r="L113" s="4" t="s">
        <v>23</v>
      </c>
      <c r="M113" s="6" t="s">
        <v>37</v>
      </c>
      <c r="N113" s="1">
        <f t="shared" si="0"/>
        <v>6.8877314814814799E-4</v>
      </c>
      <c r="O113">
        <f t="shared" si="1"/>
        <v>59070</v>
      </c>
      <c r="P113">
        <f t="shared" si="2"/>
        <v>2835360</v>
      </c>
      <c r="Q113" s="1">
        <f t="shared" si="3"/>
        <v>6.8553240740740727E-4</v>
      </c>
      <c r="R113">
        <f t="shared" si="4"/>
        <v>59310</v>
      </c>
      <c r="S113">
        <f t="shared" si="5"/>
        <v>2846880</v>
      </c>
    </row>
    <row r="114" spans="1:19" hidden="1" x14ac:dyDescent="0.3">
      <c r="B114" t="s">
        <v>30</v>
      </c>
      <c r="C114" s="1">
        <v>1.163888888888889E-3</v>
      </c>
      <c r="D114">
        <v>100560</v>
      </c>
      <c r="E114">
        <v>4826880</v>
      </c>
      <c r="F114" s="1">
        <v>1.1690972222222222E-3</v>
      </c>
      <c r="G114">
        <v>101010</v>
      </c>
      <c r="H114">
        <v>4848480</v>
      </c>
      <c r="I114">
        <v>0.45</v>
      </c>
      <c r="L114" t="s">
        <v>30</v>
      </c>
      <c r="N114" s="1">
        <f t="shared" si="0"/>
        <v>7.0092592592592602E-4</v>
      </c>
      <c r="O114">
        <f t="shared" si="1"/>
        <v>60120</v>
      </c>
      <c r="P114">
        <f t="shared" si="2"/>
        <v>2885760</v>
      </c>
      <c r="Q114" s="1">
        <f t="shared" si="3"/>
        <v>6.9456018518518521E-4</v>
      </c>
      <c r="R114">
        <f t="shared" si="4"/>
        <v>60090</v>
      </c>
      <c r="S114">
        <f t="shared" si="5"/>
        <v>2884320</v>
      </c>
    </row>
    <row r="115" spans="1:19" hidden="1" x14ac:dyDescent="0.3">
      <c r="B115" t="s">
        <v>31</v>
      </c>
      <c r="C115" s="1">
        <v>1.1756828703703706E-3</v>
      </c>
      <c r="D115">
        <v>101580</v>
      </c>
      <c r="E115">
        <v>4875840</v>
      </c>
      <c r="F115" s="1">
        <v>1.1815972222222223E-3</v>
      </c>
      <c r="G115">
        <v>102090</v>
      </c>
      <c r="H115">
        <v>4900320</v>
      </c>
      <c r="I115">
        <v>0.51</v>
      </c>
      <c r="L115" t="s">
        <v>31</v>
      </c>
      <c r="N115" s="1">
        <f t="shared" si="0"/>
        <v>7.1271990740740757E-4</v>
      </c>
      <c r="O115">
        <f t="shared" si="1"/>
        <v>61140</v>
      </c>
      <c r="P115">
        <f t="shared" si="2"/>
        <v>2934720</v>
      </c>
      <c r="Q115" s="1">
        <f t="shared" si="3"/>
        <v>7.0706018518518535E-4</v>
      </c>
      <c r="R115">
        <f t="shared" si="4"/>
        <v>61170</v>
      </c>
      <c r="S115">
        <f t="shared" si="5"/>
        <v>2936160</v>
      </c>
    </row>
    <row r="116" spans="1:19" hidden="1" x14ac:dyDescent="0.3">
      <c r="B116" t="s">
        <v>32</v>
      </c>
      <c r="C116" s="1">
        <v>1.1881828703703703E-3</v>
      </c>
      <c r="D116">
        <v>102659</v>
      </c>
      <c r="E116">
        <v>4927632</v>
      </c>
      <c r="F116" s="1">
        <v>1.1926967592592592E-3</v>
      </c>
      <c r="G116">
        <v>103049</v>
      </c>
      <c r="H116">
        <v>4946352</v>
      </c>
      <c r="I116">
        <v>0.39</v>
      </c>
      <c r="L116" t="s">
        <v>32</v>
      </c>
      <c r="N116" s="1">
        <f t="shared" si="0"/>
        <v>7.2521990740740728E-4</v>
      </c>
      <c r="O116">
        <f t="shared" si="1"/>
        <v>62219</v>
      </c>
      <c r="P116">
        <f t="shared" si="2"/>
        <v>2986512</v>
      </c>
      <c r="Q116" s="1">
        <f t="shared" si="3"/>
        <v>7.1815972222222225E-4</v>
      </c>
      <c r="R116">
        <f t="shared" si="4"/>
        <v>62129</v>
      </c>
      <c r="S116">
        <f t="shared" si="5"/>
        <v>2982192</v>
      </c>
    </row>
    <row r="117" spans="1:19" x14ac:dyDescent="0.3">
      <c r="A117" s="4" t="s">
        <v>23</v>
      </c>
      <c r="B117" s="6" t="s">
        <v>37</v>
      </c>
      <c r="C117" s="7">
        <v>1.1993055555555557E-3</v>
      </c>
      <c r="D117" s="6">
        <v>103620</v>
      </c>
      <c r="E117" s="6">
        <v>4973760</v>
      </c>
      <c r="F117" s="7">
        <v>1.2045023148148149E-3</v>
      </c>
      <c r="G117" s="6">
        <v>104070</v>
      </c>
      <c r="H117" s="6">
        <v>4995360</v>
      </c>
      <c r="I117" s="6">
        <v>0.45</v>
      </c>
      <c r="K117" s="4" t="s">
        <v>23</v>
      </c>
      <c r="L117" s="6" t="s">
        <v>37</v>
      </c>
      <c r="M117" s="4" t="s">
        <v>23</v>
      </c>
      <c r="N117" s="1">
        <f t="shared" si="0"/>
        <v>7.3634259259259269E-4</v>
      </c>
      <c r="O117">
        <f t="shared" si="1"/>
        <v>63180</v>
      </c>
      <c r="P117">
        <f t="shared" si="2"/>
        <v>3032640</v>
      </c>
      <c r="Q117" s="1">
        <f t="shared" si="3"/>
        <v>7.2996527777777795E-4</v>
      </c>
      <c r="R117">
        <f t="shared" si="4"/>
        <v>63150</v>
      </c>
      <c r="S117">
        <f t="shared" si="5"/>
        <v>3031200</v>
      </c>
    </row>
    <row r="118" spans="1:19" hidden="1" x14ac:dyDescent="0.3">
      <c r="B118" t="s">
        <v>30</v>
      </c>
      <c r="C118" s="1">
        <v>1.2104050925925928E-3</v>
      </c>
      <c r="D118">
        <v>104580</v>
      </c>
      <c r="E118">
        <v>5019840</v>
      </c>
      <c r="F118" s="1">
        <v>1.2159722222222222E-3</v>
      </c>
      <c r="G118">
        <v>105060</v>
      </c>
      <c r="H118">
        <v>5042880</v>
      </c>
      <c r="I118">
        <v>0.48</v>
      </c>
      <c r="L118" t="s">
        <v>30</v>
      </c>
      <c r="N118" s="1">
        <f t="shared" ref="N118:N181" si="6">C118-$C$53</f>
        <v>7.474421296296298E-4</v>
      </c>
      <c r="O118">
        <f t="shared" ref="O118:O181" si="7">D118-40440</f>
        <v>64140</v>
      </c>
      <c r="P118">
        <f t="shared" ref="P118:P181" si="8">E118-1941120</f>
        <v>3078720</v>
      </c>
      <c r="Q118" s="1">
        <f t="shared" ref="Q118:Q181" si="9">F118-$F$53</f>
        <v>7.4143518518518525E-4</v>
      </c>
      <c r="R118">
        <f t="shared" ref="R118:R181" si="10">G118-40920</f>
        <v>64140</v>
      </c>
      <c r="S118">
        <f t="shared" ref="S118:S181" si="11">H118-1964160</f>
        <v>3078720</v>
      </c>
    </row>
    <row r="119" spans="1:19" hidden="1" x14ac:dyDescent="0.3">
      <c r="B119" t="s">
        <v>31</v>
      </c>
      <c r="C119" s="1">
        <v>1.2215277777777778E-3</v>
      </c>
      <c r="D119">
        <v>105540</v>
      </c>
      <c r="E119">
        <v>5065920</v>
      </c>
      <c r="F119" s="1">
        <v>1.2274189814814815E-3</v>
      </c>
      <c r="G119">
        <v>106050</v>
      </c>
      <c r="H119">
        <v>5090400</v>
      </c>
      <c r="I119">
        <v>0.51</v>
      </c>
      <c r="L119" t="s">
        <v>31</v>
      </c>
      <c r="N119" s="1">
        <f t="shared" si="6"/>
        <v>7.5856481481481478E-4</v>
      </c>
      <c r="O119">
        <f t="shared" si="7"/>
        <v>65100</v>
      </c>
      <c r="P119">
        <f t="shared" si="8"/>
        <v>3124800</v>
      </c>
      <c r="Q119" s="1">
        <f t="shared" si="9"/>
        <v>7.5288194444444448E-4</v>
      </c>
      <c r="R119">
        <f t="shared" si="10"/>
        <v>65130</v>
      </c>
      <c r="S119">
        <f t="shared" si="11"/>
        <v>3126240</v>
      </c>
    </row>
    <row r="120" spans="1:19" hidden="1" x14ac:dyDescent="0.3">
      <c r="B120" t="s">
        <v>32</v>
      </c>
      <c r="C120" s="1">
        <v>1.2333333333333335E-3</v>
      </c>
      <c r="D120">
        <v>106560</v>
      </c>
      <c r="E120">
        <v>5114880</v>
      </c>
      <c r="F120" s="1">
        <v>1.2385416666666667E-3</v>
      </c>
      <c r="G120">
        <v>107010</v>
      </c>
      <c r="H120">
        <v>5136480</v>
      </c>
      <c r="I120">
        <v>0.45</v>
      </c>
      <c r="L120" t="s">
        <v>32</v>
      </c>
      <c r="N120" s="1">
        <f t="shared" si="6"/>
        <v>7.7037037037037048E-4</v>
      </c>
      <c r="O120">
        <f t="shared" si="7"/>
        <v>66120</v>
      </c>
      <c r="P120">
        <f t="shared" si="8"/>
        <v>3173760</v>
      </c>
      <c r="Q120" s="1">
        <f t="shared" si="9"/>
        <v>7.6400462962962967E-4</v>
      </c>
      <c r="R120">
        <f t="shared" si="10"/>
        <v>66090</v>
      </c>
      <c r="S120">
        <f t="shared" si="11"/>
        <v>3172320</v>
      </c>
    </row>
    <row r="121" spans="1:19" hidden="1" x14ac:dyDescent="0.3">
      <c r="A121" s="6" t="s">
        <v>37</v>
      </c>
      <c r="B121" s="2" t="s">
        <v>28</v>
      </c>
      <c r="C121" s="3">
        <v>1.2447800925925927E-3</v>
      </c>
      <c r="D121" s="2">
        <v>107550</v>
      </c>
      <c r="E121" s="2">
        <v>5162400</v>
      </c>
      <c r="F121" s="3">
        <v>1.2534606481481483E-3</v>
      </c>
      <c r="G121" s="2">
        <v>108300</v>
      </c>
      <c r="H121" s="2">
        <v>5198400</v>
      </c>
      <c r="I121" s="2">
        <v>0.75</v>
      </c>
      <c r="K121" s="6" t="s">
        <v>37</v>
      </c>
      <c r="L121" s="2" t="s">
        <v>28</v>
      </c>
      <c r="M121" s="6" t="s">
        <v>37</v>
      </c>
      <c r="N121" s="1">
        <f t="shared" si="6"/>
        <v>7.818171296296297E-4</v>
      </c>
      <c r="O121">
        <f t="shared" si="7"/>
        <v>67110</v>
      </c>
      <c r="P121">
        <f t="shared" si="8"/>
        <v>3221280</v>
      </c>
      <c r="Q121" s="1">
        <f t="shared" si="9"/>
        <v>7.7892361111111131E-4</v>
      </c>
      <c r="R121">
        <f t="shared" si="10"/>
        <v>67380</v>
      </c>
      <c r="S121">
        <f t="shared" si="11"/>
        <v>3234240</v>
      </c>
    </row>
    <row r="122" spans="1:19" hidden="1" x14ac:dyDescent="0.3">
      <c r="B122" t="s">
        <v>30</v>
      </c>
      <c r="C122" s="1">
        <v>1.2565856481481482E-3</v>
      </c>
      <c r="D122">
        <v>108570</v>
      </c>
      <c r="E122">
        <v>5211360</v>
      </c>
      <c r="F122" s="1">
        <v>1.262488425925926E-3</v>
      </c>
      <c r="G122">
        <v>109080</v>
      </c>
      <c r="H122">
        <v>5235840</v>
      </c>
      <c r="I122">
        <v>0.51</v>
      </c>
      <c r="L122" t="s">
        <v>30</v>
      </c>
      <c r="N122" s="1">
        <f t="shared" si="6"/>
        <v>7.9362268518518519E-4</v>
      </c>
      <c r="O122">
        <f t="shared" si="7"/>
        <v>68130</v>
      </c>
      <c r="P122">
        <f t="shared" si="8"/>
        <v>3270240</v>
      </c>
      <c r="Q122" s="1">
        <f t="shared" si="9"/>
        <v>7.8795138888888903E-4</v>
      </c>
      <c r="R122">
        <f t="shared" si="10"/>
        <v>68160</v>
      </c>
      <c r="S122">
        <f t="shared" si="11"/>
        <v>3271680</v>
      </c>
    </row>
    <row r="123" spans="1:19" hidden="1" x14ac:dyDescent="0.3">
      <c r="B123" t="s">
        <v>31</v>
      </c>
      <c r="C123" s="1">
        <v>1.2690972222222222E-3</v>
      </c>
      <c r="D123">
        <v>109650</v>
      </c>
      <c r="E123">
        <v>5263200</v>
      </c>
      <c r="F123" s="1">
        <v>1.2749884259259257E-3</v>
      </c>
      <c r="G123">
        <v>110160</v>
      </c>
      <c r="H123">
        <v>5287680</v>
      </c>
      <c r="I123">
        <v>0.51</v>
      </c>
      <c r="L123" t="s">
        <v>31</v>
      </c>
      <c r="N123" s="1">
        <f t="shared" si="6"/>
        <v>8.0613425925925926E-4</v>
      </c>
      <c r="O123">
        <f t="shared" si="7"/>
        <v>69210</v>
      </c>
      <c r="P123">
        <f t="shared" si="8"/>
        <v>3322080</v>
      </c>
      <c r="Q123" s="1">
        <f t="shared" si="9"/>
        <v>8.0045138888888874E-4</v>
      </c>
      <c r="R123">
        <f t="shared" si="10"/>
        <v>69240</v>
      </c>
      <c r="S123">
        <f t="shared" si="11"/>
        <v>3323520</v>
      </c>
    </row>
    <row r="124" spans="1:19" hidden="1" x14ac:dyDescent="0.3">
      <c r="B124" t="s">
        <v>32</v>
      </c>
      <c r="C124" s="1">
        <v>1.2801967592592594E-3</v>
      </c>
      <c r="D124">
        <v>110610</v>
      </c>
      <c r="E124">
        <v>5309280</v>
      </c>
      <c r="F124" s="1">
        <v>1.285763888888889E-3</v>
      </c>
      <c r="G124">
        <v>111090</v>
      </c>
      <c r="H124">
        <v>5332320</v>
      </c>
      <c r="I124">
        <v>0.48</v>
      </c>
      <c r="L124" t="s">
        <v>32</v>
      </c>
      <c r="N124" s="1">
        <f t="shared" si="6"/>
        <v>8.1723379629629637E-4</v>
      </c>
      <c r="O124">
        <f t="shared" si="7"/>
        <v>70170</v>
      </c>
      <c r="P124">
        <f t="shared" si="8"/>
        <v>3368160</v>
      </c>
      <c r="Q124" s="1">
        <f t="shared" si="9"/>
        <v>8.1122685185185204E-4</v>
      </c>
      <c r="R124">
        <f t="shared" si="10"/>
        <v>70170</v>
      </c>
      <c r="S124">
        <f t="shared" si="11"/>
        <v>3368160</v>
      </c>
    </row>
    <row r="125" spans="1:19" x14ac:dyDescent="0.3">
      <c r="A125" s="2" t="s">
        <v>28</v>
      </c>
      <c r="B125" s="6" t="s">
        <v>37</v>
      </c>
      <c r="C125" s="7">
        <v>1.2926967592592593E-3</v>
      </c>
      <c r="D125" s="6">
        <v>111690</v>
      </c>
      <c r="E125" s="6">
        <v>5361120</v>
      </c>
      <c r="F125" s="7">
        <v>1.2979166666666666E-3</v>
      </c>
      <c r="G125" s="6">
        <v>112140</v>
      </c>
      <c r="H125" s="6">
        <v>5382720</v>
      </c>
      <c r="I125" s="6">
        <v>0.45</v>
      </c>
      <c r="K125" s="2" t="s">
        <v>28</v>
      </c>
      <c r="L125" s="6" t="s">
        <v>37</v>
      </c>
      <c r="M125" s="2" t="s">
        <v>28</v>
      </c>
      <c r="N125" s="1">
        <f t="shared" si="6"/>
        <v>8.297337962962963E-4</v>
      </c>
      <c r="O125">
        <f t="shared" si="7"/>
        <v>71250</v>
      </c>
      <c r="P125">
        <f t="shared" si="8"/>
        <v>3420000</v>
      </c>
      <c r="Q125" s="1">
        <f t="shared" si="9"/>
        <v>8.2337962962962963E-4</v>
      </c>
      <c r="R125">
        <f t="shared" si="10"/>
        <v>71220</v>
      </c>
      <c r="S125">
        <f t="shared" si="11"/>
        <v>3418560</v>
      </c>
    </row>
    <row r="126" spans="1:19" hidden="1" x14ac:dyDescent="0.3">
      <c r="B126" t="s">
        <v>30</v>
      </c>
      <c r="C126" s="1">
        <v>1.3038194444444445E-3</v>
      </c>
      <c r="D126">
        <v>112650</v>
      </c>
      <c r="E126">
        <v>5407200</v>
      </c>
      <c r="F126" s="1">
        <v>1.3093634259259258E-3</v>
      </c>
      <c r="G126">
        <v>113130</v>
      </c>
      <c r="H126">
        <v>5430240</v>
      </c>
      <c r="I126">
        <v>0.48</v>
      </c>
      <c r="L126" t="s">
        <v>30</v>
      </c>
      <c r="N126" s="1">
        <f t="shared" si="6"/>
        <v>8.4085648148148149E-4</v>
      </c>
      <c r="O126">
        <f t="shared" si="7"/>
        <v>72210</v>
      </c>
      <c r="P126">
        <f t="shared" si="8"/>
        <v>3466080</v>
      </c>
      <c r="Q126" s="1">
        <f t="shared" si="9"/>
        <v>8.3482638888888886E-4</v>
      </c>
      <c r="R126">
        <f t="shared" si="10"/>
        <v>72210</v>
      </c>
      <c r="S126">
        <f t="shared" si="11"/>
        <v>3466080</v>
      </c>
    </row>
    <row r="127" spans="1:19" hidden="1" x14ac:dyDescent="0.3">
      <c r="B127" t="s">
        <v>31</v>
      </c>
      <c r="C127" s="1">
        <v>1.3149189814814816E-3</v>
      </c>
      <c r="D127">
        <v>113610</v>
      </c>
      <c r="E127">
        <v>5453280</v>
      </c>
      <c r="F127" s="1">
        <v>1.3208333333333334E-3</v>
      </c>
      <c r="G127">
        <v>114120</v>
      </c>
      <c r="H127">
        <v>5477760</v>
      </c>
      <c r="I127">
        <v>0.51</v>
      </c>
      <c r="L127" t="s">
        <v>31</v>
      </c>
      <c r="N127" s="1">
        <f t="shared" si="6"/>
        <v>8.519560185185186E-4</v>
      </c>
      <c r="O127">
        <f t="shared" si="7"/>
        <v>73170</v>
      </c>
      <c r="P127">
        <f t="shared" si="8"/>
        <v>3512160</v>
      </c>
      <c r="Q127" s="1">
        <f t="shared" si="9"/>
        <v>8.4629629629629638E-4</v>
      </c>
      <c r="R127">
        <f t="shared" si="10"/>
        <v>73200</v>
      </c>
      <c r="S127">
        <f t="shared" si="11"/>
        <v>3513600</v>
      </c>
    </row>
    <row r="128" spans="1:19" hidden="1" x14ac:dyDescent="0.3">
      <c r="B128" t="s">
        <v>32</v>
      </c>
      <c r="C128" s="1">
        <v>1.3267245370370368E-3</v>
      </c>
      <c r="D128">
        <v>114630</v>
      </c>
      <c r="E128">
        <v>5502240</v>
      </c>
      <c r="F128" s="1">
        <v>1.3319328703703705E-3</v>
      </c>
      <c r="G128">
        <v>115080</v>
      </c>
      <c r="H128">
        <v>5523840</v>
      </c>
      <c r="I128">
        <v>0.45</v>
      </c>
      <c r="L128" t="s">
        <v>32</v>
      </c>
      <c r="N128" s="1">
        <f t="shared" si="6"/>
        <v>8.6376157407407387E-4</v>
      </c>
      <c r="O128">
        <f t="shared" si="7"/>
        <v>74190</v>
      </c>
      <c r="P128">
        <f t="shared" si="8"/>
        <v>3561120</v>
      </c>
      <c r="Q128" s="1">
        <f t="shared" si="9"/>
        <v>8.5739583333333349E-4</v>
      </c>
      <c r="R128">
        <f t="shared" si="10"/>
        <v>74160</v>
      </c>
      <c r="S128">
        <f t="shared" si="11"/>
        <v>3559680</v>
      </c>
    </row>
    <row r="129" spans="1:19" hidden="1" x14ac:dyDescent="0.3">
      <c r="A129" s="6" t="s">
        <v>37</v>
      </c>
      <c r="B129" s="4" t="s">
        <v>23</v>
      </c>
      <c r="C129" s="5">
        <v>1.3374999999999999E-3</v>
      </c>
      <c r="D129" s="4">
        <v>115560</v>
      </c>
      <c r="E129" s="4">
        <v>5546880</v>
      </c>
      <c r="F129" s="5">
        <v>1.3454861111111111E-3</v>
      </c>
      <c r="G129" s="4">
        <v>116250</v>
      </c>
      <c r="H129" s="4">
        <v>5580000</v>
      </c>
      <c r="I129" s="4">
        <v>0.69</v>
      </c>
      <c r="K129" s="6" t="s">
        <v>37</v>
      </c>
      <c r="L129" s="4" t="s">
        <v>23</v>
      </c>
      <c r="M129" s="6" t="s">
        <v>37</v>
      </c>
      <c r="N129" s="1">
        <f t="shared" si="6"/>
        <v>8.7453703703703695E-4</v>
      </c>
      <c r="O129">
        <f t="shared" si="7"/>
        <v>75120</v>
      </c>
      <c r="P129">
        <f t="shared" si="8"/>
        <v>3605760</v>
      </c>
      <c r="Q129" s="1">
        <f t="shared" si="9"/>
        <v>8.7094907407407412E-4</v>
      </c>
      <c r="R129">
        <f t="shared" si="10"/>
        <v>75330</v>
      </c>
      <c r="S129">
        <f t="shared" si="11"/>
        <v>3615840</v>
      </c>
    </row>
    <row r="130" spans="1:19" hidden="1" x14ac:dyDescent="0.3">
      <c r="B130" t="s">
        <v>30</v>
      </c>
      <c r="C130" s="1">
        <v>1.3493055555555556E-3</v>
      </c>
      <c r="D130">
        <v>116580</v>
      </c>
      <c r="E130">
        <v>5595840</v>
      </c>
      <c r="F130" s="1">
        <v>1.3548611111111112E-3</v>
      </c>
      <c r="G130">
        <v>117060</v>
      </c>
      <c r="H130">
        <v>5618880</v>
      </c>
      <c r="I130">
        <v>0.48</v>
      </c>
      <c r="L130" t="s">
        <v>30</v>
      </c>
      <c r="N130" s="1">
        <f t="shared" si="6"/>
        <v>8.8634259259259265E-4</v>
      </c>
      <c r="O130">
        <f t="shared" si="7"/>
        <v>76140</v>
      </c>
      <c r="P130">
        <f t="shared" si="8"/>
        <v>3654720</v>
      </c>
      <c r="Q130" s="1">
        <f t="shared" si="9"/>
        <v>8.8032407407407417E-4</v>
      </c>
      <c r="R130">
        <f t="shared" si="10"/>
        <v>76140</v>
      </c>
      <c r="S130">
        <f t="shared" si="11"/>
        <v>3654720</v>
      </c>
    </row>
    <row r="131" spans="1:19" hidden="1" x14ac:dyDescent="0.3">
      <c r="B131" t="s">
        <v>31</v>
      </c>
      <c r="C131" s="1">
        <v>1.3614467592592591E-3</v>
      </c>
      <c r="D131">
        <v>117630</v>
      </c>
      <c r="E131">
        <v>5646240</v>
      </c>
      <c r="F131" s="1">
        <v>1.3673611111111111E-3</v>
      </c>
      <c r="G131">
        <v>118140</v>
      </c>
      <c r="H131">
        <v>5670720</v>
      </c>
      <c r="I131">
        <v>0.51</v>
      </c>
      <c r="L131" t="s">
        <v>31</v>
      </c>
      <c r="N131" s="1">
        <f t="shared" si="6"/>
        <v>8.984837962962961E-4</v>
      </c>
      <c r="O131">
        <f t="shared" si="7"/>
        <v>77190</v>
      </c>
      <c r="P131">
        <f t="shared" si="8"/>
        <v>3705120</v>
      </c>
      <c r="Q131" s="1">
        <f t="shared" si="9"/>
        <v>8.9282407407407409E-4</v>
      </c>
      <c r="R131">
        <f t="shared" si="10"/>
        <v>77220</v>
      </c>
      <c r="S131">
        <f t="shared" si="11"/>
        <v>3706560</v>
      </c>
    </row>
    <row r="132" spans="1:19" hidden="1" x14ac:dyDescent="0.3">
      <c r="B132" t="s">
        <v>32</v>
      </c>
      <c r="C132" s="1">
        <v>1.3739467592592592E-3</v>
      </c>
      <c r="D132">
        <v>118710</v>
      </c>
      <c r="E132">
        <v>5698080</v>
      </c>
      <c r="F132" s="1">
        <v>1.3777777777777777E-3</v>
      </c>
      <c r="G132">
        <v>119040</v>
      </c>
      <c r="H132">
        <v>5713920</v>
      </c>
      <c r="I132">
        <v>0.33</v>
      </c>
      <c r="L132" t="s">
        <v>32</v>
      </c>
      <c r="N132" s="1">
        <f t="shared" si="6"/>
        <v>9.1098379629629624E-4</v>
      </c>
      <c r="O132">
        <f t="shared" si="7"/>
        <v>78270</v>
      </c>
      <c r="P132">
        <f t="shared" si="8"/>
        <v>3756960</v>
      </c>
      <c r="Q132" s="1">
        <f t="shared" si="9"/>
        <v>9.032407407407407E-4</v>
      </c>
      <c r="R132">
        <f t="shared" si="10"/>
        <v>78120</v>
      </c>
      <c r="S132">
        <f t="shared" si="11"/>
        <v>3749760</v>
      </c>
    </row>
    <row r="133" spans="1:19" x14ac:dyDescent="0.3">
      <c r="A133" s="4" t="s">
        <v>23</v>
      </c>
      <c r="B133" s="6" t="s">
        <v>37</v>
      </c>
      <c r="C133" s="7">
        <v>1.3847222222222223E-3</v>
      </c>
      <c r="D133" s="6">
        <v>119640</v>
      </c>
      <c r="E133" s="6">
        <v>5742720</v>
      </c>
      <c r="F133" s="7">
        <v>1.3899305555555555E-3</v>
      </c>
      <c r="G133" s="6">
        <v>120090</v>
      </c>
      <c r="H133" s="6">
        <v>5764320</v>
      </c>
      <c r="I133" s="6">
        <v>0.45</v>
      </c>
      <c r="K133" s="4" t="s">
        <v>23</v>
      </c>
      <c r="L133" s="6" t="s">
        <v>37</v>
      </c>
      <c r="M133" s="4" t="s">
        <v>23</v>
      </c>
      <c r="N133" s="1">
        <f t="shared" si="6"/>
        <v>9.2175925925925932E-4</v>
      </c>
      <c r="O133">
        <f t="shared" si="7"/>
        <v>79200</v>
      </c>
      <c r="P133">
        <f t="shared" si="8"/>
        <v>3801600</v>
      </c>
      <c r="Q133" s="1">
        <f t="shared" si="9"/>
        <v>9.1539351851851851E-4</v>
      </c>
      <c r="R133">
        <f t="shared" si="10"/>
        <v>79170</v>
      </c>
      <c r="S133">
        <f t="shared" si="11"/>
        <v>3800160</v>
      </c>
    </row>
    <row r="134" spans="1:19" hidden="1" x14ac:dyDescent="0.3">
      <c r="B134" t="s">
        <v>30</v>
      </c>
      <c r="C134" s="1">
        <v>1.3961689814814815E-3</v>
      </c>
      <c r="D134">
        <v>120630</v>
      </c>
      <c r="E134">
        <v>5790240</v>
      </c>
      <c r="F134" s="1">
        <v>1.4013773148148147E-3</v>
      </c>
      <c r="G134">
        <v>121080</v>
      </c>
      <c r="H134">
        <v>5811840</v>
      </c>
      <c r="I134">
        <v>0.45</v>
      </c>
      <c r="L134" t="s">
        <v>30</v>
      </c>
      <c r="N134" s="1">
        <f t="shared" si="6"/>
        <v>9.3320601851851854E-4</v>
      </c>
      <c r="O134">
        <f t="shared" si="7"/>
        <v>80190</v>
      </c>
      <c r="P134">
        <f t="shared" si="8"/>
        <v>3849120</v>
      </c>
      <c r="Q134" s="1">
        <f t="shared" si="9"/>
        <v>9.2684027777777773E-4</v>
      </c>
      <c r="R134">
        <f t="shared" si="10"/>
        <v>80160</v>
      </c>
      <c r="S134">
        <f t="shared" si="11"/>
        <v>3847680</v>
      </c>
    </row>
    <row r="135" spans="1:19" hidden="1" x14ac:dyDescent="0.3">
      <c r="B135" t="s">
        <v>31</v>
      </c>
      <c r="C135" s="1">
        <v>1.4069444444444444E-3</v>
      </c>
      <c r="D135">
        <v>121560</v>
      </c>
      <c r="E135">
        <v>5834880</v>
      </c>
      <c r="F135" s="1">
        <v>1.4128356481481481E-3</v>
      </c>
      <c r="G135">
        <v>122070</v>
      </c>
      <c r="H135">
        <v>5859360</v>
      </c>
      <c r="I135">
        <v>0.51</v>
      </c>
      <c r="L135" t="s">
        <v>31</v>
      </c>
      <c r="N135" s="1">
        <f t="shared" si="6"/>
        <v>9.4398148148148141E-4</v>
      </c>
      <c r="O135">
        <f t="shared" si="7"/>
        <v>81120</v>
      </c>
      <c r="P135">
        <f t="shared" si="8"/>
        <v>3893760</v>
      </c>
      <c r="Q135" s="1">
        <f t="shared" si="9"/>
        <v>9.382986111111111E-4</v>
      </c>
      <c r="R135">
        <f t="shared" si="10"/>
        <v>81150</v>
      </c>
      <c r="S135">
        <f t="shared" si="11"/>
        <v>3895200</v>
      </c>
    </row>
    <row r="136" spans="1:19" hidden="1" x14ac:dyDescent="0.3">
      <c r="B136" t="s">
        <v>32</v>
      </c>
      <c r="C136" s="1">
        <v>1.4187384259259259E-3</v>
      </c>
      <c r="D136">
        <v>122580</v>
      </c>
      <c r="E136">
        <v>5883840</v>
      </c>
      <c r="F136" s="1">
        <v>1.4243055555555556E-3</v>
      </c>
      <c r="G136">
        <v>123060</v>
      </c>
      <c r="H136">
        <v>5906880</v>
      </c>
      <c r="I136">
        <v>0.48</v>
      </c>
      <c r="L136" t="s">
        <v>32</v>
      </c>
      <c r="N136" s="1">
        <f t="shared" si="6"/>
        <v>9.5577546296296296E-4</v>
      </c>
      <c r="O136">
        <f t="shared" si="7"/>
        <v>82140</v>
      </c>
      <c r="P136">
        <f t="shared" si="8"/>
        <v>3942720</v>
      </c>
      <c r="Q136" s="1">
        <f t="shared" si="9"/>
        <v>9.4976851851851863E-4</v>
      </c>
      <c r="R136">
        <f t="shared" si="10"/>
        <v>82140</v>
      </c>
      <c r="S136">
        <f t="shared" si="11"/>
        <v>3942720</v>
      </c>
    </row>
    <row r="137" spans="1:19" hidden="1" x14ac:dyDescent="0.3">
      <c r="A137" s="6" t="s">
        <v>37</v>
      </c>
      <c r="B137" s="2" t="s">
        <v>28</v>
      </c>
      <c r="C137" s="3">
        <v>1.4301967592592593E-3</v>
      </c>
      <c r="D137" s="2">
        <v>123570</v>
      </c>
      <c r="E137" s="2">
        <v>5931360</v>
      </c>
      <c r="F137" s="3">
        <v>1.4388773148148149E-3</v>
      </c>
      <c r="G137" s="2">
        <v>124320</v>
      </c>
      <c r="H137" s="2">
        <v>5967360</v>
      </c>
      <c r="I137" s="2">
        <v>0.75</v>
      </c>
      <c r="K137" s="6" t="s">
        <v>37</v>
      </c>
      <c r="L137" s="2" t="s">
        <v>28</v>
      </c>
      <c r="M137" s="6" t="s">
        <v>37</v>
      </c>
      <c r="N137" s="1">
        <f t="shared" si="6"/>
        <v>9.6723379629629633E-4</v>
      </c>
      <c r="O137">
        <f t="shared" si="7"/>
        <v>83130</v>
      </c>
      <c r="P137">
        <f t="shared" si="8"/>
        <v>3990240</v>
      </c>
      <c r="Q137" s="1">
        <f t="shared" si="9"/>
        <v>9.6434027777777794E-4</v>
      </c>
      <c r="R137">
        <f t="shared" si="10"/>
        <v>83400</v>
      </c>
      <c r="S137">
        <f t="shared" si="11"/>
        <v>4003200</v>
      </c>
    </row>
    <row r="138" spans="1:19" hidden="1" x14ac:dyDescent="0.3">
      <c r="B138" t="s">
        <v>30</v>
      </c>
      <c r="C138" s="1">
        <v>1.4420138888888889E-3</v>
      </c>
      <c r="D138">
        <v>124590</v>
      </c>
      <c r="E138">
        <v>5980320</v>
      </c>
      <c r="F138" s="1">
        <v>1.448252314814815E-3</v>
      </c>
      <c r="G138">
        <v>125130</v>
      </c>
      <c r="H138">
        <v>6006240</v>
      </c>
      <c r="I138">
        <v>0.54</v>
      </c>
      <c r="L138" t="s">
        <v>30</v>
      </c>
      <c r="N138" s="1">
        <f t="shared" si="6"/>
        <v>9.7905092592592597E-4</v>
      </c>
      <c r="O138">
        <f t="shared" si="7"/>
        <v>84150</v>
      </c>
      <c r="P138">
        <f t="shared" si="8"/>
        <v>4039200</v>
      </c>
      <c r="Q138" s="1">
        <f t="shared" si="9"/>
        <v>9.7371527777777799E-4</v>
      </c>
      <c r="R138">
        <f t="shared" si="10"/>
        <v>84210</v>
      </c>
      <c r="S138">
        <f t="shared" si="11"/>
        <v>4042080</v>
      </c>
    </row>
    <row r="139" spans="1:19" hidden="1" x14ac:dyDescent="0.3">
      <c r="B139" t="s">
        <v>31</v>
      </c>
      <c r="C139" s="1">
        <v>1.4548611111111112E-3</v>
      </c>
      <c r="D139">
        <v>125700</v>
      </c>
      <c r="E139">
        <v>6033600</v>
      </c>
      <c r="F139" s="1">
        <v>1.4600694444444446E-3</v>
      </c>
      <c r="G139">
        <v>126150</v>
      </c>
      <c r="H139">
        <v>6055200</v>
      </c>
      <c r="I139">
        <v>0.45</v>
      </c>
      <c r="L139" t="s">
        <v>31</v>
      </c>
      <c r="N139" s="1">
        <f t="shared" si="6"/>
        <v>9.9189814814814822E-4</v>
      </c>
      <c r="O139">
        <f t="shared" si="7"/>
        <v>85260</v>
      </c>
      <c r="P139">
        <f t="shared" si="8"/>
        <v>4092480</v>
      </c>
      <c r="Q139" s="1">
        <f t="shared" si="9"/>
        <v>9.8553240740740762E-4</v>
      </c>
      <c r="R139">
        <f t="shared" si="10"/>
        <v>85230</v>
      </c>
      <c r="S139">
        <f t="shared" si="11"/>
        <v>4091040</v>
      </c>
    </row>
    <row r="140" spans="1:19" hidden="1" x14ac:dyDescent="0.3">
      <c r="B140" t="s">
        <v>32</v>
      </c>
      <c r="C140" s="1">
        <v>1.4659606481481483E-3</v>
      </c>
      <c r="D140">
        <v>126660</v>
      </c>
      <c r="E140">
        <v>6079680</v>
      </c>
      <c r="F140" s="1">
        <v>1.4718750000000001E-3</v>
      </c>
      <c r="G140">
        <v>127170</v>
      </c>
      <c r="H140">
        <v>6104160</v>
      </c>
      <c r="I140">
        <v>0.51</v>
      </c>
      <c r="L140" t="s">
        <v>32</v>
      </c>
      <c r="N140" s="1">
        <f t="shared" si="6"/>
        <v>1.0029976851851853E-3</v>
      </c>
      <c r="O140">
        <f t="shared" si="7"/>
        <v>86220</v>
      </c>
      <c r="P140">
        <f t="shared" si="8"/>
        <v>4138560</v>
      </c>
      <c r="Q140" s="1">
        <f t="shared" si="9"/>
        <v>9.9733796296296311E-4</v>
      </c>
      <c r="R140">
        <f t="shared" si="10"/>
        <v>86250</v>
      </c>
      <c r="S140">
        <f t="shared" si="11"/>
        <v>4140000</v>
      </c>
    </row>
    <row r="141" spans="1:19" x14ac:dyDescent="0.3">
      <c r="A141" s="2" t="s">
        <v>28</v>
      </c>
      <c r="B141" s="6" t="s">
        <v>37</v>
      </c>
      <c r="C141" s="7">
        <v>1.4784606481481482E-3</v>
      </c>
      <c r="D141" s="6">
        <v>127740</v>
      </c>
      <c r="E141" s="6">
        <v>6131520</v>
      </c>
      <c r="F141" s="7">
        <v>1.4833217592592591E-3</v>
      </c>
      <c r="G141" s="6">
        <v>128160</v>
      </c>
      <c r="H141" s="6">
        <v>6151680</v>
      </c>
      <c r="I141" s="6">
        <v>0.42</v>
      </c>
      <c r="K141" s="2" t="s">
        <v>28</v>
      </c>
      <c r="L141" s="6" t="s">
        <v>37</v>
      </c>
      <c r="M141" s="2" t="s">
        <v>28</v>
      </c>
      <c r="N141" s="1">
        <f t="shared" si="6"/>
        <v>1.0154976851851853E-3</v>
      </c>
      <c r="O141">
        <f t="shared" si="7"/>
        <v>87300</v>
      </c>
      <c r="P141">
        <f t="shared" si="8"/>
        <v>4190400</v>
      </c>
      <c r="Q141" s="1">
        <f t="shared" si="9"/>
        <v>1.0087847222222221E-3</v>
      </c>
      <c r="R141">
        <f t="shared" si="10"/>
        <v>87240</v>
      </c>
      <c r="S141">
        <f t="shared" si="11"/>
        <v>4187520</v>
      </c>
    </row>
    <row r="142" spans="1:19" hidden="1" x14ac:dyDescent="0.3">
      <c r="B142" t="s">
        <v>30</v>
      </c>
      <c r="C142" s="1">
        <v>1.4895717592592595E-3</v>
      </c>
      <c r="D142">
        <v>128699</v>
      </c>
      <c r="E142">
        <v>6177552</v>
      </c>
      <c r="F142" s="1">
        <v>1.4947916666666668E-3</v>
      </c>
      <c r="G142">
        <v>129150</v>
      </c>
      <c r="H142">
        <v>6199200</v>
      </c>
      <c r="I142">
        <v>0.45</v>
      </c>
      <c r="L142" t="s">
        <v>30</v>
      </c>
      <c r="N142" s="1">
        <f t="shared" si="6"/>
        <v>1.0266087962962965E-3</v>
      </c>
      <c r="O142">
        <f t="shared" si="7"/>
        <v>88259</v>
      </c>
      <c r="P142">
        <f t="shared" si="8"/>
        <v>4236432</v>
      </c>
      <c r="Q142" s="1">
        <f t="shared" si="9"/>
        <v>1.0202546296296299E-3</v>
      </c>
      <c r="R142">
        <f t="shared" si="10"/>
        <v>88230</v>
      </c>
      <c r="S142">
        <f t="shared" si="11"/>
        <v>4235040</v>
      </c>
    </row>
    <row r="143" spans="1:19" hidden="1" x14ac:dyDescent="0.3">
      <c r="B143" t="s">
        <v>31</v>
      </c>
      <c r="C143" s="1">
        <v>1.500335648148148E-3</v>
      </c>
      <c r="D143">
        <v>129630</v>
      </c>
      <c r="E143">
        <v>6222240</v>
      </c>
      <c r="F143" s="1">
        <v>1.5062384259259261E-3</v>
      </c>
      <c r="G143">
        <v>130139</v>
      </c>
      <c r="H143">
        <v>6246672</v>
      </c>
      <c r="I143">
        <v>0.51</v>
      </c>
      <c r="L143" t="s">
        <v>31</v>
      </c>
      <c r="N143" s="1">
        <f t="shared" si="6"/>
        <v>1.037372685185185E-3</v>
      </c>
      <c r="O143">
        <f t="shared" si="7"/>
        <v>89190</v>
      </c>
      <c r="P143">
        <f t="shared" si="8"/>
        <v>4281120</v>
      </c>
      <c r="Q143" s="1">
        <f t="shared" si="9"/>
        <v>1.0317013888888891E-3</v>
      </c>
      <c r="R143">
        <f t="shared" si="10"/>
        <v>89219</v>
      </c>
      <c r="S143">
        <f t="shared" si="11"/>
        <v>4282512</v>
      </c>
    </row>
    <row r="144" spans="1:19" hidden="1" x14ac:dyDescent="0.3">
      <c r="B144" t="s">
        <v>32</v>
      </c>
      <c r="C144" s="1">
        <v>1.5121527777777778E-3</v>
      </c>
      <c r="D144">
        <v>130650</v>
      </c>
      <c r="E144">
        <v>6271200</v>
      </c>
      <c r="F144" s="1">
        <v>1.5176967592592592E-3</v>
      </c>
      <c r="G144">
        <v>131130</v>
      </c>
      <c r="H144">
        <v>6294240</v>
      </c>
      <c r="I144">
        <v>0.48</v>
      </c>
      <c r="L144" t="s">
        <v>32</v>
      </c>
      <c r="N144" s="1">
        <f t="shared" si="6"/>
        <v>1.0491898148148149E-3</v>
      </c>
      <c r="O144">
        <f t="shared" si="7"/>
        <v>90210</v>
      </c>
      <c r="P144">
        <f t="shared" si="8"/>
        <v>4330080</v>
      </c>
      <c r="Q144" s="1">
        <f t="shared" si="9"/>
        <v>1.0431597222222222E-3</v>
      </c>
      <c r="R144">
        <f t="shared" si="10"/>
        <v>90210</v>
      </c>
      <c r="S144">
        <f t="shared" si="11"/>
        <v>4330080</v>
      </c>
    </row>
    <row r="145" spans="1:19" hidden="1" x14ac:dyDescent="0.3">
      <c r="A145" s="6" t="s">
        <v>37</v>
      </c>
      <c r="B145" s="4" t="s">
        <v>23</v>
      </c>
      <c r="C145" s="5">
        <v>1.5229166666666668E-3</v>
      </c>
      <c r="D145" s="4">
        <v>131580</v>
      </c>
      <c r="E145" s="4">
        <v>6315840</v>
      </c>
      <c r="F145" s="5">
        <v>1.5309027777777779E-3</v>
      </c>
      <c r="G145" s="4">
        <v>132270</v>
      </c>
      <c r="H145" s="4">
        <v>6348960</v>
      </c>
      <c r="I145" s="4">
        <v>0.69</v>
      </c>
      <c r="K145" s="6" t="s">
        <v>37</v>
      </c>
      <c r="L145" s="4" t="s">
        <v>23</v>
      </c>
      <c r="M145" s="6" t="s">
        <v>37</v>
      </c>
      <c r="N145" s="1">
        <f t="shared" si="6"/>
        <v>1.0599537037037038E-3</v>
      </c>
      <c r="O145">
        <f t="shared" si="7"/>
        <v>91140</v>
      </c>
      <c r="P145">
        <f t="shared" si="8"/>
        <v>4374720</v>
      </c>
      <c r="Q145" s="1">
        <f t="shared" si="9"/>
        <v>1.056365740740741E-3</v>
      </c>
      <c r="R145">
        <f t="shared" si="10"/>
        <v>91350</v>
      </c>
      <c r="S145">
        <f t="shared" si="11"/>
        <v>4384800</v>
      </c>
    </row>
    <row r="146" spans="1:19" hidden="1" x14ac:dyDescent="0.3">
      <c r="B146" t="s">
        <v>30</v>
      </c>
      <c r="C146" s="1">
        <v>1.5350578703703702E-3</v>
      </c>
      <c r="D146">
        <v>132630</v>
      </c>
      <c r="E146">
        <v>6366240</v>
      </c>
      <c r="F146" s="1">
        <v>1.5399305555555557E-3</v>
      </c>
      <c r="G146">
        <v>133050</v>
      </c>
      <c r="H146">
        <v>6386400</v>
      </c>
      <c r="I146">
        <v>0.42</v>
      </c>
      <c r="L146" t="s">
        <v>30</v>
      </c>
      <c r="N146" s="1">
        <f t="shared" si="6"/>
        <v>1.0720949074074072E-3</v>
      </c>
      <c r="O146">
        <f t="shared" si="7"/>
        <v>92190</v>
      </c>
      <c r="P146">
        <f t="shared" si="8"/>
        <v>4425120</v>
      </c>
      <c r="Q146" s="1">
        <f t="shared" si="9"/>
        <v>1.0653935185185187E-3</v>
      </c>
      <c r="R146">
        <f t="shared" si="10"/>
        <v>92130</v>
      </c>
      <c r="S146">
        <f t="shared" si="11"/>
        <v>4422240</v>
      </c>
    </row>
    <row r="147" spans="1:19" hidden="1" x14ac:dyDescent="0.3">
      <c r="B147" t="s">
        <v>31</v>
      </c>
      <c r="C147" s="1">
        <v>1.5468750000000001E-3</v>
      </c>
      <c r="D147">
        <v>133650</v>
      </c>
      <c r="E147">
        <v>6415200</v>
      </c>
      <c r="F147" s="1">
        <v>1.5531134259259259E-3</v>
      </c>
      <c r="G147">
        <v>134190</v>
      </c>
      <c r="H147">
        <v>6441120</v>
      </c>
      <c r="I147">
        <v>0.54</v>
      </c>
      <c r="L147" t="s">
        <v>31</v>
      </c>
      <c r="N147" s="1">
        <f t="shared" si="6"/>
        <v>1.0839120370370371E-3</v>
      </c>
      <c r="O147">
        <f t="shared" si="7"/>
        <v>93210</v>
      </c>
      <c r="P147">
        <f t="shared" si="8"/>
        <v>4474080</v>
      </c>
      <c r="Q147" s="1">
        <f t="shared" si="9"/>
        <v>1.0785763888888889E-3</v>
      </c>
      <c r="R147">
        <f t="shared" si="10"/>
        <v>93270</v>
      </c>
      <c r="S147">
        <f t="shared" si="11"/>
        <v>4476960</v>
      </c>
    </row>
    <row r="148" spans="1:19" hidden="1" x14ac:dyDescent="0.3">
      <c r="B148" t="s">
        <v>32</v>
      </c>
      <c r="C148" s="1">
        <v>1.559016203703704E-3</v>
      </c>
      <c r="D148">
        <v>134700</v>
      </c>
      <c r="E148">
        <v>6465600</v>
      </c>
      <c r="F148" s="1">
        <v>1.5642361111111111E-3</v>
      </c>
      <c r="G148">
        <v>135150</v>
      </c>
      <c r="H148">
        <v>6487200</v>
      </c>
      <c r="I148">
        <v>0.45</v>
      </c>
      <c r="L148" t="s">
        <v>32</v>
      </c>
      <c r="N148" s="1">
        <f t="shared" si="6"/>
        <v>1.096053240740741E-3</v>
      </c>
      <c r="O148">
        <f t="shared" si="7"/>
        <v>94260</v>
      </c>
      <c r="P148">
        <f t="shared" si="8"/>
        <v>4524480</v>
      </c>
      <c r="Q148" s="1">
        <f t="shared" si="9"/>
        <v>1.0896990740740741E-3</v>
      </c>
      <c r="R148">
        <f t="shared" si="10"/>
        <v>94230</v>
      </c>
      <c r="S148">
        <f t="shared" si="11"/>
        <v>4523040</v>
      </c>
    </row>
    <row r="149" spans="1:19" x14ac:dyDescent="0.3">
      <c r="A149" s="4" t="s">
        <v>23</v>
      </c>
      <c r="B149" s="6" t="s">
        <v>37</v>
      </c>
      <c r="C149" s="7">
        <v>1.5704745370370369E-3</v>
      </c>
      <c r="D149" s="6">
        <v>135690</v>
      </c>
      <c r="E149" s="6">
        <v>6513120</v>
      </c>
      <c r="F149" s="7">
        <v>1.5756828703703705E-3</v>
      </c>
      <c r="G149" s="6">
        <v>136140</v>
      </c>
      <c r="H149" s="6">
        <v>6534720</v>
      </c>
      <c r="I149" s="6">
        <v>0.45</v>
      </c>
      <c r="K149" s="4" t="s">
        <v>23</v>
      </c>
      <c r="L149" s="6" t="s">
        <v>37</v>
      </c>
      <c r="M149" s="4" t="s">
        <v>23</v>
      </c>
      <c r="N149" s="1">
        <f t="shared" si="6"/>
        <v>1.1075115740740739E-3</v>
      </c>
      <c r="O149">
        <f t="shared" si="7"/>
        <v>95250</v>
      </c>
      <c r="P149">
        <f t="shared" si="8"/>
        <v>4572000</v>
      </c>
      <c r="Q149" s="1">
        <f t="shared" si="9"/>
        <v>1.1011458333333335E-3</v>
      </c>
      <c r="R149">
        <f t="shared" si="10"/>
        <v>95220</v>
      </c>
      <c r="S149">
        <f t="shared" si="11"/>
        <v>4570560</v>
      </c>
    </row>
    <row r="150" spans="1:19" hidden="1" x14ac:dyDescent="0.3">
      <c r="B150" t="s">
        <v>30</v>
      </c>
      <c r="C150" s="1">
        <v>1.5815972222222223E-3</v>
      </c>
      <c r="D150">
        <v>136650</v>
      </c>
      <c r="E150">
        <v>6559200</v>
      </c>
      <c r="F150" s="1">
        <v>1.5871412037037037E-3</v>
      </c>
      <c r="G150">
        <v>137130</v>
      </c>
      <c r="H150">
        <v>6582240</v>
      </c>
      <c r="I150">
        <v>0.48</v>
      </c>
      <c r="L150" t="s">
        <v>30</v>
      </c>
      <c r="N150" s="1">
        <f t="shared" si="6"/>
        <v>1.1186342592592593E-3</v>
      </c>
      <c r="O150">
        <f t="shared" si="7"/>
        <v>96210</v>
      </c>
      <c r="P150">
        <f t="shared" si="8"/>
        <v>4618080</v>
      </c>
      <c r="Q150" s="1">
        <f t="shared" si="9"/>
        <v>1.1126041666666667E-3</v>
      </c>
      <c r="R150">
        <f t="shared" si="10"/>
        <v>96210</v>
      </c>
      <c r="S150">
        <f t="shared" si="11"/>
        <v>4618080</v>
      </c>
    </row>
    <row r="151" spans="1:19" hidden="1" x14ac:dyDescent="0.3">
      <c r="B151" t="s">
        <v>31</v>
      </c>
      <c r="C151" s="1">
        <v>1.5927083333333336E-3</v>
      </c>
      <c r="D151">
        <v>137610</v>
      </c>
      <c r="E151">
        <v>6605280</v>
      </c>
      <c r="F151" s="1">
        <v>1.5986111111111112E-3</v>
      </c>
      <c r="G151">
        <v>138120</v>
      </c>
      <c r="H151">
        <v>6629760</v>
      </c>
      <c r="I151">
        <v>0.51</v>
      </c>
      <c r="L151" t="s">
        <v>31</v>
      </c>
      <c r="N151" s="1">
        <f t="shared" si="6"/>
        <v>1.1297453703703706E-3</v>
      </c>
      <c r="O151">
        <f t="shared" si="7"/>
        <v>97170</v>
      </c>
      <c r="P151">
        <f t="shared" si="8"/>
        <v>4664160</v>
      </c>
      <c r="Q151" s="1">
        <f t="shared" si="9"/>
        <v>1.1240740740740742E-3</v>
      </c>
      <c r="R151">
        <f t="shared" si="10"/>
        <v>97200</v>
      </c>
      <c r="S151">
        <f t="shared" si="11"/>
        <v>4665600</v>
      </c>
    </row>
    <row r="152" spans="1:19" hidden="1" x14ac:dyDescent="0.3">
      <c r="B152" t="s">
        <v>32</v>
      </c>
      <c r="C152" s="1">
        <v>1.6045023148148147E-3</v>
      </c>
      <c r="D152">
        <v>138630</v>
      </c>
      <c r="E152">
        <v>6654240</v>
      </c>
      <c r="F152" s="1">
        <v>1.609722222222222E-3</v>
      </c>
      <c r="G152">
        <v>139080</v>
      </c>
      <c r="H152">
        <v>6675840</v>
      </c>
      <c r="I152">
        <v>0.45</v>
      </c>
      <c r="L152" t="s">
        <v>32</v>
      </c>
      <c r="N152" s="1">
        <f t="shared" si="6"/>
        <v>1.1415393518518517E-3</v>
      </c>
      <c r="O152">
        <f t="shared" si="7"/>
        <v>98190</v>
      </c>
      <c r="P152">
        <f t="shared" si="8"/>
        <v>4713120</v>
      </c>
      <c r="Q152" s="1">
        <f t="shared" si="9"/>
        <v>1.135185185185185E-3</v>
      </c>
      <c r="R152">
        <f t="shared" si="10"/>
        <v>98160</v>
      </c>
      <c r="S152">
        <f t="shared" si="11"/>
        <v>4711680</v>
      </c>
    </row>
    <row r="153" spans="1:19" hidden="1" x14ac:dyDescent="0.3">
      <c r="A153" s="6" t="s">
        <v>37</v>
      </c>
      <c r="B153" s="2" t="s">
        <v>28</v>
      </c>
      <c r="C153" s="3">
        <v>1.6159722222222222E-3</v>
      </c>
      <c r="D153" s="2">
        <v>139620</v>
      </c>
      <c r="E153" s="2">
        <v>6701760</v>
      </c>
      <c r="F153" s="3">
        <v>1.6243055555555557E-3</v>
      </c>
      <c r="G153" s="2">
        <v>140340</v>
      </c>
      <c r="H153" s="2">
        <v>6736320</v>
      </c>
      <c r="I153" s="2">
        <v>0.72</v>
      </c>
      <c r="K153" s="6" t="s">
        <v>37</v>
      </c>
      <c r="L153" s="2" t="s">
        <v>28</v>
      </c>
      <c r="M153" s="6" t="s">
        <v>37</v>
      </c>
      <c r="N153" s="1">
        <f t="shared" si="6"/>
        <v>1.1530092592592592E-3</v>
      </c>
      <c r="O153">
        <f t="shared" si="7"/>
        <v>99180</v>
      </c>
      <c r="P153">
        <f t="shared" si="8"/>
        <v>4760640</v>
      </c>
      <c r="Q153" s="1">
        <f t="shared" si="9"/>
        <v>1.1497685185185187E-3</v>
      </c>
      <c r="R153">
        <f t="shared" si="10"/>
        <v>99420</v>
      </c>
      <c r="S153">
        <f t="shared" si="11"/>
        <v>4772160</v>
      </c>
    </row>
    <row r="154" spans="1:19" hidden="1" x14ac:dyDescent="0.3">
      <c r="B154" t="s">
        <v>30</v>
      </c>
      <c r="C154" s="1">
        <v>1.6277662037037038E-3</v>
      </c>
      <c r="D154">
        <v>140640</v>
      </c>
      <c r="E154">
        <v>6750720</v>
      </c>
      <c r="F154" s="1">
        <v>1.6340277777777779E-3</v>
      </c>
      <c r="G154">
        <v>141180</v>
      </c>
      <c r="H154">
        <v>6776640</v>
      </c>
      <c r="I154">
        <v>0.54</v>
      </c>
      <c r="L154" t="s">
        <v>30</v>
      </c>
      <c r="N154" s="1">
        <f t="shared" si="6"/>
        <v>1.1648032407407408E-3</v>
      </c>
      <c r="O154">
        <f t="shared" si="7"/>
        <v>100200</v>
      </c>
      <c r="P154">
        <f t="shared" si="8"/>
        <v>4809600</v>
      </c>
      <c r="Q154" s="1">
        <f t="shared" si="9"/>
        <v>1.1594907407407409E-3</v>
      </c>
      <c r="R154">
        <f t="shared" si="10"/>
        <v>100260</v>
      </c>
      <c r="S154">
        <f t="shared" si="11"/>
        <v>4812480</v>
      </c>
    </row>
    <row r="155" spans="1:19" hidden="1" x14ac:dyDescent="0.3">
      <c r="B155" t="s">
        <v>31</v>
      </c>
      <c r="C155" s="1">
        <v>1.6406249999999999E-3</v>
      </c>
      <c r="D155">
        <v>141750</v>
      </c>
      <c r="E155">
        <v>6804000</v>
      </c>
      <c r="F155" s="1">
        <v>1.6458217592592594E-3</v>
      </c>
      <c r="G155">
        <v>142200</v>
      </c>
      <c r="H155">
        <v>6825600</v>
      </c>
      <c r="I155">
        <v>0.45</v>
      </c>
      <c r="L155" t="s">
        <v>31</v>
      </c>
      <c r="N155" s="1">
        <f t="shared" si="6"/>
        <v>1.177662037037037E-3</v>
      </c>
      <c r="O155">
        <f t="shared" si="7"/>
        <v>101310</v>
      </c>
      <c r="P155">
        <f t="shared" si="8"/>
        <v>4862880</v>
      </c>
      <c r="Q155" s="1">
        <f t="shared" si="9"/>
        <v>1.1712847222222224E-3</v>
      </c>
      <c r="R155">
        <f t="shared" si="10"/>
        <v>101280</v>
      </c>
      <c r="S155">
        <f t="shared" si="11"/>
        <v>4861440</v>
      </c>
    </row>
    <row r="156" spans="1:19" hidden="1" x14ac:dyDescent="0.3">
      <c r="B156" t="s">
        <v>32</v>
      </c>
      <c r="C156" s="1">
        <v>1.6513888888888889E-3</v>
      </c>
      <c r="D156">
        <v>142680</v>
      </c>
      <c r="E156">
        <v>6848640</v>
      </c>
      <c r="F156" s="1">
        <v>1.6569328703703702E-3</v>
      </c>
      <c r="G156">
        <v>143160</v>
      </c>
      <c r="H156">
        <v>6871680</v>
      </c>
      <c r="I156">
        <v>0.48</v>
      </c>
      <c r="L156" t="s">
        <v>32</v>
      </c>
      <c r="N156" s="1">
        <f t="shared" si="6"/>
        <v>1.1884259259259259E-3</v>
      </c>
      <c r="O156">
        <f t="shared" si="7"/>
        <v>102240</v>
      </c>
      <c r="P156">
        <f t="shared" si="8"/>
        <v>4907520</v>
      </c>
      <c r="Q156" s="1">
        <f t="shared" si="9"/>
        <v>1.1823958333333333E-3</v>
      </c>
      <c r="R156">
        <f t="shared" si="10"/>
        <v>102240</v>
      </c>
      <c r="S156">
        <f t="shared" si="11"/>
        <v>4907520</v>
      </c>
    </row>
    <row r="157" spans="1:19" x14ac:dyDescent="0.3">
      <c r="A157" s="2" t="s">
        <v>28</v>
      </c>
      <c r="B157" s="6" t="s">
        <v>37</v>
      </c>
      <c r="C157" s="7">
        <v>1.6638773148148151E-3</v>
      </c>
      <c r="D157" s="6">
        <v>143760</v>
      </c>
      <c r="E157" s="6">
        <v>6900480</v>
      </c>
      <c r="F157" s="7">
        <v>1.6687500000000001E-3</v>
      </c>
      <c r="G157" s="6">
        <v>144180</v>
      </c>
      <c r="H157" s="6">
        <v>6920640</v>
      </c>
      <c r="I157" s="6">
        <v>0.42</v>
      </c>
      <c r="K157" s="2" t="s">
        <v>28</v>
      </c>
      <c r="L157" s="6" t="s">
        <v>37</v>
      </c>
      <c r="M157" s="2" t="s">
        <v>28</v>
      </c>
      <c r="N157" s="1">
        <f t="shared" si="6"/>
        <v>1.2009143518518521E-3</v>
      </c>
      <c r="O157">
        <f t="shared" si="7"/>
        <v>103320</v>
      </c>
      <c r="P157">
        <f t="shared" si="8"/>
        <v>4959360</v>
      </c>
      <c r="Q157" s="1">
        <f t="shared" si="9"/>
        <v>1.1942129629629631E-3</v>
      </c>
      <c r="R157">
        <f t="shared" si="10"/>
        <v>103260</v>
      </c>
      <c r="S157">
        <f t="shared" si="11"/>
        <v>4956480</v>
      </c>
    </row>
    <row r="158" spans="1:19" hidden="1" x14ac:dyDescent="0.3">
      <c r="B158" t="s">
        <v>30</v>
      </c>
      <c r="C158" s="1">
        <v>1.6749884259259259E-3</v>
      </c>
      <c r="D158">
        <v>144720</v>
      </c>
      <c r="E158">
        <v>6946560</v>
      </c>
      <c r="F158" s="1">
        <v>1.6805439814814816E-3</v>
      </c>
      <c r="G158">
        <v>145200</v>
      </c>
      <c r="H158">
        <v>6969600</v>
      </c>
      <c r="I158">
        <v>0.48</v>
      </c>
      <c r="L158" t="s">
        <v>30</v>
      </c>
      <c r="N158" s="1">
        <f t="shared" si="6"/>
        <v>1.2120254629629629E-3</v>
      </c>
      <c r="O158">
        <f t="shared" si="7"/>
        <v>104280</v>
      </c>
      <c r="P158">
        <f t="shared" si="8"/>
        <v>5005440</v>
      </c>
      <c r="Q158" s="1">
        <f t="shared" si="9"/>
        <v>1.2060069444444447E-3</v>
      </c>
      <c r="R158">
        <f t="shared" si="10"/>
        <v>104280</v>
      </c>
      <c r="S158">
        <f t="shared" si="11"/>
        <v>5005440</v>
      </c>
    </row>
    <row r="159" spans="1:19" hidden="1" x14ac:dyDescent="0.3">
      <c r="B159" t="s">
        <v>31</v>
      </c>
      <c r="C159" s="1">
        <v>1.685763888888889E-3</v>
      </c>
      <c r="D159">
        <v>145650</v>
      </c>
      <c r="E159">
        <v>6991200</v>
      </c>
      <c r="F159" s="1">
        <v>1.6920023148148148E-3</v>
      </c>
      <c r="G159">
        <v>146190</v>
      </c>
      <c r="H159">
        <v>7017120</v>
      </c>
      <c r="I159">
        <v>0.54</v>
      </c>
      <c r="L159" t="s">
        <v>31</v>
      </c>
      <c r="N159" s="1">
        <f t="shared" si="6"/>
        <v>1.222800925925926E-3</v>
      </c>
      <c r="O159">
        <f t="shared" si="7"/>
        <v>105210</v>
      </c>
      <c r="P159">
        <f t="shared" si="8"/>
        <v>5050080</v>
      </c>
      <c r="Q159" s="1">
        <f t="shared" si="9"/>
        <v>1.2174652777777778E-3</v>
      </c>
      <c r="R159">
        <f t="shared" si="10"/>
        <v>105270</v>
      </c>
      <c r="S159">
        <f t="shared" si="11"/>
        <v>5052960</v>
      </c>
    </row>
    <row r="160" spans="1:19" hidden="1" x14ac:dyDescent="0.3">
      <c r="B160" t="s">
        <v>32</v>
      </c>
      <c r="C160" s="1">
        <v>1.6979050925925927E-3</v>
      </c>
      <c r="D160">
        <v>146700</v>
      </c>
      <c r="E160">
        <v>7041600</v>
      </c>
      <c r="F160" s="1">
        <v>1.703125E-3</v>
      </c>
      <c r="G160">
        <v>147150</v>
      </c>
      <c r="H160">
        <v>7063200</v>
      </c>
      <c r="I160">
        <v>0.45</v>
      </c>
      <c r="L160" t="s">
        <v>32</v>
      </c>
      <c r="N160" s="1">
        <f t="shared" si="6"/>
        <v>1.2349421296296297E-3</v>
      </c>
      <c r="O160">
        <f t="shared" si="7"/>
        <v>106260</v>
      </c>
      <c r="P160">
        <f t="shared" si="8"/>
        <v>5100480</v>
      </c>
      <c r="Q160" s="1">
        <f t="shared" si="9"/>
        <v>1.228587962962963E-3</v>
      </c>
      <c r="R160">
        <f t="shared" si="10"/>
        <v>106230</v>
      </c>
      <c r="S160">
        <f t="shared" si="11"/>
        <v>5099040</v>
      </c>
    </row>
    <row r="161" spans="1:19" hidden="1" x14ac:dyDescent="0.3">
      <c r="A161" s="6" t="s">
        <v>37</v>
      </c>
      <c r="B161" s="4" t="s">
        <v>23</v>
      </c>
      <c r="C161" s="5">
        <v>1.708321759259259E-3</v>
      </c>
      <c r="D161" s="4">
        <v>147600</v>
      </c>
      <c r="E161" s="4">
        <v>7084800</v>
      </c>
      <c r="F161" s="5">
        <v>1.7170023148148146E-3</v>
      </c>
      <c r="G161" s="4">
        <v>148350</v>
      </c>
      <c r="H161" s="4">
        <v>7120800</v>
      </c>
      <c r="I161" s="4">
        <v>0.75</v>
      </c>
      <c r="K161" s="6" t="s">
        <v>37</v>
      </c>
      <c r="L161" s="4" t="s">
        <v>23</v>
      </c>
      <c r="M161" s="6" t="s">
        <v>37</v>
      </c>
      <c r="N161" s="1">
        <f t="shared" si="6"/>
        <v>1.2453587962962961E-3</v>
      </c>
      <c r="O161">
        <f t="shared" si="7"/>
        <v>107160</v>
      </c>
      <c r="P161">
        <f t="shared" si="8"/>
        <v>5143680</v>
      </c>
      <c r="Q161" s="1">
        <f t="shared" si="9"/>
        <v>1.2424652777777777E-3</v>
      </c>
      <c r="R161">
        <f t="shared" si="10"/>
        <v>107430</v>
      </c>
      <c r="S161">
        <f t="shared" si="11"/>
        <v>5156640</v>
      </c>
    </row>
    <row r="162" spans="1:19" hidden="1" x14ac:dyDescent="0.3">
      <c r="B162" t="s">
        <v>30</v>
      </c>
      <c r="C162" s="1">
        <v>1.7204861111111112E-3</v>
      </c>
      <c r="D162">
        <v>148650</v>
      </c>
      <c r="E162">
        <v>7135200</v>
      </c>
      <c r="F162" s="1">
        <v>1.7253356481481479E-3</v>
      </c>
      <c r="G162">
        <v>149070</v>
      </c>
      <c r="H162">
        <v>7155360</v>
      </c>
      <c r="I162">
        <v>0.42</v>
      </c>
      <c r="L162" t="s">
        <v>30</v>
      </c>
      <c r="N162" s="1">
        <f t="shared" si="6"/>
        <v>1.2575231481481482E-3</v>
      </c>
      <c r="O162">
        <f t="shared" si="7"/>
        <v>108210</v>
      </c>
      <c r="P162">
        <f t="shared" si="8"/>
        <v>5194080</v>
      </c>
      <c r="Q162" s="1">
        <f t="shared" si="9"/>
        <v>1.2507986111111109E-3</v>
      </c>
      <c r="R162">
        <f t="shared" si="10"/>
        <v>108150</v>
      </c>
      <c r="S162">
        <f t="shared" si="11"/>
        <v>5191200</v>
      </c>
    </row>
    <row r="163" spans="1:19" hidden="1" x14ac:dyDescent="0.3">
      <c r="B163" t="s">
        <v>31</v>
      </c>
      <c r="C163" s="1">
        <v>1.7322800925925928E-3</v>
      </c>
      <c r="D163">
        <v>149670</v>
      </c>
      <c r="E163">
        <v>7184160</v>
      </c>
      <c r="F163" s="1">
        <v>1.7385416666666667E-3</v>
      </c>
      <c r="G163">
        <v>150210</v>
      </c>
      <c r="H163">
        <v>7210080</v>
      </c>
      <c r="I163">
        <v>0.54</v>
      </c>
      <c r="L163" t="s">
        <v>31</v>
      </c>
      <c r="N163" s="1">
        <f t="shared" si="6"/>
        <v>1.2693171296296298E-3</v>
      </c>
      <c r="O163">
        <f t="shared" si="7"/>
        <v>109230</v>
      </c>
      <c r="P163">
        <f t="shared" si="8"/>
        <v>5243040</v>
      </c>
      <c r="Q163" s="1">
        <f t="shared" si="9"/>
        <v>1.2640046296296297E-3</v>
      </c>
      <c r="R163">
        <f t="shared" si="10"/>
        <v>109290</v>
      </c>
      <c r="S163">
        <f t="shared" si="11"/>
        <v>5245920</v>
      </c>
    </row>
    <row r="164" spans="1:19" hidden="1" x14ac:dyDescent="0.3">
      <c r="B164" t="s">
        <v>32</v>
      </c>
      <c r="C164" s="1">
        <v>1.7444328703703704E-3</v>
      </c>
      <c r="D164">
        <v>150720</v>
      </c>
      <c r="E164">
        <v>7234560</v>
      </c>
      <c r="F164" s="1">
        <v>1.7489583333333335E-3</v>
      </c>
      <c r="G164">
        <v>151110</v>
      </c>
      <c r="H164">
        <v>7253280</v>
      </c>
      <c r="I164">
        <v>0.39</v>
      </c>
      <c r="L164" t="s">
        <v>32</v>
      </c>
      <c r="N164" s="1">
        <f t="shared" si="6"/>
        <v>1.2814699074074074E-3</v>
      </c>
      <c r="O164">
        <f t="shared" si="7"/>
        <v>110280</v>
      </c>
      <c r="P164">
        <f t="shared" si="8"/>
        <v>5293440</v>
      </c>
      <c r="Q164" s="1">
        <f t="shared" si="9"/>
        <v>1.2744212962962965E-3</v>
      </c>
      <c r="R164">
        <f t="shared" si="10"/>
        <v>110190</v>
      </c>
      <c r="S164">
        <f t="shared" si="11"/>
        <v>5289120</v>
      </c>
    </row>
    <row r="165" spans="1:19" x14ac:dyDescent="0.3">
      <c r="A165" s="4" t="s">
        <v>23</v>
      </c>
      <c r="B165" s="6" t="s">
        <v>37</v>
      </c>
      <c r="C165" s="7">
        <v>1.7559027777777779E-3</v>
      </c>
      <c r="D165" s="6">
        <v>151710</v>
      </c>
      <c r="E165" s="6">
        <v>7282080</v>
      </c>
      <c r="F165" s="7">
        <v>1.7610995370370369E-3</v>
      </c>
      <c r="G165" s="6">
        <v>152160</v>
      </c>
      <c r="H165" s="6">
        <v>7303680</v>
      </c>
      <c r="I165" s="6">
        <v>0.45</v>
      </c>
      <c r="K165" s="4" t="s">
        <v>23</v>
      </c>
      <c r="L165" s="6" t="s">
        <v>37</v>
      </c>
      <c r="M165" s="4" t="s">
        <v>23</v>
      </c>
      <c r="N165" s="1">
        <f t="shared" si="6"/>
        <v>1.2929398148148149E-3</v>
      </c>
      <c r="O165">
        <f t="shared" si="7"/>
        <v>111270</v>
      </c>
      <c r="P165">
        <f t="shared" si="8"/>
        <v>5340960</v>
      </c>
      <c r="Q165" s="1">
        <f t="shared" si="9"/>
        <v>1.2865624999999999E-3</v>
      </c>
      <c r="R165">
        <f t="shared" si="10"/>
        <v>111240</v>
      </c>
      <c r="S165">
        <f t="shared" si="11"/>
        <v>5339520</v>
      </c>
    </row>
    <row r="166" spans="1:19" hidden="1" x14ac:dyDescent="0.3">
      <c r="B166" t="s">
        <v>30</v>
      </c>
      <c r="C166" s="1">
        <v>1.7670023148148146E-3</v>
      </c>
      <c r="D166">
        <v>152670</v>
      </c>
      <c r="E166">
        <v>7328160</v>
      </c>
      <c r="F166" s="1">
        <v>1.7725694444444445E-3</v>
      </c>
      <c r="G166">
        <v>153150</v>
      </c>
      <c r="H166">
        <v>7351200</v>
      </c>
      <c r="I166">
        <v>0.48</v>
      </c>
      <c r="L166" t="s">
        <v>30</v>
      </c>
      <c r="N166" s="1">
        <f t="shared" si="6"/>
        <v>1.3040393518518516E-3</v>
      </c>
      <c r="O166">
        <f t="shared" si="7"/>
        <v>112230</v>
      </c>
      <c r="P166">
        <f t="shared" si="8"/>
        <v>5387040</v>
      </c>
      <c r="Q166" s="1">
        <f t="shared" si="9"/>
        <v>1.2980324074074075E-3</v>
      </c>
      <c r="R166">
        <f t="shared" si="10"/>
        <v>112230</v>
      </c>
      <c r="S166">
        <f t="shared" si="11"/>
        <v>5387040</v>
      </c>
    </row>
    <row r="167" spans="1:19" hidden="1" x14ac:dyDescent="0.3">
      <c r="B167" t="s">
        <v>31</v>
      </c>
      <c r="C167" s="1">
        <v>1.7781134259259258E-3</v>
      </c>
      <c r="D167">
        <v>153630</v>
      </c>
      <c r="E167">
        <v>7374240</v>
      </c>
      <c r="F167" s="1">
        <v>1.7840162037037039E-3</v>
      </c>
      <c r="G167">
        <v>154140</v>
      </c>
      <c r="H167">
        <v>7398720</v>
      </c>
      <c r="I167">
        <v>0.51</v>
      </c>
      <c r="L167" t="s">
        <v>31</v>
      </c>
      <c r="N167" s="1">
        <f t="shared" si="6"/>
        <v>1.3151504629629628E-3</v>
      </c>
      <c r="O167">
        <f t="shared" si="7"/>
        <v>113190</v>
      </c>
      <c r="P167">
        <f t="shared" si="8"/>
        <v>5433120</v>
      </c>
      <c r="Q167" s="1">
        <f t="shared" si="9"/>
        <v>1.3094791666666669E-3</v>
      </c>
      <c r="R167">
        <f t="shared" si="10"/>
        <v>113220</v>
      </c>
      <c r="S167">
        <f t="shared" si="11"/>
        <v>5434560</v>
      </c>
    </row>
    <row r="168" spans="1:19" hidden="1" x14ac:dyDescent="0.3">
      <c r="B168" t="s">
        <v>32</v>
      </c>
      <c r="C168" s="1">
        <v>1.7899305555555557E-3</v>
      </c>
      <c r="D168">
        <v>154650</v>
      </c>
      <c r="E168">
        <v>7423200</v>
      </c>
      <c r="F168" s="1">
        <v>1.7954745370370368E-3</v>
      </c>
      <c r="G168">
        <v>155130</v>
      </c>
      <c r="H168">
        <v>7446240</v>
      </c>
      <c r="I168">
        <v>0.48</v>
      </c>
      <c r="L168" t="s">
        <v>32</v>
      </c>
      <c r="N168" s="1">
        <f t="shared" si="6"/>
        <v>1.3269675925925927E-3</v>
      </c>
      <c r="O168">
        <f t="shared" si="7"/>
        <v>114210</v>
      </c>
      <c r="P168">
        <f t="shared" si="8"/>
        <v>5482080</v>
      </c>
      <c r="Q168" s="1">
        <f t="shared" si="9"/>
        <v>1.3209374999999998E-3</v>
      </c>
      <c r="R168">
        <f t="shared" si="10"/>
        <v>114210</v>
      </c>
      <c r="S168">
        <f t="shared" si="11"/>
        <v>5482080</v>
      </c>
    </row>
    <row r="169" spans="1:19" hidden="1" x14ac:dyDescent="0.3">
      <c r="A169" s="6" t="s">
        <v>37</v>
      </c>
      <c r="B169" s="2" t="s">
        <v>28</v>
      </c>
      <c r="C169" s="3">
        <v>1.8006944444444442E-3</v>
      </c>
      <c r="D169" s="2">
        <v>155580</v>
      </c>
      <c r="E169" s="2">
        <v>7467840</v>
      </c>
      <c r="F169" s="3">
        <v>1.8090277777777779E-3</v>
      </c>
      <c r="G169" s="2">
        <v>156300</v>
      </c>
      <c r="H169" s="2">
        <v>7502400</v>
      </c>
      <c r="I169" s="2">
        <v>0.72</v>
      </c>
      <c r="K169" s="6" t="s">
        <v>37</v>
      </c>
      <c r="L169" s="2" t="s">
        <v>28</v>
      </c>
      <c r="M169" s="6" t="s">
        <v>37</v>
      </c>
      <c r="N169" s="1">
        <f t="shared" si="6"/>
        <v>1.3377314814814812E-3</v>
      </c>
      <c r="O169">
        <f t="shared" si="7"/>
        <v>115140</v>
      </c>
      <c r="P169">
        <f t="shared" si="8"/>
        <v>5526720</v>
      </c>
      <c r="Q169" s="1">
        <f t="shared" si="9"/>
        <v>1.3344907407407409E-3</v>
      </c>
      <c r="R169">
        <f t="shared" si="10"/>
        <v>115380</v>
      </c>
      <c r="S169">
        <f t="shared" si="11"/>
        <v>5538240</v>
      </c>
    </row>
    <row r="170" spans="1:19" hidden="1" x14ac:dyDescent="0.3">
      <c r="B170" t="s">
        <v>30</v>
      </c>
      <c r="C170" s="1">
        <v>1.8131828703703704E-3</v>
      </c>
      <c r="D170">
        <v>156660</v>
      </c>
      <c r="E170">
        <v>7519680</v>
      </c>
      <c r="F170" s="1">
        <v>1.819085648148148E-3</v>
      </c>
      <c r="G170">
        <v>157170</v>
      </c>
      <c r="H170">
        <v>7544160</v>
      </c>
      <c r="I170">
        <v>0.51</v>
      </c>
      <c r="L170" t="s">
        <v>30</v>
      </c>
      <c r="N170" s="1">
        <f t="shared" si="6"/>
        <v>1.3502199074074074E-3</v>
      </c>
      <c r="O170">
        <f t="shared" si="7"/>
        <v>116220</v>
      </c>
      <c r="P170">
        <f t="shared" si="8"/>
        <v>5578560</v>
      </c>
      <c r="Q170" s="1">
        <f t="shared" si="9"/>
        <v>1.344548611111111E-3</v>
      </c>
      <c r="R170">
        <f t="shared" si="10"/>
        <v>116250</v>
      </c>
      <c r="S170">
        <f t="shared" si="11"/>
        <v>5580000</v>
      </c>
    </row>
    <row r="171" spans="1:19" hidden="1" x14ac:dyDescent="0.3">
      <c r="B171" t="s">
        <v>31</v>
      </c>
      <c r="C171" s="1">
        <v>1.8260416666666668E-3</v>
      </c>
      <c r="D171">
        <v>157770</v>
      </c>
      <c r="E171">
        <v>7572960</v>
      </c>
      <c r="F171" s="1">
        <v>1.8312384259259258E-3</v>
      </c>
      <c r="G171">
        <v>158220</v>
      </c>
      <c r="H171">
        <v>7594560</v>
      </c>
      <c r="I171">
        <v>0.45</v>
      </c>
      <c r="L171" t="s">
        <v>31</v>
      </c>
      <c r="N171" s="1">
        <f t="shared" si="6"/>
        <v>1.3630787037037038E-3</v>
      </c>
      <c r="O171">
        <f t="shared" si="7"/>
        <v>117330</v>
      </c>
      <c r="P171">
        <f t="shared" si="8"/>
        <v>5631840</v>
      </c>
      <c r="Q171" s="1">
        <f t="shared" si="9"/>
        <v>1.3567013888888888E-3</v>
      </c>
      <c r="R171">
        <f t="shared" si="10"/>
        <v>117300</v>
      </c>
      <c r="S171">
        <f t="shared" si="11"/>
        <v>5630400</v>
      </c>
    </row>
    <row r="172" spans="1:19" hidden="1" x14ac:dyDescent="0.3">
      <c r="B172" t="s">
        <v>32</v>
      </c>
      <c r="C172" s="1">
        <v>1.8371412037037035E-3</v>
      </c>
      <c r="D172">
        <v>158730</v>
      </c>
      <c r="E172">
        <v>7619040</v>
      </c>
      <c r="F172" s="1">
        <v>1.8427083333333334E-3</v>
      </c>
      <c r="G172">
        <v>159210</v>
      </c>
      <c r="H172">
        <v>7642080</v>
      </c>
      <c r="I172">
        <v>0.48</v>
      </c>
      <c r="L172" t="s">
        <v>32</v>
      </c>
      <c r="N172" s="1">
        <f t="shared" si="6"/>
        <v>1.3741782407407405E-3</v>
      </c>
      <c r="O172">
        <f t="shared" si="7"/>
        <v>118290</v>
      </c>
      <c r="P172">
        <f t="shared" si="8"/>
        <v>5677920</v>
      </c>
      <c r="Q172" s="1">
        <f t="shared" si="9"/>
        <v>1.3681712962962964E-3</v>
      </c>
      <c r="R172">
        <f t="shared" si="10"/>
        <v>118290</v>
      </c>
      <c r="S172">
        <f t="shared" si="11"/>
        <v>5677920</v>
      </c>
    </row>
    <row r="173" spans="1:19" x14ac:dyDescent="0.3">
      <c r="A173" s="2" t="s">
        <v>28</v>
      </c>
      <c r="B173" s="6" t="s">
        <v>37</v>
      </c>
      <c r="C173" s="7">
        <v>1.8493055555555556E-3</v>
      </c>
      <c r="D173" s="6">
        <v>159780</v>
      </c>
      <c r="E173" s="6">
        <v>7669440</v>
      </c>
      <c r="F173" s="7">
        <v>1.8545023148148147E-3</v>
      </c>
      <c r="G173" s="6">
        <v>160230</v>
      </c>
      <c r="H173" s="6">
        <v>7691040</v>
      </c>
      <c r="I173" s="6">
        <v>0.45</v>
      </c>
      <c r="K173" s="2" t="s">
        <v>28</v>
      </c>
      <c r="L173" s="6" t="s">
        <v>37</v>
      </c>
      <c r="M173" s="2" t="s">
        <v>28</v>
      </c>
      <c r="N173" s="1">
        <f t="shared" si="6"/>
        <v>1.3863425925925927E-3</v>
      </c>
      <c r="O173">
        <f t="shared" si="7"/>
        <v>119340</v>
      </c>
      <c r="P173">
        <f t="shared" si="8"/>
        <v>5728320</v>
      </c>
      <c r="Q173" s="1">
        <f t="shared" si="9"/>
        <v>1.3799652777777777E-3</v>
      </c>
      <c r="R173">
        <f t="shared" si="10"/>
        <v>119310</v>
      </c>
      <c r="S173">
        <f t="shared" si="11"/>
        <v>5726880</v>
      </c>
    </row>
    <row r="174" spans="1:19" hidden="1" x14ac:dyDescent="0.3">
      <c r="B174" t="s">
        <v>30</v>
      </c>
      <c r="C174" s="1">
        <v>1.8604166666666667E-3</v>
      </c>
      <c r="D174">
        <v>160740</v>
      </c>
      <c r="E174">
        <v>7715520</v>
      </c>
      <c r="F174" s="1">
        <v>1.8659606481481481E-3</v>
      </c>
      <c r="G174">
        <v>161220</v>
      </c>
      <c r="H174">
        <v>7738560</v>
      </c>
      <c r="I174">
        <v>0.48</v>
      </c>
      <c r="L174" t="s">
        <v>30</v>
      </c>
      <c r="N174" s="1">
        <f t="shared" si="6"/>
        <v>1.3974537037037037E-3</v>
      </c>
      <c r="O174">
        <f t="shared" si="7"/>
        <v>120300</v>
      </c>
      <c r="P174">
        <f t="shared" si="8"/>
        <v>5774400</v>
      </c>
      <c r="Q174" s="1">
        <f t="shared" si="9"/>
        <v>1.3914236111111111E-3</v>
      </c>
      <c r="R174">
        <f t="shared" si="10"/>
        <v>120300</v>
      </c>
      <c r="S174">
        <f t="shared" si="11"/>
        <v>5774400</v>
      </c>
    </row>
    <row r="175" spans="1:19" hidden="1" x14ac:dyDescent="0.3">
      <c r="B175" t="s">
        <v>31</v>
      </c>
      <c r="C175" s="1">
        <v>1.8715162037037038E-3</v>
      </c>
      <c r="D175">
        <v>161700</v>
      </c>
      <c r="E175">
        <v>7761600</v>
      </c>
      <c r="F175" s="1">
        <v>1.8774305555555556E-3</v>
      </c>
      <c r="G175">
        <v>162210</v>
      </c>
      <c r="H175">
        <v>7786080</v>
      </c>
      <c r="I175">
        <v>0.51</v>
      </c>
      <c r="L175" t="s">
        <v>31</v>
      </c>
      <c r="N175" s="1">
        <f t="shared" si="6"/>
        <v>1.4085532407407408E-3</v>
      </c>
      <c r="O175">
        <f t="shared" si="7"/>
        <v>121260</v>
      </c>
      <c r="P175">
        <f t="shared" si="8"/>
        <v>5820480</v>
      </c>
      <c r="Q175" s="1">
        <f t="shared" si="9"/>
        <v>1.4028935185185186E-3</v>
      </c>
      <c r="R175">
        <f t="shared" si="10"/>
        <v>121290</v>
      </c>
      <c r="S175">
        <f t="shared" si="11"/>
        <v>5821920</v>
      </c>
    </row>
    <row r="176" spans="1:19" hidden="1" x14ac:dyDescent="0.3">
      <c r="B176" t="s">
        <v>32</v>
      </c>
      <c r="C176" s="1">
        <v>1.8833217592592593E-3</v>
      </c>
      <c r="D176">
        <v>162720</v>
      </c>
      <c r="E176">
        <v>7810560</v>
      </c>
      <c r="F176" s="1">
        <v>1.888877314814815E-3</v>
      </c>
      <c r="G176">
        <v>163200</v>
      </c>
      <c r="H176">
        <v>7833600</v>
      </c>
      <c r="I176">
        <v>0.48</v>
      </c>
      <c r="L176" t="s">
        <v>32</v>
      </c>
      <c r="N176" s="1">
        <f t="shared" si="6"/>
        <v>1.4203587962962963E-3</v>
      </c>
      <c r="O176">
        <f t="shared" si="7"/>
        <v>122280</v>
      </c>
      <c r="P176">
        <f t="shared" si="8"/>
        <v>5869440</v>
      </c>
      <c r="Q176" s="1">
        <f t="shared" si="9"/>
        <v>1.414340277777778E-3</v>
      </c>
      <c r="R176">
        <f t="shared" si="10"/>
        <v>122280</v>
      </c>
      <c r="S176">
        <f t="shared" si="11"/>
        <v>5869440</v>
      </c>
    </row>
    <row r="177" spans="1:19" hidden="1" x14ac:dyDescent="0.3">
      <c r="A177" s="6" t="s">
        <v>37</v>
      </c>
      <c r="B177" s="4" t="s">
        <v>23</v>
      </c>
      <c r="C177" s="5">
        <v>1.8940972222222224E-3</v>
      </c>
      <c r="D177" s="4">
        <v>163650</v>
      </c>
      <c r="E177" s="4">
        <v>7855200</v>
      </c>
      <c r="F177" s="5">
        <v>1.9024305555555556E-3</v>
      </c>
      <c r="G177" s="4">
        <v>164370</v>
      </c>
      <c r="H177" s="4">
        <v>7889760</v>
      </c>
      <c r="I177" s="4">
        <v>0.72</v>
      </c>
      <c r="K177" s="6" t="s">
        <v>37</v>
      </c>
      <c r="L177" s="4" t="s">
        <v>23</v>
      </c>
      <c r="M177" s="6" t="s">
        <v>37</v>
      </c>
      <c r="N177" s="1">
        <f t="shared" si="6"/>
        <v>1.4311342592592594E-3</v>
      </c>
      <c r="O177">
        <f t="shared" si="7"/>
        <v>123210</v>
      </c>
      <c r="P177">
        <f t="shared" si="8"/>
        <v>5914080</v>
      </c>
      <c r="Q177" s="1">
        <f t="shared" si="9"/>
        <v>1.4278935185185187E-3</v>
      </c>
      <c r="R177">
        <f t="shared" si="10"/>
        <v>123450</v>
      </c>
      <c r="S177">
        <f t="shared" si="11"/>
        <v>5925600</v>
      </c>
    </row>
    <row r="178" spans="1:19" hidden="1" x14ac:dyDescent="0.3">
      <c r="B178" t="s">
        <v>30</v>
      </c>
      <c r="C178" s="1">
        <v>1.9058912037037035E-3</v>
      </c>
      <c r="D178">
        <v>164670</v>
      </c>
      <c r="E178">
        <v>7904160</v>
      </c>
      <c r="F178" s="1">
        <v>1.9111111111111113E-3</v>
      </c>
      <c r="G178">
        <v>165120</v>
      </c>
      <c r="H178">
        <v>7925760</v>
      </c>
      <c r="I178">
        <v>0.45</v>
      </c>
      <c r="L178" t="s">
        <v>30</v>
      </c>
      <c r="N178" s="1">
        <f t="shared" si="6"/>
        <v>1.4429282407407405E-3</v>
      </c>
      <c r="O178">
        <f t="shared" si="7"/>
        <v>124230</v>
      </c>
      <c r="P178">
        <f t="shared" si="8"/>
        <v>5963040</v>
      </c>
      <c r="Q178" s="1">
        <f t="shared" si="9"/>
        <v>1.4365740740740743E-3</v>
      </c>
      <c r="R178">
        <f t="shared" si="10"/>
        <v>124200</v>
      </c>
      <c r="S178">
        <f t="shared" si="11"/>
        <v>5961600</v>
      </c>
    </row>
    <row r="179" spans="1:19" hidden="1" x14ac:dyDescent="0.3">
      <c r="B179" t="s">
        <v>31</v>
      </c>
      <c r="C179" s="1">
        <v>1.9180439814814815E-3</v>
      </c>
      <c r="D179">
        <v>165720</v>
      </c>
      <c r="E179">
        <v>7954560</v>
      </c>
      <c r="F179" s="1">
        <v>1.9239467592592591E-3</v>
      </c>
      <c r="G179">
        <v>166230</v>
      </c>
      <c r="H179">
        <v>7979040</v>
      </c>
      <c r="I179">
        <v>0.51</v>
      </c>
      <c r="L179" t="s">
        <v>31</v>
      </c>
      <c r="N179" s="1">
        <f t="shared" si="6"/>
        <v>1.4550810185185185E-3</v>
      </c>
      <c r="O179">
        <f t="shared" si="7"/>
        <v>125280</v>
      </c>
      <c r="P179">
        <f t="shared" si="8"/>
        <v>6013440</v>
      </c>
      <c r="Q179" s="1">
        <f t="shared" si="9"/>
        <v>1.4494097222222222E-3</v>
      </c>
      <c r="R179">
        <f t="shared" si="10"/>
        <v>125310</v>
      </c>
      <c r="S179">
        <f t="shared" si="11"/>
        <v>6014880</v>
      </c>
    </row>
    <row r="180" spans="1:19" hidden="1" x14ac:dyDescent="0.3">
      <c r="B180" t="s">
        <v>32</v>
      </c>
      <c r="C180" s="1">
        <v>1.9298611111111111E-3</v>
      </c>
      <c r="D180">
        <v>166740</v>
      </c>
      <c r="E180">
        <v>8003520</v>
      </c>
      <c r="F180" s="1">
        <v>1.9347106481481481E-3</v>
      </c>
      <c r="G180">
        <v>167160</v>
      </c>
      <c r="H180">
        <v>8023680</v>
      </c>
      <c r="I180">
        <v>0.42</v>
      </c>
      <c r="L180" t="s">
        <v>32</v>
      </c>
      <c r="N180" s="1">
        <f t="shared" si="6"/>
        <v>1.4668981481481482E-3</v>
      </c>
      <c r="O180">
        <f t="shared" si="7"/>
        <v>126300</v>
      </c>
      <c r="P180">
        <f t="shared" si="8"/>
        <v>6062400</v>
      </c>
      <c r="Q180" s="1">
        <f t="shared" si="9"/>
        <v>1.4601736111111111E-3</v>
      </c>
      <c r="R180">
        <f t="shared" si="10"/>
        <v>126240</v>
      </c>
      <c r="S180">
        <f t="shared" si="11"/>
        <v>6059520</v>
      </c>
    </row>
    <row r="181" spans="1:19" x14ac:dyDescent="0.3">
      <c r="A181" s="4" t="s">
        <v>23</v>
      </c>
      <c r="B181" s="6" t="s">
        <v>37</v>
      </c>
      <c r="C181" s="7">
        <v>1.9416550925925927E-3</v>
      </c>
      <c r="D181" s="6">
        <v>167760</v>
      </c>
      <c r="E181" s="6">
        <v>8052480</v>
      </c>
      <c r="F181" s="7">
        <v>1.946875E-3</v>
      </c>
      <c r="G181" s="6">
        <v>168210</v>
      </c>
      <c r="H181" s="6">
        <v>8074080</v>
      </c>
      <c r="I181" s="6">
        <v>0.45</v>
      </c>
      <c r="K181" s="4" t="s">
        <v>23</v>
      </c>
      <c r="L181" s="6" t="s">
        <v>37</v>
      </c>
      <c r="M181" s="4" t="s">
        <v>23</v>
      </c>
      <c r="N181" s="1">
        <f t="shared" si="6"/>
        <v>1.4786921296296297E-3</v>
      </c>
      <c r="O181">
        <f t="shared" si="7"/>
        <v>127320</v>
      </c>
      <c r="P181">
        <f t="shared" si="8"/>
        <v>6111360</v>
      </c>
      <c r="Q181" s="1">
        <f t="shared" si="9"/>
        <v>1.4723379629629631E-3</v>
      </c>
      <c r="R181">
        <f t="shared" si="10"/>
        <v>127290</v>
      </c>
      <c r="S181">
        <f t="shared" si="11"/>
        <v>6109920</v>
      </c>
    </row>
    <row r="182" spans="1:19" hidden="1" x14ac:dyDescent="0.3">
      <c r="B182" t="s">
        <v>30</v>
      </c>
      <c r="C182" s="1">
        <v>1.9527662037037037E-3</v>
      </c>
      <c r="D182">
        <v>168720</v>
      </c>
      <c r="E182">
        <v>8098560</v>
      </c>
      <c r="F182" s="1">
        <v>1.9583217592592595E-3</v>
      </c>
      <c r="G182">
        <v>169200</v>
      </c>
      <c r="H182">
        <v>8121600</v>
      </c>
      <c r="I182">
        <v>0.48</v>
      </c>
      <c r="L182" t="s">
        <v>30</v>
      </c>
      <c r="N182" s="1">
        <f t="shared" ref="N182:N245" si="12">C182-$C$53</f>
        <v>1.4898032407407408E-3</v>
      </c>
      <c r="O182">
        <f t="shared" ref="O182:O245" si="13">D182-40440</f>
        <v>128280</v>
      </c>
      <c r="P182">
        <f t="shared" ref="P182:P245" si="14">E182-1941120</f>
        <v>6157440</v>
      </c>
      <c r="Q182" s="1">
        <f t="shared" ref="Q182:Q245" si="15">F182-$F$53</f>
        <v>1.4837847222222225E-3</v>
      </c>
      <c r="R182">
        <f t="shared" ref="R182:R245" si="16">G182-40920</f>
        <v>128280</v>
      </c>
      <c r="S182">
        <f t="shared" ref="S182:S245" si="17">H182-1964160</f>
        <v>6157440</v>
      </c>
    </row>
    <row r="183" spans="1:19" hidden="1" x14ac:dyDescent="0.3">
      <c r="B183" t="s">
        <v>31</v>
      </c>
      <c r="C183" s="1">
        <v>1.9638888888888891E-3</v>
      </c>
      <c r="D183">
        <v>169680</v>
      </c>
      <c r="E183">
        <v>8144640</v>
      </c>
      <c r="F183" s="1">
        <v>1.9697800925925924E-3</v>
      </c>
      <c r="G183">
        <v>170190</v>
      </c>
      <c r="H183">
        <v>8169120</v>
      </c>
      <c r="I183">
        <v>0.51</v>
      </c>
      <c r="L183" t="s">
        <v>31</v>
      </c>
      <c r="N183" s="1">
        <f t="shared" si="12"/>
        <v>1.5009259259259262E-3</v>
      </c>
      <c r="O183">
        <f t="shared" si="13"/>
        <v>129240</v>
      </c>
      <c r="P183">
        <f t="shared" si="14"/>
        <v>6203520</v>
      </c>
      <c r="Q183" s="1">
        <f t="shared" si="15"/>
        <v>1.4952430555555554E-3</v>
      </c>
      <c r="R183">
        <f t="shared" si="16"/>
        <v>129270</v>
      </c>
      <c r="S183">
        <f t="shared" si="17"/>
        <v>6204960</v>
      </c>
    </row>
    <row r="184" spans="1:19" hidden="1" x14ac:dyDescent="0.3">
      <c r="B184" t="s">
        <v>32</v>
      </c>
      <c r="C184" s="1">
        <v>1.9756828703703707E-3</v>
      </c>
      <c r="D184">
        <v>170700</v>
      </c>
      <c r="E184">
        <v>8193600</v>
      </c>
      <c r="F184" s="1">
        <v>1.980902777777778E-3</v>
      </c>
      <c r="G184">
        <v>171150</v>
      </c>
      <c r="H184">
        <v>8215200</v>
      </c>
      <c r="I184">
        <v>0.45</v>
      </c>
      <c r="L184" t="s">
        <v>32</v>
      </c>
      <c r="N184" s="1">
        <f t="shared" si="12"/>
        <v>1.5127199074074077E-3</v>
      </c>
      <c r="O184">
        <f t="shared" si="13"/>
        <v>130260</v>
      </c>
      <c r="P184">
        <f t="shared" si="14"/>
        <v>6252480</v>
      </c>
      <c r="Q184" s="1">
        <f t="shared" si="15"/>
        <v>1.5063657407407411E-3</v>
      </c>
      <c r="R184">
        <f t="shared" si="16"/>
        <v>130230</v>
      </c>
      <c r="S184">
        <f t="shared" si="17"/>
        <v>6251040</v>
      </c>
    </row>
    <row r="185" spans="1:19" hidden="1" x14ac:dyDescent="0.3">
      <c r="A185" s="6" t="s">
        <v>37</v>
      </c>
      <c r="B185" s="2" t="s">
        <v>28</v>
      </c>
      <c r="C185" s="3">
        <v>1.9871412037037036E-3</v>
      </c>
      <c r="D185" s="2">
        <v>171690</v>
      </c>
      <c r="E185" s="2">
        <v>8241120</v>
      </c>
      <c r="F185" s="3">
        <v>1.9954745370370369E-3</v>
      </c>
      <c r="G185" s="2">
        <v>172410</v>
      </c>
      <c r="H185" s="2">
        <v>8275680</v>
      </c>
      <c r="I185" s="2">
        <v>0.72</v>
      </c>
      <c r="K185" s="6" t="s">
        <v>37</v>
      </c>
      <c r="L185" s="2" t="s">
        <v>28</v>
      </c>
      <c r="M185" s="6" t="s">
        <v>37</v>
      </c>
      <c r="N185" s="1">
        <f t="shared" si="12"/>
        <v>1.5241782407407407E-3</v>
      </c>
      <c r="O185">
        <f t="shared" si="13"/>
        <v>131250</v>
      </c>
      <c r="P185">
        <f t="shared" si="14"/>
        <v>6300000</v>
      </c>
      <c r="Q185" s="1">
        <f t="shared" si="15"/>
        <v>1.5209374999999999E-3</v>
      </c>
      <c r="R185">
        <f t="shared" si="16"/>
        <v>131490</v>
      </c>
      <c r="S185">
        <f t="shared" si="17"/>
        <v>6311520</v>
      </c>
    </row>
    <row r="186" spans="1:19" hidden="1" x14ac:dyDescent="0.3">
      <c r="B186" t="s">
        <v>30</v>
      </c>
      <c r="C186" s="1">
        <v>1.9989583333333335E-3</v>
      </c>
      <c r="D186">
        <v>172710</v>
      </c>
      <c r="E186">
        <v>8290080</v>
      </c>
      <c r="F186" s="1">
        <v>2.0048495370370368E-3</v>
      </c>
      <c r="G186">
        <v>173220</v>
      </c>
      <c r="H186">
        <v>8314560</v>
      </c>
      <c r="I186">
        <v>0.51</v>
      </c>
      <c r="L186" t="s">
        <v>30</v>
      </c>
      <c r="N186" s="1">
        <f t="shared" si="12"/>
        <v>1.5359953703703705E-3</v>
      </c>
      <c r="O186">
        <f t="shared" si="13"/>
        <v>132270</v>
      </c>
      <c r="P186">
        <f t="shared" si="14"/>
        <v>6348960</v>
      </c>
      <c r="Q186" s="1">
        <f t="shared" si="15"/>
        <v>1.5303124999999998E-3</v>
      </c>
      <c r="R186">
        <f t="shared" si="16"/>
        <v>132300</v>
      </c>
      <c r="S186">
        <f t="shared" si="17"/>
        <v>6350400</v>
      </c>
    </row>
    <row r="187" spans="1:19" hidden="1" x14ac:dyDescent="0.3">
      <c r="B187" t="s">
        <v>31</v>
      </c>
      <c r="C187" s="1">
        <v>2.0114467592592593E-3</v>
      </c>
      <c r="D187">
        <v>173790</v>
      </c>
      <c r="E187">
        <v>8341920</v>
      </c>
      <c r="F187" s="1">
        <v>2.0166666666666666E-3</v>
      </c>
      <c r="G187">
        <v>174240</v>
      </c>
      <c r="H187">
        <v>8363520</v>
      </c>
      <c r="I187">
        <v>0.45</v>
      </c>
      <c r="L187" t="s">
        <v>31</v>
      </c>
      <c r="N187" s="1">
        <f t="shared" si="12"/>
        <v>1.5484837962962963E-3</v>
      </c>
      <c r="O187">
        <f t="shared" si="13"/>
        <v>133350</v>
      </c>
      <c r="P187">
        <f t="shared" si="14"/>
        <v>6400800</v>
      </c>
      <c r="Q187" s="1">
        <f t="shared" si="15"/>
        <v>1.5421296296296296E-3</v>
      </c>
      <c r="R187">
        <f t="shared" si="16"/>
        <v>133320</v>
      </c>
      <c r="S187">
        <f t="shared" si="17"/>
        <v>6399360</v>
      </c>
    </row>
    <row r="188" spans="1:19" hidden="1" x14ac:dyDescent="0.3">
      <c r="B188" t="s">
        <v>32</v>
      </c>
      <c r="C188" s="1">
        <v>2.0225694444444445E-3</v>
      </c>
      <c r="D188">
        <v>174750</v>
      </c>
      <c r="E188">
        <v>8388000</v>
      </c>
      <c r="F188" s="1">
        <v>2.0284606481481482E-3</v>
      </c>
      <c r="G188">
        <v>175260</v>
      </c>
      <c r="H188">
        <v>8412480</v>
      </c>
      <c r="I188">
        <v>0.51</v>
      </c>
      <c r="L188" t="s">
        <v>32</v>
      </c>
      <c r="N188" s="1">
        <f t="shared" si="12"/>
        <v>1.5596064814814815E-3</v>
      </c>
      <c r="O188">
        <f t="shared" si="13"/>
        <v>134310</v>
      </c>
      <c r="P188">
        <f t="shared" si="14"/>
        <v>6446880</v>
      </c>
      <c r="Q188" s="1">
        <f t="shared" si="15"/>
        <v>1.5539236111111112E-3</v>
      </c>
      <c r="R188">
        <f t="shared" si="16"/>
        <v>134340</v>
      </c>
      <c r="S188">
        <f t="shared" si="17"/>
        <v>6448320</v>
      </c>
    </row>
    <row r="189" spans="1:19" x14ac:dyDescent="0.3">
      <c r="A189" s="2" t="s">
        <v>28</v>
      </c>
      <c r="B189" s="6" t="s">
        <v>37</v>
      </c>
      <c r="C189" s="7">
        <v>2.0347222222222225E-3</v>
      </c>
      <c r="D189" s="6">
        <v>175800</v>
      </c>
      <c r="E189" s="6">
        <v>8438400</v>
      </c>
      <c r="F189" s="7">
        <v>2.0399305555555557E-3</v>
      </c>
      <c r="G189" s="6">
        <v>176250</v>
      </c>
      <c r="H189" s="6">
        <v>8460000</v>
      </c>
      <c r="I189" s="6">
        <v>0.45</v>
      </c>
      <c r="K189" s="2" t="s">
        <v>28</v>
      </c>
      <c r="L189" s="6" t="s">
        <v>37</v>
      </c>
      <c r="M189" s="2" t="s">
        <v>28</v>
      </c>
      <c r="N189" s="1">
        <f t="shared" si="12"/>
        <v>1.5717592592592595E-3</v>
      </c>
      <c r="O189">
        <f t="shared" si="13"/>
        <v>135360</v>
      </c>
      <c r="P189">
        <f t="shared" si="14"/>
        <v>6497280</v>
      </c>
      <c r="Q189" s="1">
        <f t="shared" si="15"/>
        <v>1.5653935185185187E-3</v>
      </c>
      <c r="R189">
        <f t="shared" si="16"/>
        <v>135330</v>
      </c>
      <c r="S189">
        <f t="shared" si="17"/>
        <v>6495840</v>
      </c>
    </row>
    <row r="190" spans="1:19" hidden="1" x14ac:dyDescent="0.3">
      <c r="B190" t="s">
        <v>30</v>
      </c>
      <c r="C190" s="1">
        <v>2.0461689814814813E-3</v>
      </c>
      <c r="D190">
        <v>176790</v>
      </c>
      <c r="E190">
        <v>8485920</v>
      </c>
      <c r="F190" s="1">
        <v>2.0513888888888891E-3</v>
      </c>
      <c r="G190">
        <v>177240</v>
      </c>
      <c r="H190">
        <v>8507520</v>
      </c>
      <c r="I190">
        <v>0.45</v>
      </c>
      <c r="L190" t="s">
        <v>30</v>
      </c>
      <c r="N190" s="1">
        <f t="shared" si="12"/>
        <v>1.5832060185185183E-3</v>
      </c>
      <c r="O190">
        <f t="shared" si="13"/>
        <v>136350</v>
      </c>
      <c r="P190">
        <f t="shared" si="14"/>
        <v>6544800</v>
      </c>
      <c r="Q190" s="1">
        <f t="shared" si="15"/>
        <v>1.5768518518518521E-3</v>
      </c>
      <c r="R190">
        <f t="shared" si="16"/>
        <v>136320</v>
      </c>
      <c r="S190">
        <f t="shared" si="17"/>
        <v>6543360</v>
      </c>
    </row>
    <row r="191" spans="1:19" hidden="1" x14ac:dyDescent="0.3">
      <c r="B191" t="s">
        <v>31</v>
      </c>
      <c r="C191" s="1">
        <v>2.0569328703703704E-3</v>
      </c>
      <c r="D191">
        <v>177720</v>
      </c>
      <c r="E191">
        <v>8530560</v>
      </c>
      <c r="F191" s="1">
        <v>2.0631828703703706E-3</v>
      </c>
      <c r="G191">
        <v>178260</v>
      </c>
      <c r="H191">
        <v>8556480</v>
      </c>
      <c r="I191">
        <v>0.54</v>
      </c>
      <c r="L191" t="s">
        <v>31</v>
      </c>
      <c r="N191" s="1">
        <f t="shared" si="12"/>
        <v>1.5939699074074074E-3</v>
      </c>
      <c r="O191">
        <f t="shared" si="13"/>
        <v>137280</v>
      </c>
      <c r="P191">
        <f t="shared" si="14"/>
        <v>6589440</v>
      </c>
      <c r="Q191" s="1">
        <f t="shared" si="15"/>
        <v>1.5886458333333336E-3</v>
      </c>
      <c r="R191">
        <f t="shared" si="16"/>
        <v>137340</v>
      </c>
      <c r="S191">
        <f t="shared" si="17"/>
        <v>6592320</v>
      </c>
    </row>
    <row r="192" spans="1:19" hidden="1" x14ac:dyDescent="0.3">
      <c r="B192" t="s">
        <v>32</v>
      </c>
      <c r="C192" s="1">
        <v>2.0690972222222222E-3</v>
      </c>
      <c r="D192">
        <v>178770</v>
      </c>
      <c r="E192">
        <v>8580960</v>
      </c>
      <c r="F192" s="1">
        <v>2.0742939814814812E-3</v>
      </c>
      <c r="G192">
        <v>179220</v>
      </c>
      <c r="H192">
        <v>8602560</v>
      </c>
      <c r="I192">
        <v>0.45</v>
      </c>
      <c r="L192" t="s">
        <v>32</v>
      </c>
      <c r="N192" s="1">
        <f t="shared" si="12"/>
        <v>1.6061342592592592E-3</v>
      </c>
      <c r="O192">
        <f t="shared" si="13"/>
        <v>138330</v>
      </c>
      <c r="P192">
        <f t="shared" si="14"/>
        <v>6639840</v>
      </c>
      <c r="Q192" s="1">
        <f t="shared" si="15"/>
        <v>1.5997569444444442E-3</v>
      </c>
      <c r="R192">
        <f t="shared" si="16"/>
        <v>138300</v>
      </c>
      <c r="S192">
        <f t="shared" si="17"/>
        <v>6638400</v>
      </c>
    </row>
    <row r="193" spans="1:19" hidden="1" x14ac:dyDescent="0.3">
      <c r="A193" s="6" t="s">
        <v>37</v>
      </c>
      <c r="B193" s="4" t="s">
        <v>23</v>
      </c>
      <c r="C193" s="5">
        <v>2.0795023148148144E-3</v>
      </c>
      <c r="D193" s="4">
        <v>179670</v>
      </c>
      <c r="E193" s="4">
        <v>8624160</v>
      </c>
      <c r="F193" s="5">
        <v>2.0881828703703705E-3</v>
      </c>
      <c r="G193" s="4">
        <v>180420</v>
      </c>
      <c r="H193" s="4">
        <v>8660160</v>
      </c>
      <c r="I193" s="4">
        <v>0.75</v>
      </c>
      <c r="K193" s="6" t="s">
        <v>37</v>
      </c>
      <c r="L193" s="4" t="s">
        <v>23</v>
      </c>
      <c r="M193" s="6" t="s">
        <v>37</v>
      </c>
      <c r="N193" s="1">
        <f t="shared" si="12"/>
        <v>1.6165393518518514E-3</v>
      </c>
      <c r="O193">
        <f t="shared" si="13"/>
        <v>139230</v>
      </c>
      <c r="P193">
        <f t="shared" si="14"/>
        <v>6683040</v>
      </c>
      <c r="Q193" s="1">
        <f t="shared" si="15"/>
        <v>1.6136458333333335E-3</v>
      </c>
      <c r="R193">
        <f t="shared" si="16"/>
        <v>139500</v>
      </c>
      <c r="S193">
        <f t="shared" si="17"/>
        <v>6696000</v>
      </c>
    </row>
    <row r="194" spans="1:19" hidden="1" x14ac:dyDescent="0.3">
      <c r="B194" t="s">
        <v>30</v>
      </c>
      <c r="C194" s="1">
        <v>2.0916666666666666E-3</v>
      </c>
      <c r="D194">
        <v>180720</v>
      </c>
      <c r="E194">
        <v>8674560</v>
      </c>
      <c r="F194" s="1">
        <v>2.0961805555555556E-3</v>
      </c>
      <c r="G194">
        <v>181110</v>
      </c>
      <c r="H194">
        <v>8693280</v>
      </c>
      <c r="I194">
        <v>0.39</v>
      </c>
      <c r="L194" t="s">
        <v>30</v>
      </c>
      <c r="N194" s="1">
        <f t="shared" si="12"/>
        <v>1.6287037037037036E-3</v>
      </c>
      <c r="O194">
        <f t="shared" si="13"/>
        <v>140280</v>
      </c>
      <c r="P194">
        <f t="shared" si="14"/>
        <v>6733440</v>
      </c>
      <c r="Q194" s="1">
        <f t="shared" si="15"/>
        <v>1.6216435185185186E-3</v>
      </c>
      <c r="R194">
        <f t="shared" si="16"/>
        <v>140190</v>
      </c>
      <c r="S194">
        <f t="shared" si="17"/>
        <v>6729120</v>
      </c>
    </row>
    <row r="195" spans="1:19" hidden="1" x14ac:dyDescent="0.3">
      <c r="B195" t="s">
        <v>31</v>
      </c>
      <c r="C195" s="1">
        <v>2.1034722222222223E-3</v>
      </c>
      <c r="D195">
        <v>181740</v>
      </c>
      <c r="E195">
        <v>8723520</v>
      </c>
      <c r="F195" s="1">
        <v>2.109722222222222E-3</v>
      </c>
      <c r="G195">
        <v>182280</v>
      </c>
      <c r="H195">
        <v>8749440</v>
      </c>
      <c r="I195">
        <v>0.54</v>
      </c>
      <c r="L195" t="s">
        <v>31</v>
      </c>
      <c r="N195" s="1">
        <f t="shared" si="12"/>
        <v>1.6405092592592593E-3</v>
      </c>
      <c r="O195">
        <f t="shared" si="13"/>
        <v>141300</v>
      </c>
      <c r="P195">
        <f t="shared" si="14"/>
        <v>6782400</v>
      </c>
      <c r="Q195" s="1">
        <f t="shared" si="15"/>
        <v>1.635185185185185E-3</v>
      </c>
      <c r="R195">
        <f t="shared" si="16"/>
        <v>141360</v>
      </c>
      <c r="S195">
        <f t="shared" si="17"/>
        <v>6785280</v>
      </c>
    </row>
    <row r="196" spans="1:19" hidden="1" x14ac:dyDescent="0.3">
      <c r="B196" t="s">
        <v>32</v>
      </c>
      <c r="C196" s="1">
        <v>2.1159606481481481E-3</v>
      </c>
      <c r="D196">
        <v>182820</v>
      </c>
      <c r="E196">
        <v>8775360</v>
      </c>
      <c r="F196" s="1">
        <v>2.1201388888888889E-3</v>
      </c>
      <c r="G196">
        <v>183180</v>
      </c>
      <c r="H196">
        <v>8792640</v>
      </c>
      <c r="I196">
        <v>0.36</v>
      </c>
      <c r="L196" t="s">
        <v>32</v>
      </c>
      <c r="N196" s="1">
        <f t="shared" si="12"/>
        <v>1.6529976851851851E-3</v>
      </c>
      <c r="O196">
        <f t="shared" si="13"/>
        <v>142380</v>
      </c>
      <c r="P196">
        <f t="shared" si="14"/>
        <v>6834240</v>
      </c>
      <c r="Q196" s="1">
        <f t="shared" si="15"/>
        <v>1.6456018518518519E-3</v>
      </c>
      <c r="R196">
        <f t="shared" si="16"/>
        <v>142260</v>
      </c>
      <c r="S196">
        <f t="shared" si="17"/>
        <v>6828480</v>
      </c>
    </row>
    <row r="197" spans="1:19" x14ac:dyDescent="0.3">
      <c r="A197" s="4" t="s">
        <v>23</v>
      </c>
      <c r="B197" s="6" t="s">
        <v>37</v>
      </c>
      <c r="C197" s="7">
        <v>2.1270833333333333E-3</v>
      </c>
      <c r="D197" s="6">
        <v>183780</v>
      </c>
      <c r="E197" s="6">
        <v>8821440</v>
      </c>
      <c r="F197" s="7">
        <v>2.1322800925925927E-3</v>
      </c>
      <c r="G197" s="6">
        <v>184230</v>
      </c>
      <c r="H197" s="6">
        <v>8843040</v>
      </c>
      <c r="I197" s="6">
        <v>0.45</v>
      </c>
      <c r="K197" s="4" t="s">
        <v>23</v>
      </c>
      <c r="L197" s="6" t="s">
        <v>37</v>
      </c>
      <c r="M197" s="4" t="s">
        <v>23</v>
      </c>
      <c r="N197" s="1">
        <f t="shared" si="12"/>
        <v>1.6641203703703703E-3</v>
      </c>
      <c r="O197">
        <f t="shared" si="13"/>
        <v>143340</v>
      </c>
      <c r="P197">
        <f t="shared" si="14"/>
        <v>6880320</v>
      </c>
      <c r="Q197" s="1">
        <f t="shared" si="15"/>
        <v>1.6577430555555557E-3</v>
      </c>
      <c r="R197">
        <f t="shared" si="16"/>
        <v>143310</v>
      </c>
      <c r="S197">
        <f t="shared" si="17"/>
        <v>6878880</v>
      </c>
    </row>
    <row r="198" spans="1:19" hidden="1" x14ac:dyDescent="0.3">
      <c r="B198" t="s">
        <v>30</v>
      </c>
      <c r="C198" s="1">
        <v>2.1381944444444447E-3</v>
      </c>
      <c r="D198">
        <v>184740</v>
      </c>
      <c r="E198">
        <v>8867520</v>
      </c>
      <c r="F198" s="1">
        <v>2.1437384259259257E-3</v>
      </c>
      <c r="G198">
        <v>185220</v>
      </c>
      <c r="H198">
        <v>8890560</v>
      </c>
      <c r="I198">
        <v>0.48</v>
      </c>
      <c r="L198" t="s">
        <v>30</v>
      </c>
      <c r="N198" s="1">
        <f t="shared" si="12"/>
        <v>1.6752314814814818E-3</v>
      </c>
      <c r="O198">
        <f t="shared" si="13"/>
        <v>144300</v>
      </c>
      <c r="P198">
        <f t="shared" si="14"/>
        <v>6926400</v>
      </c>
      <c r="Q198" s="1">
        <f t="shared" si="15"/>
        <v>1.6692013888888887E-3</v>
      </c>
      <c r="R198">
        <f t="shared" si="16"/>
        <v>144300</v>
      </c>
      <c r="S198">
        <f t="shared" si="17"/>
        <v>6926400</v>
      </c>
    </row>
    <row r="199" spans="1:19" hidden="1" x14ac:dyDescent="0.3">
      <c r="B199" t="s">
        <v>31</v>
      </c>
      <c r="C199" s="1">
        <v>2.1492939814814816E-3</v>
      </c>
      <c r="D199">
        <v>185700</v>
      </c>
      <c r="E199">
        <v>8913600</v>
      </c>
      <c r="F199" s="1">
        <v>2.1552083333333336E-3</v>
      </c>
      <c r="G199">
        <v>186210</v>
      </c>
      <c r="H199">
        <v>8938080</v>
      </c>
      <c r="I199">
        <v>0.51</v>
      </c>
      <c r="L199" t="s">
        <v>31</v>
      </c>
      <c r="N199" s="1">
        <f t="shared" si="12"/>
        <v>1.6863310185185186E-3</v>
      </c>
      <c r="O199">
        <f t="shared" si="13"/>
        <v>145260</v>
      </c>
      <c r="P199">
        <f t="shared" si="14"/>
        <v>6972480</v>
      </c>
      <c r="Q199" s="1">
        <f t="shared" si="15"/>
        <v>1.6806712962962966E-3</v>
      </c>
      <c r="R199">
        <f t="shared" si="16"/>
        <v>145290</v>
      </c>
      <c r="S199">
        <f t="shared" si="17"/>
        <v>6973920</v>
      </c>
    </row>
    <row r="200" spans="1:19" hidden="1" x14ac:dyDescent="0.3">
      <c r="B200" t="s">
        <v>32</v>
      </c>
      <c r="C200" s="1">
        <v>2.1610995370370369E-3</v>
      </c>
      <c r="D200">
        <v>186720</v>
      </c>
      <c r="E200">
        <v>8962560</v>
      </c>
      <c r="F200" s="1">
        <v>2.1663078703703705E-3</v>
      </c>
      <c r="G200">
        <v>187170</v>
      </c>
      <c r="H200">
        <v>8984160</v>
      </c>
      <c r="I200">
        <v>0.45</v>
      </c>
      <c r="L200" t="s">
        <v>32</v>
      </c>
      <c r="N200" s="1">
        <f t="shared" si="12"/>
        <v>1.6981365740740739E-3</v>
      </c>
      <c r="O200">
        <f t="shared" si="13"/>
        <v>146280</v>
      </c>
      <c r="P200">
        <f t="shared" si="14"/>
        <v>7021440</v>
      </c>
      <c r="Q200" s="1">
        <f t="shared" si="15"/>
        <v>1.6917708333333335E-3</v>
      </c>
      <c r="R200">
        <f t="shared" si="16"/>
        <v>146250</v>
      </c>
      <c r="S200">
        <f t="shared" si="17"/>
        <v>7020000</v>
      </c>
    </row>
    <row r="201" spans="1:19" hidden="1" x14ac:dyDescent="0.3">
      <c r="A201" s="6" t="s">
        <v>37</v>
      </c>
      <c r="B201" s="2" t="s">
        <v>28</v>
      </c>
      <c r="C201" s="3">
        <v>2.1725694444444444E-3</v>
      </c>
      <c r="D201" s="2">
        <v>187710</v>
      </c>
      <c r="E201" s="2">
        <v>9010080</v>
      </c>
      <c r="F201" s="3">
        <v>2.18125E-3</v>
      </c>
      <c r="G201" s="2">
        <v>188460</v>
      </c>
      <c r="H201" s="2">
        <v>9046080</v>
      </c>
      <c r="I201" s="2">
        <v>0.75</v>
      </c>
      <c r="K201" s="6" t="s">
        <v>37</v>
      </c>
      <c r="L201" s="2" t="s">
        <v>28</v>
      </c>
      <c r="M201" s="6" t="s">
        <v>37</v>
      </c>
      <c r="N201" s="1">
        <f t="shared" si="12"/>
        <v>1.7096064814814814E-3</v>
      </c>
      <c r="O201">
        <f t="shared" si="13"/>
        <v>147270</v>
      </c>
      <c r="P201">
        <f t="shared" si="14"/>
        <v>7068960</v>
      </c>
      <c r="Q201" s="1">
        <f t="shared" si="15"/>
        <v>1.706712962962963E-3</v>
      </c>
      <c r="R201">
        <f t="shared" si="16"/>
        <v>147540</v>
      </c>
      <c r="S201">
        <f t="shared" si="17"/>
        <v>7081920</v>
      </c>
    </row>
    <row r="202" spans="1:19" hidden="1" x14ac:dyDescent="0.3">
      <c r="B202" t="s">
        <v>30</v>
      </c>
      <c r="C202" s="1">
        <v>2.184363425925926E-3</v>
      </c>
      <c r="D202">
        <v>188730</v>
      </c>
      <c r="E202">
        <v>9059040</v>
      </c>
      <c r="F202" s="1">
        <v>2.1906250000000003E-3</v>
      </c>
      <c r="G202">
        <v>189270</v>
      </c>
      <c r="H202">
        <v>9084960</v>
      </c>
      <c r="I202">
        <v>0.54</v>
      </c>
      <c r="L202" t="s">
        <v>30</v>
      </c>
      <c r="N202" s="1">
        <f t="shared" si="12"/>
        <v>1.721400462962963E-3</v>
      </c>
      <c r="O202">
        <f t="shared" si="13"/>
        <v>148290</v>
      </c>
      <c r="P202">
        <f t="shared" si="14"/>
        <v>7117920</v>
      </c>
      <c r="Q202" s="1">
        <f t="shared" si="15"/>
        <v>1.7160879629629633E-3</v>
      </c>
      <c r="R202">
        <f t="shared" si="16"/>
        <v>148350</v>
      </c>
      <c r="S202">
        <f t="shared" si="17"/>
        <v>7120800</v>
      </c>
    </row>
    <row r="203" spans="1:19" hidden="1" x14ac:dyDescent="0.3">
      <c r="B203" t="s">
        <v>31</v>
      </c>
      <c r="C203" s="1">
        <v>2.1972222222222224E-3</v>
      </c>
      <c r="D203">
        <v>189840</v>
      </c>
      <c r="E203">
        <v>9112320</v>
      </c>
      <c r="F203" s="1">
        <v>2.2024189814814814E-3</v>
      </c>
      <c r="G203">
        <v>190290</v>
      </c>
      <c r="H203">
        <v>9133920</v>
      </c>
      <c r="I203">
        <v>0.45</v>
      </c>
      <c r="L203" t="s">
        <v>31</v>
      </c>
      <c r="N203" s="1">
        <f t="shared" si="12"/>
        <v>1.7342592592592594E-3</v>
      </c>
      <c r="O203">
        <f t="shared" si="13"/>
        <v>149400</v>
      </c>
      <c r="P203">
        <f t="shared" si="14"/>
        <v>7171200</v>
      </c>
      <c r="Q203" s="1">
        <f t="shared" si="15"/>
        <v>1.7278819444444444E-3</v>
      </c>
      <c r="R203">
        <f t="shared" si="16"/>
        <v>149370</v>
      </c>
      <c r="S203">
        <f t="shared" si="17"/>
        <v>7169760</v>
      </c>
    </row>
    <row r="204" spans="1:19" hidden="1" x14ac:dyDescent="0.3">
      <c r="B204" t="s">
        <v>32</v>
      </c>
      <c r="C204" s="1">
        <v>2.2083333333333334E-3</v>
      </c>
      <c r="D204">
        <v>190800</v>
      </c>
      <c r="E204">
        <v>9158400</v>
      </c>
      <c r="F204" s="1">
        <v>2.2135416666666666E-3</v>
      </c>
      <c r="G204">
        <v>191250</v>
      </c>
      <c r="H204">
        <v>9180000</v>
      </c>
      <c r="I204">
        <v>0.45</v>
      </c>
      <c r="L204" t="s">
        <v>32</v>
      </c>
      <c r="N204" s="1">
        <f t="shared" si="12"/>
        <v>1.7453703703703704E-3</v>
      </c>
      <c r="O204">
        <f t="shared" si="13"/>
        <v>150360</v>
      </c>
      <c r="P204">
        <f t="shared" si="14"/>
        <v>7217280</v>
      </c>
      <c r="Q204" s="1">
        <f t="shared" si="15"/>
        <v>1.7390046296296296E-3</v>
      </c>
      <c r="R204">
        <f t="shared" si="16"/>
        <v>150330</v>
      </c>
      <c r="S204">
        <f t="shared" si="17"/>
        <v>7215840</v>
      </c>
    </row>
    <row r="205" spans="1:19" x14ac:dyDescent="0.3">
      <c r="A205" s="2" t="s">
        <v>28</v>
      </c>
      <c r="B205" s="6" t="s">
        <v>37</v>
      </c>
      <c r="C205" s="7">
        <v>2.2204745370370369E-3</v>
      </c>
      <c r="D205" s="6">
        <v>191850</v>
      </c>
      <c r="E205" s="6">
        <v>9208800</v>
      </c>
      <c r="F205" s="7">
        <v>2.2256944444444446E-3</v>
      </c>
      <c r="G205" s="6">
        <v>192300</v>
      </c>
      <c r="H205" s="6">
        <v>9230400</v>
      </c>
      <c r="I205" s="6">
        <v>0.45</v>
      </c>
      <c r="K205" s="2" t="s">
        <v>28</v>
      </c>
      <c r="L205" s="6" t="s">
        <v>37</v>
      </c>
      <c r="M205" s="2" t="s">
        <v>28</v>
      </c>
      <c r="N205" s="1">
        <f t="shared" si="12"/>
        <v>1.7575115740740739E-3</v>
      </c>
      <c r="O205">
        <f t="shared" si="13"/>
        <v>151410</v>
      </c>
      <c r="P205">
        <f t="shared" si="14"/>
        <v>7267680</v>
      </c>
      <c r="Q205" s="1">
        <f t="shared" si="15"/>
        <v>1.7511574074074077E-3</v>
      </c>
      <c r="R205">
        <f t="shared" si="16"/>
        <v>151380</v>
      </c>
      <c r="S205">
        <f t="shared" si="17"/>
        <v>7266240</v>
      </c>
    </row>
    <row r="206" spans="1:19" hidden="1" x14ac:dyDescent="0.3">
      <c r="B206" t="s">
        <v>30</v>
      </c>
      <c r="C206" s="1">
        <v>2.2315972222222221E-3</v>
      </c>
      <c r="D206">
        <v>192810</v>
      </c>
      <c r="E206">
        <v>9254880</v>
      </c>
      <c r="F206" s="1">
        <v>2.2367939814814815E-3</v>
      </c>
      <c r="G206">
        <v>193260</v>
      </c>
      <c r="H206">
        <v>9276480</v>
      </c>
      <c r="I206">
        <v>0.45</v>
      </c>
      <c r="L206" t="s">
        <v>30</v>
      </c>
      <c r="N206" s="1">
        <f t="shared" si="12"/>
        <v>1.7686342592592591E-3</v>
      </c>
      <c r="O206">
        <f t="shared" si="13"/>
        <v>152370</v>
      </c>
      <c r="P206">
        <f t="shared" si="14"/>
        <v>7313760</v>
      </c>
      <c r="Q206" s="1">
        <f t="shared" si="15"/>
        <v>1.7622569444444445E-3</v>
      </c>
      <c r="R206">
        <f t="shared" si="16"/>
        <v>152340</v>
      </c>
      <c r="S206">
        <f t="shared" si="17"/>
        <v>7312320</v>
      </c>
    </row>
    <row r="207" spans="1:19" hidden="1" x14ac:dyDescent="0.3">
      <c r="B207" t="s">
        <v>31</v>
      </c>
      <c r="C207" s="1">
        <v>2.2427083333333335E-3</v>
      </c>
      <c r="D207">
        <v>193770</v>
      </c>
      <c r="E207">
        <v>9300960</v>
      </c>
      <c r="F207" s="1">
        <v>2.2486111111111109E-3</v>
      </c>
      <c r="G207">
        <v>194280</v>
      </c>
      <c r="H207">
        <v>9325440</v>
      </c>
      <c r="I207">
        <v>0.51</v>
      </c>
      <c r="L207" t="s">
        <v>31</v>
      </c>
      <c r="N207" s="1">
        <f t="shared" si="12"/>
        <v>1.7797453703703706E-3</v>
      </c>
      <c r="O207">
        <f t="shared" si="13"/>
        <v>153330</v>
      </c>
      <c r="P207">
        <f t="shared" si="14"/>
        <v>7359840</v>
      </c>
      <c r="Q207" s="1">
        <f t="shared" si="15"/>
        <v>1.774074074074074E-3</v>
      </c>
      <c r="R207">
        <f t="shared" si="16"/>
        <v>153360</v>
      </c>
      <c r="S207">
        <f t="shared" si="17"/>
        <v>7361280</v>
      </c>
    </row>
    <row r="208" spans="1:19" hidden="1" x14ac:dyDescent="0.3">
      <c r="B208" t="s">
        <v>32</v>
      </c>
      <c r="C208" s="1">
        <v>2.2545023148148147E-3</v>
      </c>
      <c r="D208">
        <v>194790</v>
      </c>
      <c r="E208">
        <v>9349920</v>
      </c>
      <c r="F208" s="1">
        <v>2.2597222222222224E-3</v>
      </c>
      <c r="G208">
        <v>195240</v>
      </c>
      <c r="H208">
        <v>9371520</v>
      </c>
      <c r="I208">
        <v>0.45</v>
      </c>
      <c r="L208" t="s">
        <v>32</v>
      </c>
      <c r="N208" s="1">
        <f t="shared" si="12"/>
        <v>1.7915393518518517E-3</v>
      </c>
      <c r="O208">
        <f t="shared" si="13"/>
        <v>154350</v>
      </c>
      <c r="P208">
        <f t="shared" si="14"/>
        <v>7408800</v>
      </c>
      <c r="Q208" s="1">
        <f t="shared" si="15"/>
        <v>1.7851851851851854E-3</v>
      </c>
      <c r="R208">
        <f t="shared" si="16"/>
        <v>154320</v>
      </c>
      <c r="S208">
        <f t="shared" si="17"/>
        <v>7407360</v>
      </c>
    </row>
    <row r="209" spans="1:19" hidden="1" x14ac:dyDescent="0.3">
      <c r="A209" s="6" t="s">
        <v>37</v>
      </c>
      <c r="B209" s="4" t="s">
        <v>23</v>
      </c>
      <c r="C209" s="5">
        <v>2.2652662037037038E-3</v>
      </c>
      <c r="D209" s="4">
        <v>195720</v>
      </c>
      <c r="E209" s="4">
        <v>9394560</v>
      </c>
      <c r="F209" s="5">
        <v>2.2735995370370371E-3</v>
      </c>
      <c r="G209" s="4">
        <v>196440</v>
      </c>
      <c r="H209" s="4">
        <v>9429120</v>
      </c>
      <c r="I209" s="4">
        <v>0.72</v>
      </c>
      <c r="K209" s="6" t="s">
        <v>37</v>
      </c>
      <c r="L209" s="4" t="s">
        <v>23</v>
      </c>
      <c r="M209" s="6" t="s">
        <v>37</v>
      </c>
      <c r="N209" s="1">
        <f t="shared" si="12"/>
        <v>1.8023032407407408E-3</v>
      </c>
      <c r="O209">
        <f t="shared" si="13"/>
        <v>155280</v>
      </c>
      <c r="P209">
        <f t="shared" si="14"/>
        <v>7453440</v>
      </c>
      <c r="Q209" s="1">
        <f t="shared" si="15"/>
        <v>1.7990625000000001E-3</v>
      </c>
      <c r="R209">
        <f t="shared" si="16"/>
        <v>155520</v>
      </c>
      <c r="S209">
        <f t="shared" si="17"/>
        <v>7464960</v>
      </c>
    </row>
    <row r="210" spans="1:19" hidden="1" x14ac:dyDescent="0.3">
      <c r="B210" t="s">
        <v>30</v>
      </c>
      <c r="C210" s="1">
        <v>2.2770833333333336E-3</v>
      </c>
      <c r="D210">
        <v>196740</v>
      </c>
      <c r="E210">
        <v>9443520</v>
      </c>
      <c r="F210" s="1">
        <v>2.2829861111111111E-3</v>
      </c>
      <c r="G210">
        <v>197250</v>
      </c>
      <c r="H210">
        <v>9468000</v>
      </c>
      <c r="I210">
        <v>0.51</v>
      </c>
      <c r="L210" t="s">
        <v>30</v>
      </c>
      <c r="N210" s="1">
        <f t="shared" si="12"/>
        <v>1.8141203703703707E-3</v>
      </c>
      <c r="O210">
        <f t="shared" si="13"/>
        <v>156300</v>
      </c>
      <c r="P210">
        <f t="shared" si="14"/>
        <v>7502400</v>
      </c>
      <c r="Q210" s="1">
        <f t="shared" si="15"/>
        <v>1.8084490740740741E-3</v>
      </c>
      <c r="R210">
        <f t="shared" si="16"/>
        <v>156330</v>
      </c>
      <c r="S210">
        <f t="shared" si="17"/>
        <v>7503840</v>
      </c>
    </row>
    <row r="211" spans="1:19" hidden="1" x14ac:dyDescent="0.3">
      <c r="B211" t="s">
        <v>31</v>
      </c>
      <c r="C211" s="1">
        <v>2.2892245370370371E-3</v>
      </c>
      <c r="D211">
        <v>197790</v>
      </c>
      <c r="E211">
        <v>9493920</v>
      </c>
      <c r="F211" s="1">
        <v>2.2951388888888891E-3</v>
      </c>
      <c r="G211">
        <v>198300</v>
      </c>
      <c r="H211">
        <v>9518400</v>
      </c>
      <c r="I211">
        <v>0.51</v>
      </c>
      <c r="L211" t="s">
        <v>31</v>
      </c>
      <c r="N211" s="1">
        <f t="shared" si="12"/>
        <v>1.8262615740740741E-3</v>
      </c>
      <c r="O211">
        <f t="shared" si="13"/>
        <v>157350</v>
      </c>
      <c r="P211">
        <f t="shared" si="14"/>
        <v>7552800</v>
      </c>
      <c r="Q211" s="1">
        <f t="shared" si="15"/>
        <v>1.8206018518518521E-3</v>
      </c>
      <c r="R211">
        <f t="shared" si="16"/>
        <v>157380</v>
      </c>
      <c r="S211">
        <f t="shared" si="17"/>
        <v>7554240</v>
      </c>
    </row>
    <row r="212" spans="1:19" hidden="1" x14ac:dyDescent="0.3">
      <c r="B212" t="s">
        <v>32</v>
      </c>
      <c r="C212" s="1">
        <v>2.3013888888888888E-3</v>
      </c>
      <c r="D212">
        <v>198840</v>
      </c>
      <c r="E212">
        <v>9544320</v>
      </c>
      <c r="F212" s="1">
        <v>2.3055439814814818E-3</v>
      </c>
      <c r="G212">
        <v>199200</v>
      </c>
      <c r="H212">
        <v>9561600</v>
      </c>
      <c r="I212">
        <v>0.36</v>
      </c>
      <c r="L212" t="s">
        <v>32</v>
      </c>
      <c r="N212" s="1">
        <f t="shared" si="12"/>
        <v>1.8384259259259259E-3</v>
      </c>
      <c r="O212">
        <f t="shared" si="13"/>
        <v>158400</v>
      </c>
      <c r="P212">
        <f t="shared" si="14"/>
        <v>7603200</v>
      </c>
      <c r="Q212" s="1">
        <f t="shared" si="15"/>
        <v>1.8310069444444448E-3</v>
      </c>
      <c r="R212">
        <f t="shared" si="16"/>
        <v>158280</v>
      </c>
      <c r="S212">
        <f t="shared" si="17"/>
        <v>7597440</v>
      </c>
    </row>
    <row r="213" spans="1:19" x14ac:dyDescent="0.3">
      <c r="A213" s="4" t="s">
        <v>23</v>
      </c>
      <c r="B213" s="6" t="s">
        <v>37</v>
      </c>
      <c r="C213" s="7">
        <v>2.3125000000000003E-3</v>
      </c>
      <c r="D213" s="6">
        <v>199800</v>
      </c>
      <c r="E213" s="6">
        <v>9590400</v>
      </c>
      <c r="F213" s="7">
        <v>2.3177083333333335E-3</v>
      </c>
      <c r="G213" s="6">
        <v>200250</v>
      </c>
      <c r="H213" s="6">
        <v>9612000</v>
      </c>
      <c r="I213" s="6">
        <v>0.45</v>
      </c>
      <c r="K213" s="4" t="s">
        <v>23</v>
      </c>
      <c r="L213" s="6" t="s">
        <v>37</v>
      </c>
      <c r="M213" s="4" t="s">
        <v>23</v>
      </c>
      <c r="N213" s="1">
        <f t="shared" si="12"/>
        <v>1.8495370370370373E-3</v>
      </c>
      <c r="O213">
        <f t="shared" si="13"/>
        <v>159360</v>
      </c>
      <c r="P213">
        <f t="shared" si="14"/>
        <v>7649280</v>
      </c>
      <c r="Q213" s="1">
        <f t="shared" si="15"/>
        <v>1.8431712962962965E-3</v>
      </c>
      <c r="R213">
        <f t="shared" si="16"/>
        <v>159330</v>
      </c>
      <c r="S213">
        <f t="shared" si="17"/>
        <v>7647840</v>
      </c>
    </row>
    <row r="214" spans="1:19" hidden="1" x14ac:dyDescent="0.3">
      <c r="B214" t="s">
        <v>30</v>
      </c>
      <c r="C214" s="1">
        <v>2.3239467592592591E-3</v>
      </c>
      <c r="D214">
        <v>200790</v>
      </c>
      <c r="E214">
        <v>9637920</v>
      </c>
      <c r="F214" s="1">
        <v>2.3295138888888892E-3</v>
      </c>
      <c r="G214">
        <v>201270</v>
      </c>
      <c r="H214">
        <v>9660960</v>
      </c>
      <c r="I214">
        <v>0.48</v>
      </c>
      <c r="L214" t="s">
        <v>30</v>
      </c>
      <c r="N214" s="1">
        <f t="shared" si="12"/>
        <v>1.8609837962962961E-3</v>
      </c>
      <c r="O214">
        <f t="shared" si="13"/>
        <v>160350</v>
      </c>
      <c r="P214">
        <f t="shared" si="14"/>
        <v>7696800</v>
      </c>
      <c r="Q214" s="1">
        <f t="shared" si="15"/>
        <v>1.8549768518518522E-3</v>
      </c>
      <c r="R214">
        <f t="shared" si="16"/>
        <v>160350</v>
      </c>
      <c r="S214">
        <f t="shared" si="17"/>
        <v>7696800</v>
      </c>
    </row>
    <row r="215" spans="1:19" hidden="1" x14ac:dyDescent="0.3">
      <c r="B215" t="s">
        <v>31</v>
      </c>
      <c r="C215" s="1">
        <v>2.3350694444444443E-3</v>
      </c>
      <c r="D215">
        <v>201750</v>
      </c>
      <c r="E215">
        <v>9684000</v>
      </c>
      <c r="F215" s="1">
        <v>2.3409606481481484E-3</v>
      </c>
      <c r="G215">
        <v>202260</v>
      </c>
      <c r="H215">
        <v>9708480</v>
      </c>
      <c r="I215">
        <v>0.51</v>
      </c>
      <c r="L215" t="s">
        <v>31</v>
      </c>
      <c r="N215" s="1">
        <f t="shared" si="12"/>
        <v>1.8721064814814813E-3</v>
      </c>
      <c r="O215">
        <f t="shared" si="13"/>
        <v>161310</v>
      </c>
      <c r="P215">
        <f t="shared" si="14"/>
        <v>7742880</v>
      </c>
      <c r="Q215" s="1">
        <f t="shared" si="15"/>
        <v>1.8664236111111115E-3</v>
      </c>
      <c r="R215">
        <f t="shared" si="16"/>
        <v>161340</v>
      </c>
      <c r="S215">
        <f t="shared" si="17"/>
        <v>7744320</v>
      </c>
    </row>
    <row r="216" spans="1:19" hidden="1" x14ac:dyDescent="0.3">
      <c r="B216" t="s">
        <v>32</v>
      </c>
      <c r="C216" s="1">
        <v>2.346875E-3</v>
      </c>
      <c r="D216">
        <v>202770</v>
      </c>
      <c r="E216">
        <v>9732960</v>
      </c>
      <c r="F216" s="1">
        <v>2.352071759259259E-3</v>
      </c>
      <c r="G216">
        <v>203220</v>
      </c>
      <c r="H216">
        <v>9754560</v>
      </c>
      <c r="I216">
        <v>0.45</v>
      </c>
      <c r="L216" t="s">
        <v>32</v>
      </c>
      <c r="N216" s="1">
        <f t="shared" si="12"/>
        <v>1.883912037037037E-3</v>
      </c>
      <c r="O216">
        <f t="shared" si="13"/>
        <v>162330</v>
      </c>
      <c r="P216">
        <f t="shared" si="14"/>
        <v>7791840</v>
      </c>
      <c r="Q216" s="1">
        <f t="shared" si="15"/>
        <v>1.8775347222222221E-3</v>
      </c>
      <c r="R216">
        <f t="shared" si="16"/>
        <v>162300</v>
      </c>
      <c r="S216">
        <f t="shared" si="17"/>
        <v>7790400</v>
      </c>
    </row>
    <row r="217" spans="1:19" hidden="1" x14ac:dyDescent="0.3">
      <c r="A217" s="6" t="s">
        <v>37</v>
      </c>
      <c r="B217" s="2" t="s">
        <v>28</v>
      </c>
      <c r="C217" s="3">
        <v>2.3583217592592592E-3</v>
      </c>
      <c r="D217" s="2">
        <v>203760</v>
      </c>
      <c r="E217" s="2">
        <v>9780480</v>
      </c>
      <c r="F217" s="3">
        <v>2.3670023148148148E-3</v>
      </c>
      <c r="G217" s="2">
        <v>204510</v>
      </c>
      <c r="H217" s="2">
        <v>9816480</v>
      </c>
      <c r="I217" s="2">
        <v>0.75</v>
      </c>
      <c r="K217" s="6" t="s">
        <v>37</v>
      </c>
      <c r="L217" s="2" t="s">
        <v>28</v>
      </c>
      <c r="M217" s="6" t="s">
        <v>37</v>
      </c>
      <c r="N217" s="1">
        <f t="shared" si="12"/>
        <v>1.8953587962962962E-3</v>
      </c>
      <c r="O217">
        <f t="shared" si="13"/>
        <v>163320</v>
      </c>
      <c r="P217">
        <f t="shared" si="14"/>
        <v>7839360</v>
      </c>
      <c r="Q217" s="1">
        <f t="shared" si="15"/>
        <v>1.8924652777777779E-3</v>
      </c>
      <c r="R217">
        <f t="shared" si="16"/>
        <v>163590</v>
      </c>
      <c r="S217">
        <f t="shared" si="17"/>
        <v>7852320</v>
      </c>
    </row>
    <row r="218" spans="1:19" hidden="1" x14ac:dyDescent="0.3">
      <c r="B218" t="s">
        <v>30</v>
      </c>
      <c r="C218" s="1">
        <v>2.3701388888888891E-3</v>
      </c>
      <c r="D218">
        <v>204780</v>
      </c>
      <c r="E218">
        <v>9829440</v>
      </c>
      <c r="F218" s="1">
        <v>2.3760300925925923E-3</v>
      </c>
      <c r="G218">
        <v>205290</v>
      </c>
      <c r="H218">
        <v>9853920</v>
      </c>
      <c r="I218">
        <v>0.51</v>
      </c>
      <c r="L218" t="s">
        <v>30</v>
      </c>
      <c r="N218" s="1">
        <f t="shared" si="12"/>
        <v>1.9071759259259261E-3</v>
      </c>
      <c r="O218">
        <f t="shared" si="13"/>
        <v>164340</v>
      </c>
      <c r="P218">
        <f t="shared" si="14"/>
        <v>7888320</v>
      </c>
      <c r="Q218" s="1">
        <f t="shared" si="15"/>
        <v>1.9014930555555554E-3</v>
      </c>
      <c r="R218">
        <f t="shared" si="16"/>
        <v>164370</v>
      </c>
      <c r="S218">
        <f t="shared" si="17"/>
        <v>7889760</v>
      </c>
    </row>
    <row r="219" spans="1:19" hidden="1" x14ac:dyDescent="0.3">
      <c r="B219" t="s">
        <v>31</v>
      </c>
      <c r="C219" s="1">
        <v>2.382638888888889E-3</v>
      </c>
      <c r="D219">
        <v>205860</v>
      </c>
      <c r="E219">
        <v>9881280</v>
      </c>
      <c r="F219" s="1">
        <v>2.3881944444444445E-3</v>
      </c>
      <c r="G219">
        <v>206340</v>
      </c>
      <c r="H219">
        <v>9904320</v>
      </c>
      <c r="I219">
        <v>0.48</v>
      </c>
      <c r="L219" t="s">
        <v>31</v>
      </c>
      <c r="N219" s="1">
        <f t="shared" si="12"/>
        <v>1.919675925925926E-3</v>
      </c>
      <c r="O219">
        <f t="shared" si="13"/>
        <v>165420</v>
      </c>
      <c r="P219">
        <f t="shared" si="14"/>
        <v>7940160</v>
      </c>
      <c r="Q219" s="1">
        <f t="shared" si="15"/>
        <v>1.9136574074074075E-3</v>
      </c>
      <c r="R219">
        <f t="shared" si="16"/>
        <v>165420</v>
      </c>
      <c r="S219">
        <f t="shared" si="17"/>
        <v>7940160</v>
      </c>
    </row>
    <row r="220" spans="1:19" hidden="1" x14ac:dyDescent="0.3">
      <c r="B220" t="s">
        <v>32</v>
      </c>
      <c r="C220" s="1">
        <v>2.3937384259259259E-3</v>
      </c>
      <c r="D220">
        <v>206820</v>
      </c>
      <c r="E220">
        <v>9927360</v>
      </c>
      <c r="F220" s="1">
        <v>2.3989583333333332E-3</v>
      </c>
      <c r="G220">
        <v>207270</v>
      </c>
      <c r="H220">
        <v>9948960</v>
      </c>
      <c r="I220">
        <v>0.45</v>
      </c>
      <c r="L220" t="s">
        <v>32</v>
      </c>
      <c r="N220" s="1">
        <f t="shared" si="12"/>
        <v>1.9307754629629629E-3</v>
      </c>
      <c r="O220">
        <f t="shared" si="13"/>
        <v>166380</v>
      </c>
      <c r="P220">
        <f t="shared" si="14"/>
        <v>7986240</v>
      </c>
      <c r="Q220" s="1">
        <f t="shared" si="15"/>
        <v>1.9244212962962963E-3</v>
      </c>
      <c r="R220">
        <f t="shared" si="16"/>
        <v>166350</v>
      </c>
      <c r="S220">
        <f t="shared" si="17"/>
        <v>7984800</v>
      </c>
    </row>
    <row r="221" spans="1:19" x14ac:dyDescent="0.3">
      <c r="A221" s="2" t="s">
        <v>28</v>
      </c>
      <c r="B221" s="6" t="s">
        <v>37</v>
      </c>
      <c r="C221" s="7">
        <v>2.4059027777777776E-3</v>
      </c>
      <c r="D221" s="6">
        <v>207870</v>
      </c>
      <c r="E221" s="6">
        <v>9977760</v>
      </c>
      <c r="F221" s="7">
        <v>2.411446759259259E-3</v>
      </c>
      <c r="G221" s="6">
        <v>208350</v>
      </c>
      <c r="H221" s="6">
        <v>10000800</v>
      </c>
      <c r="I221" s="6">
        <v>0.48</v>
      </c>
      <c r="K221" s="2" t="s">
        <v>28</v>
      </c>
      <c r="L221" s="6" t="s">
        <v>37</v>
      </c>
      <c r="M221" s="2" t="s">
        <v>28</v>
      </c>
      <c r="N221" s="1">
        <f t="shared" si="12"/>
        <v>1.9429398148148147E-3</v>
      </c>
      <c r="O221">
        <f t="shared" si="13"/>
        <v>167430</v>
      </c>
      <c r="P221">
        <f t="shared" si="14"/>
        <v>8036640</v>
      </c>
      <c r="Q221" s="1">
        <f t="shared" si="15"/>
        <v>1.936909722222222E-3</v>
      </c>
      <c r="R221">
        <f t="shared" si="16"/>
        <v>167430</v>
      </c>
      <c r="S221">
        <f t="shared" si="17"/>
        <v>8036640</v>
      </c>
    </row>
    <row r="222" spans="1:19" hidden="1" x14ac:dyDescent="0.3">
      <c r="B222" t="s">
        <v>30</v>
      </c>
      <c r="C222" s="1">
        <v>2.4173611111111114E-3</v>
      </c>
      <c r="D222">
        <v>208860</v>
      </c>
      <c r="E222">
        <v>10025280</v>
      </c>
      <c r="F222" s="1">
        <v>2.4225694444444446E-3</v>
      </c>
      <c r="G222">
        <v>209310</v>
      </c>
      <c r="H222">
        <v>10046880</v>
      </c>
      <c r="I222">
        <v>0.45</v>
      </c>
      <c r="L222" t="s">
        <v>30</v>
      </c>
      <c r="N222" s="1">
        <f t="shared" si="12"/>
        <v>1.9543981481481487E-3</v>
      </c>
      <c r="O222">
        <f t="shared" si="13"/>
        <v>168420</v>
      </c>
      <c r="P222">
        <f t="shared" si="14"/>
        <v>8084160</v>
      </c>
      <c r="Q222" s="1">
        <f t="shared" si="15"/>
        <v>1.9480324074074077E-3</v>
      </c>
      <c r="R222">
        <f t="shared" si="16"/>
        <v>168390</v>
      </c>
      <c r="S222">
        <f t="shared" si="17"/>
        <v>8082720</v>
      </c>
    </row>
    <row r="223" spans="1:19" hidden="1" x14ac:dyDescent="0.3">
      <c r="B223" t="s">
        <v>31</v>
      </c>
      <c r="C223" s="1">
        <v>2.4281134259259256E-3</v>
      </c>
      <c r="D223">
        <v>209790</v>
      </c>
      <c r="E223">
        <v>10069920</v>
      </c>
      <c r="F223" s="1">
        <v>2.4343749999999999E-3</v>
      </c>
      <c r="G223">
        <v>210330</v>
      </c>
      <c r="H223">
        <v>10095840</v>
      </c>
      <c r="I223">
        <v>0.54</v>
      </c>
      <c r="L223" t="s">
        <v>31</v>
      </c>
      <c r="N223" s="1">
        <f t="shared" si="12"/>
        <v>1.9651504629629628E-3</v>
      </c>
      <c r="O223">
        <f t="shared" si="13"/>
        <v>169350</v>
      </c>
      <c r="P223">
        <f t="shared" si="14"/>
        <v>8128800</v>
      </c>
      <c r="Q223" s="1">
        <f t="shared" si="15"/>
        <v>1.9598379629629627E-3</v>
      </c>
      <c r="R223">
        <f t="shared" si="16"/>
        <v>169410</v>
      </c>
      <c r="S223">
        <f t="shared" si="17"/>
        <v>8131680</v>
      </c>
    </row>
    <row r="224" spans="1:19" hidden="1" x14ac:dyDescent="0.3">
      <c r="B224" t="s">
        <v>32</v>
      </c>
      <c r="C224" s="1">
        <v>2.4402777777777778E-3</v>
      </c>
      <c r="D224">
        <v>210840</v>
      </c>
      <c r="E224">
        <v>10120320</v>
      </c>
      <c r="F224" s="1">
        <v>2.4451273148148149E-3</v>
      </c>
      <c r="G224">
        <v>211260</v>
      </c>
      <c r="H224">
        <v>10140480</v>
      </c>
      <c r="I224">
        <v>0.42</v>
      </c>
      <c r="L224" t="s">
        <v>32</v>
      </c>
      <c r="N224" s="1">
        <f t="shared" si="12"/>
        <v>1.9773148148148146E-3</v>
      </c>
      <c r="O224">
        <f t="shared" si="13"/>
        <v>170400</v>
      </c>
      <c r="P224">
        <f t="shared" si="14"/>
        <v>8179200</v>
      </c>
      <c r="Q224" s="1">
        <f t="shared" si="15"/>
        <v>1.9705902777777777E-3</v>
      </c>
      <c r="R224">
        <f t="shared" si="16"/>
        <v>170340</v>
      </c>
      <c r="S224">
        <f t="shared" si="17"/>
        <v>8176320</v>
      </c>
    </row>
    <row r="225" spans="1:19" hidden="1" x14ac:dyDescent="0.3">
      <c r="A225" s="6" t="s">
        <v>37</v>
      </c>
      <c r="B225" s="4" t="s">
        <v>23</v>
      </c>
      <c r="C225" s="5">
        <v>2.4506944444444446E-3</v>
      </c>
      <c r="D225" s="4">
        <v>211740</v>
      </c>
      <c r="E225" s="4">
        <v>10163520</v>
      </c>
      <c r="F225" s="5">
        <v>2.4590277777777779E-3</v>
      </c>
      <c r="G225" s="4">
        <v>212460</v>
      </c>
      <c r="H225" s="4">
        <v>10198080</v>
      </c>
      <c r="I225" s="4">
        <v>0.72</v>
      </c>
      <c r="K225" s="6" t="s">
        <v>37</v>
      </c>
      <c r="L225" s="4" t="s">
        <v>23</v>
      </c>
      <c r="M225" s="6" t="s">
        <v>37</v>
      </c>
      <c r="N225" s="1">
        <f t="shared" si="12"/>
        <v>1.9877314814814818E-3</v>
      </c>
      <c r="O225">
        <f t="shared" si="13"/>
        <v>171300</v>
      </c>
      <c r="P225">
        <f t="shared" si="14"/>
        <v>8222400</v>
      </c>
      <c r="Q225" s="1">
        <f t="shared" si="15"/>
        <v>1.9844907407407407E-3</v>
      </c>
      <c r="R225">
        <f t="shared" si="16"/>
        <v>171540</v>
      </c>
      <c r="S225">
        <f t="shared" si="17"/>
        <v>8233920</v>
      </c>
    </row>
    <row r="226" spans="1:19" hidden="1" x14ac:dyDescent="0.3">
      <c r="B226" t="s">
        <v>30</v>
      </c>
      <c r="C226" s="1">
        <v>2.462835648148148E-3</v>
      </c>
      <c r="D226">
        <v>212790</v>
      </c>
      <c r="E226">
        <v>10213920</v>
      </c>
      <c r="F226" s="1">
        <v>2.4684027777777777E-3</v>
      </c>
      <c r="G226">
        <v>213270</v>
      </c>
      <c r="H226">
        <v>10236960</v>
      </c>
      <c r="I226">
        <v>0.48</v>
      </c>
      <c r="L226" t="s">
        <v>30</v>
      </c>
      <c r="N226" s="1">
        <f t="shared" si="12"/>
        <v>1.9998726851851853E-3</v>
      </c>
      <c r="O226">
        <f t="shared" si="13"/>
        <v>172350</v>
      </c>
      <c r="P226">
        <f t="shared" si="14"/>
        <v>8272800</v>
      </c>
      <c r="Q226" s="1">
        <f t="shared" si="15"/>
        <v>1.9938657407407405E-3</v>
      </c>
      <c r="R226">
        <f t="shared" si="16"/>
        <v>172350</v>
      </c>
      <c r="S226">
        <f t="shared" si="17"/>
        <v>8272800</v>
      </c>
    </row>
    <row r="227" spans="1:19" hidden="1" x14ac:dyDescent="0.3">
      <c r="B227" t="s">
        <v>31</v>
      </c>
      <c r="C227" s="1">
        <v>2.4746527777777779E-3</v>
      </c>
      <c r="D227">
        <v>213810</v>
      </c>
      <c r="E227">
        <v>10262880</v>
      </c>
      <c r="F227" s="1">
        <v>2.4808912037037035E-3</v>
      </c>
      <c r="G227">
        <v>214350</v>
      </c>
      <c r="H227">
        <v>10288800</v>
      </c>
      <c r="I227">
        <v>0.54</v>
      </c>
      <c r="L227" t="s">
        <v>31</v>
      </c>
      <c r="N227" s="1">
        <f t="shared" si="12"/>
        <v>2.0116898148148151E-3</v>
      </c>
      <c r="O227">
        <f t="shared" si="13"/>
        <v>173370</v>
      </c>
      <c r="P227">
        <f t="shared" si="14"/>
        <v>8321760</v>
      </c>
      <c r="Q227" s="1">
        <f t="shared" si="15"/>
        <v>2.0063541666666663E-3</v>
      </c>
      <c r="R227">
        <f t="shared" si="16"/>
        <v>173430</v>
      </c>
      <c r="S227">
        <f t="shared" si="17"/>
        <v>8324640</v>
      </c>
    </row>
    <row r="228" spans="1:19" hidden="1" x14ac:dyDescent="0.3">
      <c r="B228" t="s">
        <v>39</v>
      </c>
      <c r="C228" s="1">
        <v>2.4871527777777778E-3</v>
      </c>
      <c r="D228">
        <v>214890</v>
      </c>
      <c r="E228">
        <v>10314720</v>
      </c>
      <c r="F228" s="1">
        <v>2.4913194444444444E-3</v>
      </c>
      <c r="G228">
        <v>215250</v>
      </c>
      <c r="H228">
        <v>10332000</v>
      </c>
      <c r="I228">
        <v>0.36</v>
      </c>
      <c r="L228" t="s">
        <v>39</v>
      </c>
      <c r="N228" s="1">
        <f t="shared" si="12"/>
        <v>2.0241898148148146E-3</v>
      </c>
      <c r="O228">
        <f t="shared" si="13"/>
        <v>174450</v>
      </c>
      <c r="P228">
        <f t="shared" si="14"/>
        <v>8373600</v>
      </c>
      <c r="Q228" s="1">
        <f t="shared" si="15"/>
        <v>2.0167824074074072E-3</v>
      </c>
      <c r="R228">
        <f t="shared" si="16"/>
        <v>174330</v>
      </c>
      <c r="S228">
        <f t="shared" si="17"/>
        <v>8367840</v>
      </c>
    </row>
    <row r="229" spans="1:19" x14ac:dyDescent="0.3">
      <c r="A229" s="4" t="s">
        <v>23</v>
      </c>
      <c r="B229" s="6" t="s">
        <v>37</v>
      </c>
      <c r="C229" s="7">
        <v>2.4982523148148147E-3</v>
      </c>
      <c r="D229" s="6">
        <v>215850</v>
      </c>
      <c r="E229" s="6">
        <v>10360800</v>
      </c>
      <c r="F229" s="7">
        <v>2.5034722222222225E-3</v>
      </c>
      <c r="G229" s="6">
        <v>216300</v>
      </c>
      <c r="H229" s="6">
        <v>10382400</v>
      </c>
      <c r="I229" s="6">
        <v>0.45</v>
      </c>
      <c r="K229" s="4" t="s">
        <v>23</v>
      </c>
      <c r="L229" s="6" t="s">
        <v>37</v>
      </c>
      <c r="M229" s="4" t="s">
        <v>23</v>
      </c>
      <c r="N229" s="1">
        <f t="shared" si="12"/>
        <v>2.0352893518518515E-3</v>
      </c>
      <c r="O229">
        <f t="shared" si="13"/>
        <v>175410</v>
      </c>
      <c r="P229">
        <f t="shared" si="14"/>
        <v>8419680</v>
      </c>
      <c r="Q229" s="1">
        <f t="shared" si="15"/>
        <v>2.0289351851851853E-3</v>
      </c>
      <c r="R229">
        <f t="shared" si="16"/>
        <v>175380</v>
      </c>
      <c r="S229">
        <f t="shared" si="17"/>
        <v>8418240</v>
      </c>
    </row>
    <row r="230" spans="1:19" hidden="1" x14ac:dyDescent="0.3">
      <c r="B230" t="s">
        <v>30</v>
      </c>
      <c r="C230" s="1">
        <v>2.5093749999999999E-3</v>
      </c>
      <c r="D230">
        <v>216810</v>
      </c>
      <c r="E230">
        <v>10406880</v>
      </c>
      <c r="F230" s="1">
        <v>2.5149189814814813E-3</v>
      </c>
      <c r="G230">
        <v>217290</v>
      </c>
      <c r="H230">
        <v>10429920</v>
      </c>
      <c r="I230">
        <v>0.48</v>
      </c>
      <c r="L230" t="s">
        <v>30</v>
      </c>
      <c r="N230" s="1">
        <f t="shared" si="12"/>
        <v>2.0464120370370367E-3</v>
      </c>
      <c r="O230">
        <f t="shared" si="13"/>
        <v>176370</v>
      </c>
      <c r="P230">
        <f t="shared" si="14"/>
        <v>8465760</v>
      </c>
      <c r="Q230" s="1">
        <f t="shared" si="15"/>
        <v>2.0403819444444441E-3</v>
      </c>
      <c r="R230">
        <f t="shared" si="16"/>
        <v>176370</v>
      </c>
      <c r="S230">
        <f t="shared" si="17"/>
        <v>8465760</v>
      </c>
    </row>
    <row r="231" spans="1:19" hidden="1" x14ac:dyDescent="0.3">
      <c r="B231" t="s">
        <v>31</v>
      </c>
      <c r="C231" s="1">
        <v>2.5204861111111114E-3</v>
      </c>
      <c r="D231">
        <v>217770</v>
      </c>
      <c r="E231">
        <v>10452960</v>
      </c>
      <c r="F231" s="1">
        <v>2.5263888888888888E-3</v>
      </c>
      <c r="G231">
        <v>218280</v>
      </c>
      <c r="H231">
        <v>10477440</v>
      </c>
      <c r="I231">
        <v>0.51</v>
      </c>
      <c r="L231" t="s">
        <v>31</v>
      </c>
      <c r="N231" s="1">
        <f t="shared" si="12"/>
        <v>2.0575231481481486E-3</v>
      </c>
      <c r="O231">
        <f t="shared" si="13"/>
        <v>177330</v>
      </c>
      <c r="P231">
        <f t="shared" si="14"/>
        <v>8511840</v>
      </c>
      <c r="Q231" s="1">
        <f t="shared" si="15"/>
        <v>2.0518518518518516E-3</v>
      </c>
      <c r="R231">
        <f t="shared" si="16"/>
        <v>177360</v>
      </c>
      <c r="S231">
        <f t="shared" si="17"/>
        <v>8513280</v>
      </c>
    </row>
    <row r="232" spans="1:19" hidden="1" x14ac:dyDescent="0.3">
      <c r="B232" t="s">
        <v>32</v>
      </c>
      <c r="C232" s="1">
        <v>2.5322800925925925E-3</v>
      </c>
      <c r="D232">
        <v>218790</v>
      </c>
      <c r="E232">
        <v>10501920</v>
      </c>
      <c r="F232" s="1">
        <v>2.5375000000000003E-3</v>
      </c>
      <c r="G232">
        <v>219240</v>
      </c>
      <c r="H232">
        <v>10523520</v>
      </c>
      <c r="I232">
        <v>0.45</v>
      </c>
      <c r="L232" t="s">
        <v>32</v>
      </c>
      <c r="N232" s="1">
        <f t="shared" si="12"/>
        <v>2.0693171296296293E-3</v>
      </c>
      <c r="O232">
        <f t="shared" si="13"/>
        <v>178350</v>
      </c>
      <c r="P232">
        <f t="shared" si="14"/>
        <v>8560800</v>
      </c>
      <c r="Q232" s="1">
        <f t="shared" si="15"/>
        <v>2.0629629629629631E-3</v>
      </c>
      <c r="R232">
        <f t="shared" si="16"/>
        <v>178320</v>
      </c>
      <c r="S232">
        <f t="shared" si="17"/>
        <v>8559360</v>
      </c>
    </row>
    <row r="233" spans="1:19" hidden="1" x14ac:dyDescent="0.3">
      <c r="A233" s="6" t="s">
        <v>37</v>
      </c>
      <c r="B233" s="2" t="s">
        <v>28</v>
      </c>
      <c r="C233" s="3">
        <v>2.54375E-3</v>
      </c>
      <c r="D233" s="2">
        <v>219780</v>
      </c>
      <c r="E233" s="2">
        <v>10549440</v>
      </c>
      <c r="F233" s="3">
        <v>2.5524305555555556E-3</v>
      </c>
      <c r="G233" s="2">
        <v>220530</v>
      </c>
      <c r="H233" s="2">
        <v>10585440</v>
      </c>
      <c r="I233" s="2">
        <v>0.75</v>
      </c>
      <c r="K233" s="6" t="s">
        <v>37</v>
      </c>
      <c r="L233" s="2" t="s">
        <v>28</v>
      </c>
      <c r="M233" s="6" t="s">
        <v>37</v>
      </c>
      <c r="N233" s="1">
        <f t="shared" si="12"/>
        <v>2.0807870370370372E-3</v>
      </c>
      <c r="O233">
        <f t="shared" si="13"/>
        <v>179340</v>
      </c>
      <c r="P233">
        <f t="shared" si="14"/>
        <v>8608320</v>
      </c>
      <c r="Q233" s="1">
        <f t="shared" si="15"/>
        <v>2.0778935185185184E-3</v>
      </c>
      <c r="R233">
        <f t="shared" si="16"/>
        <v>179610</v>
      </c>
      <c r="S233">
        <f t="shared" si="17"/>
        <v>8621280</v>
      </c>
    </row>
    <row r="234" spans="1:19" hidden="1" x14ac:dyDescent="0.3">
      <c r="B234" t="s">
        <v>34</v>
      </c>
      <c r="C234" s="1">
        <v>2.5555555555555557E-3</v>
      </c>
      <c r="D234">
        <v>220800</v>
      </c>
      <c r="E234">
        <v>10598400</v>
      </c>
      <c r="F234" s="1">
        <v>2.5618055555555555E-3</v>
      </c>
      <c r="G234">
        <v>221340</v>
      </c>
      <c r="H234">
        <v>10624320</v>
      </c>
      <c r="I234">
        <v>0.54</v>
      </c>
      <c r="L234" t="s">
        <v>34</v>
      </c>
      <c r="N234" s="1">
        <f t="shared" si="12"/>
        <v>2.0925925925925929E-3</v>
      </c>
      <c r="O234">
        <f t="shared" si="13"/>
        <v>180360</v>
      </c>
      <c r="P234">
        <f t="shared" si="14"/>
        <v>8657280</v>
      </c>
      <c r="Q234" s="1">
        <f t="shared" si="15"/>
        <v>2.0872685185185182E-3</v>
      </c>
      <c r="R234">
        <f t="shared" si="16"/>
        <v>180420</v>
      </c>
      <c r="S234">
        <f t="shared" si="17"/>
        <v>8660160</v>
      </c>
    </row>
    <row r="235" spans="1:19" hidden="1" x14ac:dyDescent="0.3">
      <c r="B235" t="s">
        <v>38</v>
      </c>
      <c r="C235" s="1">
        <v>2.5683912037037038E-3</v>
      </c>
      <c r="D235">
        <v>221910</v>
      </c>
      <c r="E235">
        <v>10651680</v>
      </c>
      <c r="F235" s="1">
        <v>2.5736111111111112E-3</v>
      </c>
      <c r="G235">
        <v>222360</v>
      </c>
      <c r="H235">
        <v>10673280</v>
      </c>
      <c r="I235">
        <v>0.45</v>
      </c>
      <c r="L235" t="s">
        <v>38</v>
      </c>
      <c r="N235" s="1">
        <f t="shared" si="12"/>
        <v>2.105428240740741E-3</v>
      </c>
      <c r="O235">
        <f t="shared" si="13"/>
        <v>181470</v>
      </c>
      <c r="P235">
        <f t="shared" si="14"/>
        <v>8710560</v>
      </c>
      <c r="Q235" s="1">
        <f t="shared" si="15"/>
        <v>2.0990740740740739E-3</v>
      </c>
      <c r="R235">
        <f t="shared" si="16"/>
        <v>181440</v>
      </c>
      <c r="S235">
        <f t="shared" si="17"/>
        <v>8709120</v>
      </c>
    </row>
    <row r="236" spans="1:19" hidden="1" x14ac:dyDescent="0.3">
      <c r="B236" t="s">
        <v>17</v>
      </c>
      <c r="C236" s="1">
        <v>2.579513888888889E-3</v>
      </c>
      <c r="D236">
        <v>222870</v>
      </c>
      <c r="E236">
        <v>10697760</v>
      </c>
      <c r="F236" s="1">
        <v>2.5854050925925923E-3</v>
      </c>
      <c r="G236">
        <v>223380</v>
      </c>
      <c r="H236">
        <v>10722240</v>
      </c>
      <c r="I236">
        <v>0.51</v>
      </c>
      <c r="L236" t="s">
        <v>17</v>
      </c>
      <c r="N236" s="1">
        <f t="shared" si="12"/>
        <v>2.1165509259259262E-3</v>
      </c>
      <c r="O236">
        <f t="shared" si="13"/>
        <v>182430</v>
      </c>
      <c r="P236">
        <f t="shared" si="14"/>
        <v>8756640</v>
      </c>
      <c r="Q236" s="1">
        <f t="shared" si="15"/>
        <v>2.1108680555555551E-3</v>
      </c>
      <c r="R236">
        <f t="shared" si="16"/>
        <v>182460</v>
      </c>
      <c r="S236">
        <f t="shared" si="17"/>
        <v>8758080</v>
      </c>
    </row>
    <row r="237" spans="1:19" x14ac:dyDescent="0.3">
      <c r="A237" s="2" t="s">
        <v>28</v>
      </c>
      <c r="B237" s="6" t="s">
        <v>37</v>
      </c>
      <c r="C237" s="7">
        <v>2.5916550925925924E-3</v>
      </c>
      <c r="D237" s="6">
        <v>223919</v>
      </c>
      <c r="E237" s="6">
        <v>10748112</v>
      </c>
      <c r="F237" s="7">
        <v>2.5968634259259261E-3</v>
      </c>
      <c r="G237" s="6">
        <v>224369</v>
      </c>
      <c r="H237" s="6">
        <v>10769712</v>
      </c>
      <c r="I237" s="6">
        <v>0.45</v>
      </c>
      <c r="K237" s="2" t="s">
        <v>28</v>
      </c>
      <c r="L237" s="6" t="s">
        <v>37</v>
      </c>
      <c r="M237" s="2" t="s">
        <v>28</v>
      </c>
      <c r="N237" s="1">
        <f t="shared" si="12"/>
        <v>2.1286921296296297E-3</v>
      </c>
      <c r="O237">
        <f t="shared" si="13"/>
        <v>183479</v>
      </c>
      <c r="P237">
        <f t="shared" si="14"/>
        <v>8806992</v>
      </c>
      <c r="Q237" s="1">
        <f t="shared" si="15"/>
        <v>2.1223263888888889E-3</v>
      </c>
      <c r="R237">
        <f t="shared" si="16"/>
        <v>183449</v>
      </c>
      <c r="S237">
        <f t="shared" si="17"/>
        <v>8805552</v>
      </c>
    </row>
    <row r="238" spans="1:19" hidden="1" x14ac:dyDescent="0.3">
      <c r="B238" t="s">
        <v>30</v>
      </c>
      <c r="C238" s="1">
        <v>2.6027662037037035E-3</v>
      </c>
      <c r="D238">
        <v>224880</v>
      </c>
      <c r="E238">
        <v>10794240</v>
      </c>
      <c r="F238" s="1">
        <v>2.6083333333333336E-3</v>
      </c>
      <c r="G238">
        <v>225360</v>
      </c>
      <c r="H238">
        <v>10817280</v>
      </c>
      <c r="I238">
        <v>0.48</v>
      </c>
      <c r="L238" t="s">
        <v>30</v>
      </c>
      <c r="N238" s="1">
        <f t="shared" si="12"/>
        <v>2.1398032407407407E-3</v>
      </c>
      <c r="O238">
        <f t="shared" si="13"/>
        <v>184440</v>
      </c>
      <c r="P238">
        <f t="shared" si="14"/>
        <v>8853120</v>
      </c>
      <c r="Q238" s="1">
        <f t="shared" si="15"/>
        <v>2.1337962962962964E-3</v>
      </c>
      <c r="R238">
        <f t="shared" si="16"/>
        <v>184440</v>
      </c>
      <c r="S238">
        <f t="shared" si="17"/>
        <v>8853120</v>
      </c>
    </row>
    <row r="239" spans="1:19" hidden="1" x14ac:dyDescent="0.3">
      <c r="B239" t="s">
        <v>31</v>
      </c>
      <c r="C239" s="1">
        <v>2.6138888888888891E-3</v>
      </c>
      <c r="D239">
        <v>225840</v>
      </c>
      <c r="E239">
        <v>10840320</v>
      </c>
      <c r="F239" s="1">
        <v>2.6197800925925924E-3</v>
      </c>
      <c r="G239">
        <v>226350</v>
      </c>
      <c r="H239">
        <v>10864800</v>
      </c>
      <c r="I239">
        <v>0.51</v>
      </c>
      <c r="L239" t="s">
        <v>31</v>
      </c>
      <c r="N239" s="1">
        <f t="shared" si="12"/>
        <v>2.1509259259259259E-3</v>
      </c>
      <c r="O239">
        <f t="shared" si="13"/>
        <v>185400</v>
      </c>
      <c r="P239">
        <f t="shared" si="14"/>
        <v>8899200</v>
      </c>
      <c r="Q239" s="1">
        <f t="shared" si="15"/>
        <v>2.1452430555555552E-3</v>
      </c>
      <c r="R239">
        <f t="shared" si="16"/>
        <v>185430</v>
      </c>
      <c r="S239">
        <f t="shared" si="17"/>
        <v>8900640</v>
      </c>
    </row>
    <row r="240" spans="1:19" hidden="1" x14ac:dyDescent="0.3">
      <c r="B240" t="s">
        <v>32</v>
      </c>
      <c r="C240" s="1">
        <v>2.6256944444444444E-3</v>
      </c>
      <c r="D240">
        <v>226860</v>
      </c>
      <c r="E240">
        <v>10889280</v>
      </c>
      <c r="F240" s="1">
        <v>2.630902777777778E-3</v>
      </c>
      <c r="G240">
        <v>227310</v>
      </c>
      <c r="H240">
        <v>10910880</v>
      </c>
      <c r="I240">
        <v>0.45</v>
      </c>
      <c r="L240" t="s">
        <v>32</v>
      </c>
      <c r="N240" s="1">
        <f t="shared" si="12"/>
        <v>2.1627314814814816E-3</v>
      </c>
      <c r="O240">
        <f t="shared" si="13"/>
        <v>186420</v>
      </c>
      <c r="P240">
        <f t="shared" si="14"/>
        <v>8948160</v>
      </c>
      <c r="Q240" s="1">
        <f t="shared" si="15"/>
        <v>2.1563657407407408E-3</v>
      </c>
      <c r="R240">
        <f t="shared" si="16"/>
        <v>186390</v>
      </c>
      <c r="S240">
        <f t="shared" si="17"/>
        <v>8946720</v>
      </c>
    </row>
    <row r="241" spans="1:19" hidden="1" x14ac:dyDescent="0.3">
      <c r="A241" s="6" t="s">
        <v>37</v>
      </c>
      <c r="B241" s="4" t="s">
        <v>23</v>
      </c>
      <c r="C241" s="5">
        <v>2.636446759259259E-3</v>
      </c>
      <c r="D241" s="4">
        <v>227790</v>
      </c>
      <c r="E241" s="4">
        <v>10933920</v>
      </c>
      <c r="F241" s="5">
        <v>2.6444328703703703E-3</v>
      </c>
      <c r="G241" s="4">
        <v>228480</v>
      </c>
      <c r="H241" s="4">
        <v>10967040</v>
      </c>
      <c r="I241" s="4">
        <v>0.69</v>
      </c>
      <c r="K241" s="6" t="s">
        <v>37</v>
      </c>
      <c r="L241" s="4" t="s">
        <v>23</v>
      </c>
      <c r="M241" s="6" t="s">
        <v>37</v>
      </c>
      <c r="N241" s="1">
        <f t="shared" si="12"/>
        <v>2.1734837962962958E-3</v>
      </c>
      <c r="O241">
        <f t="shared" si="13"/>
        <v>187350</v>
      </c>
      <c r="P241">
        <f t="shared" si="14"/>
        <v>8992800</v>
      </c>
      <c r="Q241" s="1">
        <f t="shared" si="15"/>
        <v>2.1698958333333331E-3</v>
      </c>
      <c r="R241">
        <f t="shared" si="16"/>
        <v>187560</v>
      </c>
      <c r="S241">
        <f t="shared" si="17"/>
        <v>9002880</v>
      </c>
    </row>
    <row r="242" spans="1:19" hidden="1" x14ac:dyDescent="0.3">
      <c r="B242" t="s">
        <v>30</v>
      </c>
      <c r="C242" s="1">
        <v>2.6482638888888888E-3</v>
      </c>
      <c r="D242">
        <v>228810</v>
      </c>
      <c r="E242">
        <v>10982880</v>
      </c>
      <c r="F242" s="1">
        <v>2.6538078703703702E-3</v>
      </c>
      <c r="G242">
        <v>229290</v>
      </c>
      <c r="H242">
        <v>11005920</v>
      </c>
      <c r="I242">
        <v>0.48</v>
      </c>
      <c r="L242" t="s">
        <v>30</v>
      </c>
      <c r="N242" s="1">
        <f t="shared" si="12"/>
        <v>2.1853009259259256E-3</v>
      </c>
      <c r="O242">
        <f t="shared" si="13"/>
        <v>188370</v>
      </c>
      <c r="P242">
        <f t="shared" si="14"/>
        <v>9041760</v>
      </c>
      <c r="Q242" s="1">
        <f t="shared" si="15"/>
        <v>2.179270833333333E-3</v>
      </c>
      <c r="R242">
        <f t="shared" si="16"/>
        <v>188370</v>
      </c>
      <c r="S242">
        <f t="shared" si="17"/>
        <v>9041760</v>
      </c>
    </row>
    <row r="243" spans="1:19" hidden="1" x14ac:dyDescent="0.3">
      <c r="B243" t="s">
        <v>31</v>
      </c>
      <c r="C243" s="1">
        <v>2.6604166666666668E-3</v>
      </c>
      <c r="D243">
        <v>229860</v>
      </c>
      <c r="E243">
        <v>11033280</v>
      </c>
      <c r="F243" s="1">
        <v>2.6663194444444447E-3</v>
      </c>
      <c r="G243">
        <v>230370</v>
      </c>
      <c r="H243">
        <v>11057760</v>
      </c>
      <c r="I243">
        <v>0.51</v>
      </c>
      <c r="L243" t="s">
        <v>31</v>
      </c>
      <c r="N243" s="1">
        <f t="shared" si="12"/>
        <v>2.1974537037037041E-3</v>
      </c>
      <c r="O243">
        <f t="shared" si="13"/>
        <v>189420</v>
      </c>
      <c r="P243">
        <f t="shared" si="14"/>
        <v>9092160</v>
      </c>
      <c r="Q243" s="1">
        <f t="shared" si="15"/>
        <v>2.1917824074074075E-3</v>
      </c>
      <c r="R243">
        <f t="shared" si="16"/>
        <v>189450</v>
      </c>
      <c r="S243">
        <f t="shared" si="17"/>
        <v>9093600</v>
      </c>
    </row>
    <row r="244" spans="1:19" hidden="1" x14ac:dyDescent="0.3">
      <c r="B244" t="s">
        <v>41</v>
      </c>
      <c r="C244" s="1">
        <v>2.6722106481481479E-3</v>
      </c>
      <c r="D244">
        <v>230880</v>
      </c>
      <c r="E244">
        <v>11082240</v>
      </c>
      <c r="F244" s="1">
        <v>2.6770833333333334E-3</v>
      </c>
      <c r="G244">
        <v>231300</v>
      </c>
      <c r="H244">
        <v>11102400</v>
      </c>
      <c r="I244">
        <v>0.42</v>
      </c>
      <c r="L244" t="s">
        <v>41</v>
      </c>
      <c r="N244" s="1">
        <f t="shared" si="12"/>
        <v>2.2092476851851848E-3</v>
      </c>
      <c r="O244">
        <f t="shared" si="13"/>
        <v>190440</v>
      </c>
      <c r="P244">
        <f t="shared" si="14"/>
        <v>9141120</v>
      </c>
      <c r="Q244" s="1">
        <f t="shared" si="15"/>
        <v>2.2025462962962962E-3</v>
      </c>
      <c r="R244">
        <f t="shared" si="16"/>
        <v>190380</v>
      </c>
      <c r="S244">
        <f t="shared" si="17"/>
        <v>9138240</v>
      </c>
    </row>
    <row r="245" spans="1:19" x14ac:dyDescent="0.3">
      <c r="A245" s="4" t="s">
        <v>23</v>
      </c>
      <c r="B245" s="6" t="s">
        <v>37</v>
      </c>
      <c r="C245" s="7">
        <v>2.6836805555555555E-3</v>
      </c>
      <c r="D245" s="6">
        <v>231870</v>
      </c>
      <c r="E245" s="6">
        <v>11129760</v>
      </c>
      <c r="F245" s="7">
        <v>2.689236111111111E-3</v>
      </c>
      <c r="G245" s="6">
        <v>232350</v>
      </c>
      <c r="H245" s="6">
        <v>11152800</v>
      </c>
      <c r="I245" s="6">
        <v>0.48</v>
      </c>
      <c r="K245" s="4" t="s">
        <v>23</v>
      </c>
      <c r="L245" s="6" t="s">
        <v>37</v>
      </c>
      <c r="M245" s="4" t="s">
        <v>23</v>
      </c>
      <c r="N245" s="1">
        <f t="shared" si="12"/>
        <v>2.2207175925925927E-3</v>
      </c>
      <c r="O245">
        <f t="shared" si="13"/>
        <v>191430</v>
      </c>
      <c r="P245">
        <f t="shared" si="14"/>
        <v>9188640</v>
      </c>
      <c r="Q245" s="1">
        <f t="shared" si="15"/>
        <v>2.2146990740740738E-3</v>
      </c>
      <c r="R245">
        <f t="shared" si="16"/>
        <v>191430</v>
      </c>
      <c r="S245">
        <f t="shared" si="17"/>
        <v>9188640</v>
      </c>
    </row>
    <row r="246" spans="1:19" hidden="1" x14ac:dyDescent="0.3">
      <c r="B246" t="s">
        <v>30</v>
      </c>
      <c r="C246" s="1">
        <v>2.6951388888888888E-3</v>
      </c>
      <c r="D246">
        <v>232860</v>
      </c>
      <c r="E246">
        <v>11177280</v>
      </c>
      <c r="F246" s="1">
        <v>2.700347222222222E-3</v>
      </c>
      <c r="G246">
        <v>233310</v>
      </c>
      <c r="H246">
        <v>11198880</v>
      </c>
      <c r="I246">
        <v>0.45</v>
      </c>
      <c r="L246" t="s">
        <v>30</v>
      </c>
      <c r="N246" s="1">
        <f t="shared" ref="N246:N309" si="18">C246-$C$53</f>
        <v>2.2321759259259256E-3</v>
      </c>
      <c r="O246">
        <f t="shared" ref="O246:O309" si="19">D246-40440</f>
        <v>192420</v>
      </c>
      <c r="P246">
        <f t="shared" ref="P246:P309" si="20">E246-1941120</f>
        <v>9236160</v>
      </c>
      <c r="Q246" s="1">
        <f t="shared" ref="Q246:Q309" si="21">F246-$F$53</f>
        <v>2.2258101851851848E-3</v>
      </c>
      <c r="R246">
        <f t="shared" ref="R246:R309" si="22">G246-40920</f>
        <v>192390</v>
      </c>
      <c r="S246">
        <f t="shared" ref="S246:S309" si="23">H246-1964160</f>
        <v>9234720</v>
      </c>
    </row>
    <row r="247" spans="1:19" hidden="1" x14ac:dyDescent="0.3">
      <c r="B247" t="s">
        <v>31</v>
      </c>
      <c r="C247" s="1">
        <v>2.7058912037037034E-3</v>
      </c>
      <c r="D247">
        <v>233790</v>
      </c>
      <c r="E247">
        <v>11221920</v>
      </c>
      <c r="F247" s="1">
        <v>2.7118055555555558E-3</v>
      </c>
      <c r="G247">
        <v>234300</v>
      </c>
      <c r="H247">
        <v>11246400</v>
      </c>
      <c r="I247">
        <v>0.51</v>
      </c>
      <c r="L247" t="s">
        <v>31</v>
      </c>
      <c r="N247" s="1">
        <f t="shared" si="18"/>
        <v>2.2429282407407406E-3</v>
      </c>
      <c r="O247">
        <f t="shared" si="19"/>
        <v>193350</v>
      </c>
      <c r="P247">
        <f t="shared" si="20"/>
        <v>9280800</v>
      </c>
      <c r="Q247" s="1">
        <f t="shared" si="21"/>
        <v>2.2372685185185186E-3</v>
      </c>
      <c r="R247">
        <f t="shared" si="22"/>
        <v>193380</v>
      </c>
      <c r="S247">
        <f t="shared" si="23"/>
        <v>9282240</v>
      </c>
    </row>
    <row r="248" spans="1:19" hidden="1" x14ac:dyDescent="0.3">
      <c r="B248" t="s">
        <v>32</v>
      </c>
      <c r="C248" s="1">
        <v>2.7177083333333333E-3</v>
      </c>
      <c r="D248">
        <v>234810</v>
      </c>
      <c r="E248">
        <v>11270880</v>
      </c>
      <c r="F248" s="1">
        <v>2.7232523148148146E-3</v>
      </c>
      <c r="G248">
        <v>235290</v>
      </c>
      <c r="H248">
        <v>11293920</v>
      </c>
      <c r="I248">
        <v>0.48</v>
      </c>
      <c r="L248" t="s">
        <v>32</v>
      </c>
      <c r="N248" s="1">
        <f t="shared" si="18"/>
        <v>2.2547453703703705E-3</v>
      </c>
      <c r="O248">
        <f t="shared" si="19"/>
        <v>194370</v>
      </c>
      <c r="P248">
        <f t="shared" si="20"/>
        <v>9329760</v>
      </c>
      <c r="Q248" s="1">
        <f t="shared" si="21"/>
        <v>2.2487152777777774E-3</v>
      </c>
      <c r="R248">
        <f t="shared" si="22"/>
        <v>194370</v>
      </c>
      <c r="S248">
        <f t="shared" si="23"/>
        <v>9329760</v>
      </c>
    </row>
    <row r="249" spans="1:19" hidden="1" x14ac:dyDescent="0.3">
      <c r="A249" s="6" t="s">
        <v>37</v>
      </c>
      <c r="B249" s="2" t="s">
        <v>28</v>
      </c>
      <c r="C249" s="3">
        <v>2.7291666666666666E-3</v>
      </c>
      <c r="D249" s="2">
        <v>235800</v>
      </c>
      <c r="E249" s="2">
        <v>11318400</v>
      </c>
      <c r="F249" s="3">
        <v>2.7378472222222222E-3</v>
      </c>
      <c r="G249" s="2">
        <v>236550</v>
      </c>
      <c r="H249" s="2">
        <v>11354400</v>
      </c>
      <c r="I249" s="2">
        <v>0.75</v>
      </c>
      <c r="K249" s="6" t="s">
        <v>37</v>
      </c>
      <c r="L249" s="2" t="s">
        <v>28</v>
      </c>
      <c r="M249" s="6" t="s">
        <v>37</v>
      </c>
      <c r="N249" s="1">
        <f t="shared" si="18"/>
        <v>2.2662037037037034E-3</v>
      </c>
      <c r="O249">
        <f t="shared" si="19"/>
        <v>195360</v>
      </c>
      <c r="P249">
        <f t="shared" si="20"/>
        <v>9377280</v>
      </c>
      <c r="Q249" s="1">
        <f t="shared" si="21"/>
        <v>2.263310185185185E-3</v>
      </c>
      <c r="R249">
        <f t="shared" si="22"/>
        <v>195630</v>
      </c>
      <c r="S249">
        <f t="shared" si="23"/>
        <v>9390240</v>
      </c>
    </row>
    <row r="250" spans="1:19" hidden="1" x14ac:dyDescent="0.3">
      <c r="B250" t="s">
        <v>30</v>
      </c>
      <c r="C250" s="1">
        <v>2.7413078703703701E-3</v>
      </c>
      <c r="D250">
        <v>236850</v>
      </c>
      <c r="E250">
        <v>11368800</v>
      </c>
      <c r="F250" s="1">
        <v>2.7472222222222225E-3</v>
      </c>
      <c r="G250">
        <v>237360</v>
      </c>
      <c r="H250">
        <v>11393280</v>
      </c>
      <c r="I250">
        <v>0.51</v>
      </c>
      <c r="L250" t="s">
        <v>30</v>
      </c>
      <c r="N250" s="1">
        <f t="shared" si="18"/>
        <v>2.2783449074074069E-3</v>
      </c>
      <c r="O250">
        <f t="shared" si="19"/>
        <v>196410</v>
      </c>
      <c r="P250">
        <f t="shared" si="20"/>
        <v>9427680</v>
      </c>
      <c r="Q250" s="1">
        <f t="shared" si="21"/>
        <v>2.2726851851851853E-3</v>
      </c>
      <c r="R250">
        <f t="shared" si="22"/>
        <v>196440</v>
      </c>
      <c r="S250">
        <f t="shared" si="23"/>
        <v>9429120</v>
      </c>
    </row>
    <row r="251" spans="1:19" hidden="1" x14ac:dyDescent="0.3">
      <c r="B251" t="s">
        <v>31</v>
      </c>
      <c r="C251" s="1">
        <v>2.7541666666666669E-3</v>
      </c>
      <c r="D251">
        <v>237960</v>
      </c>
      <c r="E251">
        <v>11422080</v>
      </c>
      <c r="F251" s="1">
        <v>2.759363425925926E-3</v>
      </c>
      <c r="G251">
        <v>238410</v>
      </c>
      <c r="H251">
        <v>11443680</v>
      </c>
      <c r="I251">
        <v>0.45</v>
      </c>
      <c r="L251" t="s">
        <v>31</v>
      </c>
      <c r="N251" s="1">
        <f t="shared" si="18"/>
        <v>2.2912037037037042E-3</v>
      </c>
      <c r="O251">
        <f t="shared" si="19"/>
        <v>197520</v>
      </c>
      <c r="P251">
        <f t="shared" si="20"/>
        <v>9480960</v>
      </c>
      <c r="Q251" s="1">
        <f t="shared" si="21"/>
        <v>2.2848263888888888E-3</v>
      </c>
      <c r="R251">
        <f t="shared" si="22"/>
        <v>197490</v>
      </c>
      <c r="S251">
        <f t="shared" si="23"/>
        <v>9479520</v>
      </c>
    </row>
    <row r="252" spans="1:19" hidden="1" x14ac:dyDescent="0.3">
      <c r="B252" t="s">
        <v>32</v>
      </c>
      <c r="C252" s="1">
        <v>2.7649189814814815E-3</v>
      </c>
      <c r="D252">
        <v>238890</v>
      </c>
      <c r="E252">
        <v>11466720</v>
      </c>
      <c r="F252" s="1">
        <v>2.7711805555555558E-3</v>
      </c>
      <c r="G252">
        <v>239430</v>
      </c>
      <c r="H252">
        <v>11492640</v>
      </c>
      <c r="I252">
        <v>0.54</v>
      </c>
      <c r="L252" t="s">
        <v>32</v>
      </c>
      <c r="N252" s="1">
        <f t="shared" si="18"/>
        <v>2.3019560185185183E-3</v>
      </c>
      <c r="O252">
        <f t="shared" si="19"/>
        <v>198450</v>
      </c>
      <c r="P252">
        <f t="shared" si="20"/>
        <v>9525600</v>
      </c>
      <c r="Q252" s="1">
        <f t="shared" si="21"/>
        <v>2.2966435185185186E-3</v>
      </c>
      <c r="R252">
        <f t="shared" si="22"/>
        <v>198510</v>
      </c>
      <c r="S252">
        <f t="shared" si="23"/>
        <v>9528480</v>
      </c>
    </row>
    <row r="253" spans="1:19" x14ac:dyDescent="0.3">
      <c r="A253" s="2" t="s">
        <v>28</v>
      </c>
      <c r="B253" s="6" t="s">
        <v>37</v>
      </c>
      <c r="C253" s="7">
        <v>2.7770717592592591E-3</v>
      </c>
      <c r="D253" s="6">
        <v>239940</v>
      </c>
      <c r="E253" s="6">
        <v>11517120</v>
      </c>
      <c r="F253" s="7">
        <v>2.7822800925925927E-3</v>
      </c>
      <c r="G253" s="6">
        <v>240390</v>
      </c>
      <c r="H253" s="6">
        <v>11538720</v>
      </c>
      <c r="I253" s="6">
        <v>0.45</v>
      </c>
      <c r="K253" s="2" t="s">
        <v>28</v>
      </c>
      <c r="L253" s="6" t="s">
        <v>37</v>
      </c>
      <c r="M253" s="2" t="s">
        <v>28</v>
      </c>
      <c r="N253" s="1">
        <f t="shared" si="18"/>
        <v>2.3141087962962959E-3</v>
      </c>
      <c r="O253">
        <f t="shared" si="19"/>
        <v>199500</v>
      </c>
      <c r="P253">
        <f t="shared" si="20"/>
        <v>9576000</v>
      </c>
      <c r="Q253" s="1">
        <f t="shared" si="21"/>
        <v>2.3077430555555555E-3</v>
      </c>
      <c r="R253">
        <f t="shared" si="22"/>
        <v>199470</v>
      </c>
      <c r="S253">
        <f t="shared" si="23"/>
        <v>9574560</v>
      </c>
    </row>
    <row r="254" spans="1:19" hidden="1" x14ac:dyDescent="0.3">
      <c r="B254" t="s">
        <v>30</v>
      </c>
      <c r="C254" s="1">
        <v>2.7881944444444447E-3</v>
      </c>
      <c r="D254">
        <v>240900</v>
      </c>
      <c r="E254">
        <v>11563200</v>
      </c>
      <c r="F254" s="1">
        <v>2.7937384259259256E-3</v>
      </c>
      <c r="G254">
        <v>241380</v>
      </c>
      <c r="H254">
        <v>11586240</v>
      </c>
      <c r="I254">
        <v>0.48</v>
      </c>
      <c r="L254" t="s">
        <v>30</v>
      </c>
      <c r="N254" s="1">
        <f t="shared" si="18"/>
        <v>2.3252314814814819E-3</v>
      </c>
      <c r="O254">
        <f t="shared" si="19"/>
        <v>200460</v>
      </c>
      <c r="P254">
        <f t="shared" si="20"/>
        <v>9622080</v>
      </c>
      <c r="Q254" s="1">
        <f t="shared" si="21"/>
        <v>2.3192013888888884E-3</v>
      </c>
      <c r="R254">
        <f t="shared" si="22"/>
        <v>200460</v>
      </c>
      <c r="S254">
        <f t="shared" si="23"/>
        <v>9622080</v>
      </c>
    </row>
    <row r="255" spans="1:19" hidden="1" x14ac:dyDescent="0.3">
      <c r="B255" t="s">
        <v>31</v>
      </c>
      <c r="C255" s="1">
        <v>2.7993055555555557E-3</v>
      </c>
      <c r="D255">
        <v>241860</v>
      </c>
      <c r="E255">
        <v>11609280</v>
      </c>
      <c r="F255" s="1">
        <v>2.8052083333333336E-3</v>
      </c>
      <c r="G255">
        <v>242370</v>
      </c>
      <c r="H255">
        <v>11633760</v>
      </c>
      <c r="I255">
        <v>0.51</v>
      </c>
      <c r="L255" t="s">
        <v>31</v>
      </c>
      <c r="N255" s="1">
        <f t="shared" si="18"/>
        <v>2.336342592592593E-3</v>
      </c>
      <c r="O255">
        <f t="shared" si="19"/>
        <v>201420</v>
      </c>
      <c r="P255">
        <f t="shared" si="20"/>
        <v>9668160</v>
      </c>
      <c r="Q255" s="1">
        <f t="shared" si="21"/>
        <v>2.3306712962962964E-3</v>
      </c>
      <c r="R255">
        <f t="shared" si="22"/>
        <v>201450</v>
      </c>
      <c r="S255">
        <f t="shared" si="23"/>
        <v>9669600</v>
      </c>
    </row>
    <row r="256" spans="1:19" hidden="1" x14ac:dyDescent="0.3">
      <c r="B256" t="s">
        <v>32</v>
      </c>
      <c r="C256" s="1">
        <v>2.8110995370370369E-3</v>
      </c>
      <c r="D256">
        <v>242880</v>
      </c>
      <c r="E256">
        <v>11658240</v>
      </c>
      <c r="F256" s="1">
        <v>2.8163194444444446E-3</v>
      </c>
      <c r="G256">
        <v>243330</v>
      </c>
      <c r="H256">
        <v>11679840</v>
      </c>
      <c r="I256">
        <v>0.45</v>
      </c>
      <c r="L256" t="s">
        <v>32</v>
      </c>
      <c r="N256" s="1">
        <f t="shared" si="18"/>
        <v>2.3481365740740737E-3</v>
      </c>
      <c r="O256">
        <f t="shared" si="19"/>
        <v>202440</v>
      </c>
      <c r="P256">
        <f t="shared" si="20"/>
        <v>9717120</v>
      </c>
      <c r="Q256" s="1">
        <f t="shared" si="21"/>
        <v>2.3417824074074074E-3</v>
      </c>
      <c r="R256">
        <f t="shared" si="22"/>
        <v>202410</v>
      </c>
      <c r="S256">
        <f t="shared" si="23"/>
        <v>9715680</v>
      </c>
    </row>
    <row r="257" spans="1:19" hidden="1" x14ac:dyDescent="0.3">
      <c r="A257" s="6" t="s">
        <v>37</v>
      </c>
      <c r="B257" s="4" t="s">
        <v>23</v>
      </c>
      <c r="C257" s="5">
        <v>2.8218750000000002E-3</v>
      </c>
      <c r="D257" s="4">
        <v>243810</v>
      </c>
      <c r="E257" s="4">
        <v>11702880</v>
      </c>
      <c r="F257" s="5">
        <v>2.8302083333333334E-3</v>
      </c>
      <c r="G257" s="4">
        <v>244530</v>
      </c>
      <c r="H257" s="4">
        <v>11737440</v>
      </c>
      <c r="I257" s="4">
        <v>0.72</v>
      </c>
      <c r="K257" s="6" t="s">
        <v>37</v>
      </c>
      <c r="L257" s="4" t="s">
        <v>23</v>
      </c>
      <c r="M257" s="6" t="s">
        <v>37</v>
      </c>
      <c r="N257" s="1">
        <f t="shared" si="18"/>
        <v>2.358912037037037E-3</v>
      </c>
      <c r="O257">
        <f t="shared" si="19"/>
        <v>203370</v>
      </c>
      <c r="P257">
        <f t="shared" si="20"/>
        <v>9761760</v>
      </c>
      <c r="Q257" s="1">
        <f t="shared" si="21"/>
        <v>2.3556712962962962E-3</v>
      </c>
      <c r="R257">
        <f t="shared" si="22"/>
        <v>203610</v>
      </c>
      <c r="S257">
        <f t="shared" si="23"/>
        <v>9773280</v>
      </c>
    </row>
    <row r="258" spans="1:19" hidden="1" x14ac:dyDescent="0.3">
      <c r="B258" t="s">
        <v>30</v>
      </c>
      <c r="C258" s="1">
        <v>2.8340277777777778E-3</v>
      </c>
      <c r="D258">
        <v>244860</v>
      </c>
      <c r="E258">
        <v>11753280</v>
      </c>
      <c r="F258" s="1">
        <v>2.8388888888888891E-3</v>
      </c>
      <c r="G258">
        <v>245280</v>
      </c>
      <c r="H258">
        <v>11773440</v>
      </c>
      <c r="I258">
        <v>0.42</v>
      </c>
      <c r="L258" t="s">
        <v>30</v>
      </c>
      <c r="N258" s="1">
        <f t="shared" si="18"/>
        <v>2.3710648148148146E-3</v>
      </c>
      <c r="O258">
        <f t="shared" si="19"/>
        <v>204420</v>
      </c>
      <c r="P258">
        <f t="shared" si="20"/>
        <v>9812160</v>
      </c>
      <c r="Q258" s="1">
        <f t="shared" si="21"/>
        <v>2.3643518518518519E-3</v>
      </c>
      <c r="R258">
        <f t="shared" si="22"/>
        <v>204360</v>
      </c>
      <c r="S258">
        <f t="shared" si="23"/>
        <v>9809280</v>
      </c>
    </row>
    <row r="259" spans="1:19" hidden="1" x14ac:dyDescent="0.3">
      <c r="B259" t="s">
        <v>31</v>
      </c>
      <c r="C259" s="1">
        <v>2.8458217592592593E-3</v>
      </c>
      <c r="D259">
        <v>245880</v>
      </c>
      <c r="E259">
        <v>11802240</v>
      </c>
      <c r="F259" s="1">
        <v>2.8520717592592595E-3</v>
      </c>
      <c r="G259">
        <v>246420</v>
      </c>
      <c r="H259">
        <v>11828160</v>
      </c>
      <c r="I259">
        <v>0.54</v>
      </c>
      <c r="L259" t="s">
        <v>31</v>
      </c>
      <c r="N259" s="1">
        <f t="shared" si="18"/>
        <v>2.3828587962962961E-3</v>
      </c>
      <c r="O259">
        <f t="shared" si="19"/>
        <v>205440</v>
      </c>
      <c r="P259">
        <f t="shared" si="20"/>
        <v>9861120</v>
      </c>
      <c r="Q259" s="1">
        <f t="shared" si="21"/>
        <v>2.3775347222222223E-3</v>
      </c>
      <c r="R259">
        <f t="shared" si="22"/>
        <v>205500</v>
      </c>
      <c r="S259">
        <f t="shared" si="23"/>
        <v>9864000</v>
      </c>
    </row>
    <row r="260" spans="1:19" hidden="1" x14ac:dyDescent="0.3">
      <c r="B260" t="s">
        <v>25</v>
      </c>
      <c r="C260" s="1">
        <v>2.8583333333333334E-3</v>
      </c>
      <c r="D260">
        <v>246960</v>
      </c>
      <c r="E260">
        <v>11854080</v>
      </c>
      <c r="F260" s="1">
        <v>2.8624884259259259E-3</v>
      </c>
      <c r="G260">
        <v>247320</v>
      </c>
      <c r="H260">
        <v>11871360</v>
      </c>
      <c r="I260">
        <v>0.36</v>
      </c>
      <c r="L260" t="s">
        <v>25</v>
      </c>
      <c r="N260" s="1">
        <f t="shared" si="18"/>
        <v>2.3953703703703706E-3</v>
      </c>
      <c r="O260">
        <f t="shared" si="19"/>
        <v>206520</v>
      </c>
      <c r="P260">
        <f t="shared" si="20"/>
        <v>9912960</v>
      </c>
      <c r="Q260" s="1">
        <f t="shared" si="21"/>
        <v>2.3879513888888887E-3</v>
      </c>
      <c r="R260">
        <f t="shared" si="22"/>
        <v>206400</v>
      </c>
      <c r="S260">
        <f t="shared" si="23"/>
        <v>9907200</v>
      </c>
    </row>
    <row r="261" spans="1:19" x14ac:dyDescent="0.3">
      <c r="A261" s="4" t="s">
        <v>23</v>
      </c>
      <c r="B261" s="6" t="s">
        <v>37</v>
      </c>
      <c r="C261" s="7">
        <v>2.8694328703703707E-3</v>
      </c>
      <c r="D261" s="6">
        <v>247920</v>
      </c>
      <c r="E261" s="6">
        <v>11900160</v>
      </c>
      <c r="F261" s="7">
        <v>2.8746527777777776E-3</v>
      </c>
      <c r="G261" s="6">
        <v>248370</v>
      </c>
      <c r="H261" s="6">
        <v>11921760</v>
      </c>
      <c r="I261" s="6">
        <v>0.45</v>
      </c>
      <c r="K261" s="4" t="s">
        <v>23</v>
      </c>
      <c r="L261" s="6" t="s">
        <v>37</v>
      </c>
      <c r="M261" s="4" t="s">
        <v>23</v>
      </c>
      <c r="N261" s="1">
        <f t="shared" si="18"/>
        <v>2.4064699074074075E-3</v>
      </c>
      <c r="O261">
        <f t="shared" si="19"/>
        <v>207480</v>
      </c>
      <c r="P261">
        <f t="shared" si="20"/>
        <v>9959040</v>
      </c>
      <c r="Q261" s="1">
        <f t="shared" si="21"/>
        <v>2.4001157407407404E-3</v>
      </c>
      <c r="R261">
        <f t="shared" si="22"/>
        <v>207450</v>
      </c>
      <c r="S261">
        <f t="shared" si="23"/>
        <v>9957600</v>
      </c>
    </row>
    <row r="262" spans="1:19" hidden="1" x14ac:dyDescent="0.3">
      <c r="B262" t="s">
        <v>30</v>
      </c>
      <c r="C262" s="1">
        <v>2.8805439814814813E-3</v>
      </c>
      <c r="D262">
        <v>248880</v>
      </c>
      <c r="E262">
        <v>11946240</v>
      </c>
      <c r="F262" s="1">
        <v>2.8857638888888891E-3</v>
      </c>
      <c r="G262">
        <v>249330</v>
      </c>
      <c r="H262">
        <v>11967840</v>
      </c>
      <c r="I262">
        <v>0.45</v>
      </c>
      <c r="L262" t="s">
        <v>30</v>
      </c>
      <c r="N262" s="1">
        <f t="shared" si="18"/>
        <v>2.4175810185185186E-3</v>
      </c>
      <c r="O262">
        <f t="shared" si="19"/>
        <v>208440</v>
      </c>
      <c r="P262">
        <f t="shared" si="20"/>
        <v>10005120</v>
      </c>
      <c r="Q262" s="1">
        <f t="shared" si="21"/>
        <v>2.4112268518518519E-3</v>
      </c>
      <c r="R262">
        <f t="shared" si="22"/>
        <v>208410</v>
      </c>
      <c r="S262">
        <f t="shared" si="23"/>
        <v>10003680</v>
      </c>
    </row>
    <row r="263" spans="1:19" hidden="1" x14ac:dyDescent="0.3">
      <c r="B263" t="s">
        <v>31</v>
      </c>
      <c r="C263" s="1">
        <v>2.8916666666666665E-3</v>
      </c>
      <c r="D263">
        <v>249840</v>
      </c>
      <c r="E263">
        <v>11992320</v>
      </c>
      <c r="F263" s="1">
        <v>2.8975578703703702E-3</v>
      </c>
      <c r="G263">
        <v>250350</v>
      </c>
      <c r="H263">
        <v>12016800</v>
      </c>
      <c r="I263">
        <v>0.51</v>
      </c>
      <c r="L263" t="s">
        <v>31</v>
      </c>
      <c r="N263" s="1">
        <f t="shared" si="18"/>
        <v>2.4287037037037038E-3</v>
      </c>
      <c r="O263">
        <f t="shared" si="19"/>
        <v>209400</v>
      </c>
      <c r="P263">
        <f t="shared" si="20"/>
        <v>10051200</v>
      </c>
      <c r="Q263" s="1">
        <f t="shared" si="21"/>
        <v>2.423020833333333E-3</v>
      </c>
      <c r="R263">
        <f t="shared" si="22"/>
        <v>209430</v>
      </c>
      <c r="S263">
        <f t="shared" si="23"/>
        <v>10052640</v>
      </c>
    </row>
    <row r="264" spans="1:19" hidden="1" x14ac:dyDescent="0.3">
      <c r="B264" t="s">
        <v>32</v>
      </c>
      <c r="C264" s="1">
        <v>2.9034722222222222E-3</v>
      </c>
      <c r="D264">
        <v>250860</v>
      </c>
      <c r="E264">
        <v>12041280</v>
      </c>
      <c r="F264" s="1">
        <v>2.9090277777777777E-3</v>
      </c>
      <c r="G264">
        <v>251340</v>
      </c>
      <c r="H264">
        <v>12064320</v>
      </c>
      <c r="I264">
        <v>0.48</v>
      </c>
      <c r="L264" t="s">
        <v>32</v>
      </c>
      <c r="N264" s="1">
        <f t="shared" si="18"/>
        <v>2.4405092592592595E-3</v>
      </c>
      <c r="O264">
        <f t="shared" si="19"/>
        <v>210420</v>
      </c>
      <c r="P264">
        <f t="shared" si="20"/>
        <v>10100160</v>
      </c>
      <c r="Q264" s="1">
        <f t="shared" si="21"/>
        <v>2.4344907407407405E-3</v>
      </c>
      <c r="R264">
        <f t="shared" si="22"/>
        <v>210420</v>
      </c>
      <c r="S264">
        <f t="shared" si="23"/>
        <v>10100160</v>
      </c>
    </row>
    <row r="265" spans="1:19" hidden="1" x14ac:dyDescent="0.3">
      <c r="A265" s="6" t="s">
        <v>37</v>
      </c>
      <c r="B265" s="2" t="s">
        <v>28</v>
      </c>
      <c r="C265" s="3">
        <v>2.9149189814814814E-3</v>
      </c>
      <c r="D265" s="2">
        <v>251850</v>
      </c>
      <c r="E265" s="2">
        <v>12088800</v>
      </c>
      <c r="F265" s="3">
        <v>2.9232523148148147E-3</v>
      </c>
      <c r="G265" s="2">
        <v>252570</v>
      </c>
      <c r="H265" s="2">
        <v>12123360</v>
      </c>
      <c r="I265" s="2">
        <v>0.72</v>
      </c>
      <c r="K265" s="6" t="s">
        <v>37</v>
      </c>
      <c r="L265" s="2" t="s">
        <v>28</v>
      </c>
      <c r="M265" s="6" t="s">
        <v>37</v>
      </c>
      <c r="N265" s="1">
        <f t="shared" si="18"/>
        <v>2.4519560185185182E-3</v>
      </c>
      <c r="O265">
        <f t="shared" si="19"/>
        <v>211410</v>
      </c>
      <c r="P265">
        <f t="shared" si="20"/>
        <v>10147680</v>
      </c>
      <c r="Q265" s="1">
        <f t="shared" si="21"/>
        <v>2.4487152777777775E-3</v>
      </c>
      <c r="R265">
        <f t="shared" si="22"/>
        <v>211650</v>
      </c>
      <c r="S265">
        <f t="shared" si="23"/>
        <v>10159200</v>
      </c>
    </row>
    <row r="266" spans="1:19" hidden="1" x14ac:dyDescent="0.3">
      <c r="B266" t="s">
        <v>34</v>
      </c>
      <c r="C266" s="1">
        <v>2.9267361111111113E-3</v>
      </c>
      <c r="D266">
        <v>252870</v>
      </c>
      <c r="E266">
        <v>12137760</v>
      </c>
      <c r="F266" s="1">
        <v>2.9326273148148146E-3</v>
      </c>
      <c r="G266">
        <v>253380</v>
      </c>
      <c r="H266">
        <v>12162240</v>
      </c>
      <c r="I266">
        <v>0.51</v>
      </c>
      <c r="L266" t="s">
        <v>34</v>
      </c>
      <c r="N266" s="1">
        <f t="shared" si="18"/>
        <v>2.4637731481481481E-3</v>
      </c>
      <c r="O266">
        <f t="shared" si="19"/>
        <v>212430</v>
      </c>
      <c r="P266">
        <f t="shared" si="20"/>
        <v>10196640</v>
      </c>
      <c r="Q266" s="1">
        <f t="shared" si="21"/>
        <v>2.4580902777777774E-3</v>
      </c>
      <c r="R266">
        <f t="shared" si="22"/>
        <v>212460</v>
      </c>
      <c r="S266">
        <f t="shared" si="23"/>
        <v>10198080</v>
      </c>
    </row>
    <row r="267" spans="1:19" hidden="1" x14ac:dyDescent="0.3">
      <c r="B267" t="s">
        <v>38</v>
      </c>
      <c r="C267" s="1">
        <v>2.9392245370370371E-3</v>
      </c>
      <c r="D267">
        <v>253950</v>
      </c>
      <c r="E267">
        <v>12189600</v>
      </c>
      <c r="F267" s="1">
        <v>2.9447916666666667E-3</v>
      </c>
      <c r="G267">
        <v>254430</v>
      </c>
      <c r="H267">
        <v>12212640</v>
      </c>
      <c r="I267">
        <v>0.48</v>
      </c>
      <c r="L267" t="s">
        <v>38</v>
      </c>
      <c r="N267" s="1">
        <f t="shared" si="18"/>
        <v>2.4762615740740743E-3</v>
      </c>
      <c r="O267">
        <f t="shared" si="19"/>
        <v>213510</v>
      </c>
      <c r="P267">
        <f t="shared" si="20"/>
        <v>10248480</v>
      </c>
      <c r="Q267" s="1">
        <f t="shared" si="21"/>
        <v>2.4702546296296295E-3</v>
      </c>
      <c r="R267">
        <f t="shared" si="22"/>
        <v>213510</v>
      </c>
      <c r="S267">
        <f t="shared" si="23"/>
        <v>10248480</v>
      </c>
    </row>
    <row r="268" spans="1:19" hidden="1" x14ac:dyDescent="0.3">
      <c r="B268" t="s">
        <v>17</v>
      </c>
      <c r="C268" s="1">
        <v>2.9506828703703704E-3</v>
      </c>
      <c r="D268">
        <v>254940</v>
      </c>
      <c r="E268">
        <v>12237120</v>
      </c>
      <c r="F268" s="1">
        <v>2.956238425925926E-3</v>
      </c>
      <c r="G268">
        <v>255420</v>
      </c>
      <c r="H268">
        <v>12260160</v>
      </c>
      <c r="I268">
        <v>0.48</v>
      </c>
      <c r="L268" t="s">
        <v>17</v>
      </c>
      <c r="N268" s="1">
        <f t="shared" si="18"/>
        <v>2.4877199074074072E-3</v>
      </c>
      <c r="O268">
        <f t="shared" si="19"/>
        <v>214500</v>
      </c>
      <c r="P268">
        <f t="shared" si="20"/>
        <v>10296000</v>
      </c>
      <c r="Q268" s="1">
        <f t="shared" si="21"/>
        <v>2.4817013888888888E-3</v>
      </c>
      <c r="R268">
        <f t="shared" si="22"/>
        <v>214500</v>
      </c>
      <c r="S268">
        <f t="shared" si="23"/>
        <v>10296000</v>
      </c>
    </row>
    <row r="269" spans="1:19" x14ac:dyDescent="0.3">
      <c r="A269" s="2" t="s">
        <v>28</v>
      </c>
      <c r="B269" s="6" t="s">
        <v>37</v>
      </c>
      <c r="C269" s="7">
        <v>2.9628472222222222E-3</v>
      </c>
      <c r="D269" s="6">
        <v>255990</v>
      </c>
      <c r="E269" s="6">
        <v>12287520</v>
      </c>
      <c r="F269" s="7">
        <v>2.9677083333333335E-3</v>
      </c>
      <c r="G269" s="6">
        <v>256410</v>
      </c>
      <c r="H269" s="6">
        <v>12307680</v>
      </c>
      <c r="I269" s="6">
        <v>0.42</v>
      </c>
      <c r="K269" s="2" t="s">
        <v>28</v>
      </c>
      <c r="L269" s="6" t="s">
        <v>37</v>
      </c>
      <c r="M269" s="2" t="s">
        <v>28</v>
      </c>
      <c r="N269" s="1">
        <f t="shared" si="18"/>
        <v>2.499884259259259E-3</v>
      </c>
      <c r="O269">
        <f t="shared" si="19"/>
        <v>215550</v>
      </c>
      <c r="P269">
        <f t="shared" si="20"/>
        <v>10346400</v>
      </c>
      <c r="Q269" s="1">
        <f t="shared" si="21"/>
        <v>2.4931712962962963E-3</v>
      </c>
      <c r="R269">
        <f t="shared" si="22"/>
        <v>215490</v>
      </c>
      <c r="S269">
        <f t="shared" si="23"/>
        <v>10343520</v>
      </c>
    </row>
    <row r="270" spans="1:19" hidden="1" x14ac:dyDescent="0.3">
      <c r="B270" t="s">
        <v>30</v>
      </c>
      <c r="C270" s="1">
        <v>2.9739467592592595E-3</v>
      </c>
      <c r="D270">
        <v>256950</v>
      </c>
      <c r="E270">
        <v>12333600</v>
      </c>
      <c r="F270" s="1">
        <v>2.9791550925925927E-3</v>
      </c>
      <c r="G270">
        <v>257399</v>
      </c>
      <c r="H270">
        <v>12355152</v>
      </c>
      <c r="I270">
        <v>0.45</v>
      </c>
      <c r="L270" t="s">
        <v>30</v>
      </c>
      <c r="N270" s="1">
        <f t="shared" si="18"/>
        <v>2.5109837962962967E-3</v>
      </c>
      <c r="O270">
        <f t="shared" si="19"/>
        <v>216510</v>
      </c>
      <c r="P270">
        <f t="shared" si="20"/>
        <v>10392480</v>
      </c>
      <c r="Q270" s="1">
        <f t="shared" si="21"/>
        <v>2.5046180555555555E-3</v>
      </c>
      <c r="R270">
        <f t="shared" si="22"/>
        <v>216479</v>
      </c>
      <c r="S270">
        <f t="shared" si="23"/>
        <v>10390992</v>
      </c>
    </row>
    <row r="271" spans="1:19" hidden="1" x14ac:dyDescent="0.3">
      <c r="B271" t="s">
        <v>31</v>
      </c>
      <c r="C271" s="1">
        <v>2.9850694444444447E-3</v>
      </c>
      <c r="D271">
        <v>257910</v>
      </c>
      <c r="E271">
        <v>12379680</v>
      </c>
      <c r="F271" s="1">
        <v>2.9909722222222226E-3</v>
      </c>
      <c r="G271">
        <v>258420</v>
      </c>
      <c r="H271">
        <v>12404160</v>
      </c>
      <c r="I271">
        <v>0.51</v>
      </c>
      <c r="L271" t="s">
        <v>31</v>
      </c>
      <c r="N271" s="1">
        <f t="shared" si="18"/>
        <v>2.5221064814814819E-3</v>
      </c>
      <c r="O271">
        <f t="shared" si="19"/>
        <v>217470</v>
      </c>
      <c r="P271">
        <f t="shared" si="20"/>
        <v>10438560</v>
      </c>
      <c r="Q271" s="1">
        <f t="shared" si="21"/>
        <v>2.5164351851851854E-3</v>
      </c>
      <c r="R271">
        <f t="shared" si="22"/>
        <v>217500</v>
      </c>
      <c r="S271">
        <f t="shared" si="23"/>
        <v>10440000</v>
      </c>
    </row>
    <row r="272" spans="1:19" hidden="1" x14ac:dyDescent="0.3">
      <c r="B272" t="s">
        <v>32</v>
      </c>
      <c r="C272" s="1">
        <v>2.996875E-3</v>
      </c>
      <c r="D272">
        <v>258930</v>
      </c>
      <c r="E272">
        <v>12428640</v>
      </c>
      <c r="F272" s="1">
        <v>3.0020717592592595E-3</v>
      </c>
      <c r="G272">
        <v>259380</v>
      </c>
      <c r="H272">
        <v>12450240</v>
      </c>
      <c r="I272">
        <v>0.45</v>
      </c>
      <c r="L272" t="s">
        <v>32</v>
      </c>
      <c r="N272" s="1">
        <f t="shared" si="18"/>
        <v>2.5339120370370368E-3</v>
      </c>
      <c r="O272">
        <f t="shared" si="19"/>
        <v>218490</v>
      </c>
      <c r="P272">
        <f t="shared" si="20"/>
        <v>10487520</v>
      </c>
      <c r="Q272" s="1">
        <f t="shared" si="21"/>
        <v>2.5275347222222222E-3</v>
      </c>
      <c r="R272">
        <f t="shared" si="22"/>
        <v>218460</v>
      </c>
      <c r="S272">
        <f t="shared" si="23"/>
        <v>10486080</v>
      </c>
    </row>
    <row r="273" spans="1:19" hidden="1" x14ac:dyDescent="0.3">
      <c r="A273" s="6" t="s">
        <v>37</v>
      </c>
      <c r="B273" s="4" t="s">
        <v>23</v>
      </c>
      <c r="C273" s="5">
        <v>3.0076388888888891E-3</v>
      </c>
      <c r="D273" s="4">
        <v>259860</v>
      </c>
      <c r="E273" s="4">
        <v>12473280</v>
      </c>
      <c r="F273" s="5">
        <v>3.0159606481481483E-3</v>
      </c>
      <c r="G273" s="4">
        <v>260579</v>
      </c>
      <c r="H273" s="4">
        <v>12507792</v>
      </c>
      <c r="I273" s="4">
        <v>0.72</v>
      </c>
      <c r="K273" s="6" t="s">
        <v>37</v>
      </c>
      <c r="L273" s="4" t="s">
        <v>23</v>
      </c>
      <c r="M273" s="6" t="s">
        <v>37</v>
      </c>
      <c r="N273" s="1">
        <f t="shared" si="18"/>
        <v>2.5446759259259259E-3</v>
      </c>
      <c r="O273">
        <f t="shared" si="19"/>
        <v>219420</v>
      </c>
      <c r="P273">
        <f t="shared" si="20"/>
        <v>10532160</v>
      </c>
      <c r="Q273" s="1">
        <f t="shared" si="21"/>
        <v>2.5414236111111111E-3</v>
      </c>
      <c r="R273">
        <f t="shared" si="22"/>
        <v>219659</v>
      </c>
      <c r="S273">
        <f t="shared" si="23"/>
        <v>10543632</v>
      </c>
    </row>
    <row r="274" spans="1:19" hidden="1" x14ac:dyDescent="0.3">
      <c r="B274" t="s">
        <v>30</v>
      </c>
      <c r="C274" s="1">
        <v>3.0194328703703707E-3</v>
      </c>
      <c r="D274">
        <v>260880</v>
      </c>
      <c r="E274">
        <v>12522240</v>
      </c>
      <c r="F274" s="1">
        <v>3.0250000000000003E-3</v>
      </c>
      <c r="G274">
        <v>261360</v>
      </c>
      <c r="H274">
        <v>12545280</v>
      </c>
      <c r="I274">
        <v>0.48</v>
      </c>
      <c r="L274" t="s">
        <v>30</v>
      </c>
      <c r="N274" s="1">
        <f t="shared" si="18"/>
        <v>2.5564699074074075E-3</v>
      </c>
      <c r="O274">
        <f t="shared" si="19"/>
        <v>220440</v>
      </c>
      <c r="P274">
        <f t="shared" si="20"/>
        <v>10581120</v>
      </c>
      <c r="Q274" s="1">
        <f t="shared" si="21"/>
        <v>2.5504629629629631E-3</v>
      </c>
      <c r="R274">
        <f t="shared" si="22"/>
        <v>220440</v>
      </c>
      <c r="S274">
        <f t="shared" si="23"/>
        <v>10581120</v>
      </c>
    </row>
    <row r="275" spans="1:19" hidden="1" x14ac:dyDescent="0.3">
      <c r="B275" t="s">
        <v>31</v>
      </c>
      <c r="C275" s="1">
        <v>3.0315972222222224E-3</v>
      </c>
      <c r="D275">
        <v>261930</v>
      </c>
      <c r="E275">
        <v>12572640</v>
      </c>
      <c r="F275" s="1">
        <v>3.0374884259259261E-3</v>
      </c>
      <c r="G275">
        <v>262440</v>
      </c>
      <c r="H275">
        <v>12597120</v>
      </c>
      <c r="I275">
        <v>0.51</v>
      </c>
      <c r="L275" t="s">
        <v>31</v>
      </c>
      <c r="N275" s="1">
        <f t="shared" si="18"/>
        <v>2.5686342592592592E-3</v>
      </c>
      <c r="O275">
        <f t="shared" si="19"/>
        <v>221490</v>
      </c>
      <c r="P275">
        <f t="shared" si="20"/>
        <v>10631520</v>
      </c>
      <c r="Q275" s="1">
        <f t="shared" si="21"/>
        <v>2.5629513888888889E-3</v>
      </c>
      <c r="R275">
        <f t="shared" si="22"/>
        <v>221520</v>
      </c>
      <c r="S275">
        <f t="shared" si="23"/>
        <v>10632960</v>
      </c>
    </row>
    <row r="276" spans="1:19" hidden="1" x14ac:dyDescent="0.3">
      <c r="B276" t="s">
        <v>32</v>
      </c>
      <c r="C276" s="1">
        <v>3.04375E-3</v>
      </c>
      <c r="D276">
        <v>262980</v>
      </c>
      <c r="E276">
        <v>12623040</v>
      </c>
      <c r="F276" s="1">
        <v>3.048263888888889E-3</v>
      </c>
      <c r="G276">
        <v>263370</v>
      </c>
      <c r="H276">
        <v>12641760</v>
      </c>
      <c r="I276">
        <v>0.39</v>
      </c>
      <c r="L276" t="s">
        <v>32</v>
      </c>
      <c r="N276" s="1">
        <f t="shared" si="18"/>
        <v>2.5807870370370368E-3</v>
      </c>
      <c r="O276">
        <f t="shared" si="19"/>
        <v>222540</v>
      </c>
      <c r="P276">
        <f t="shared" si="20"/>
        <v>10681920</v>
      </c>
      <c r="Q276" s="1">
        <f t="shared" si="21"/>
        <v>2.5737268518518518E-3</v>
      </c>
      <c r="R276">
        <f t="shared" si="22"/>
        <v>222450</v>
      </c>
      <c r="S276">
        <f t="shared" si="23"/>
        <v>10677600</v>
      </c>
    </row>
    <row r="277" spans="1:19" x14ac:dyDescent="0.3">
      <c r="A277" s="4" t="s">
        <v>23</v>
      </c>
      <c r="B277" s="6" t="s">
        <v>37</v>
      </c>
      <c r="C277" s="7">
        <v>3.0552083333333338E-3</v>
      </c>
      <c r="D277" s="6">
        <v>263970</v>
      </c>
      <c r="E277" s="6">
        <v>12670560</v>
      </c>
      <c r="F277" s="7">
        <v>3.0600578703703705E-3</v>
      </c>
      <c r="G277" s="6">
        <v>264390</v>
      </c>
      <c r="H277" s="6">
        <v>12690720</v>
      </c>
      <c r="I277" s="6">
        <v>0.42</v>
      </c>
      <c r="K277" s="4" t="s">
        <v>23</v>
      </c>
      <c r="L277" s="6" t="s">
        <v>37</v>
      </c>
      <c r="M277" s="4" t="s">
        <v>23</v>
      </c>
      <c r="N277" s="1">
        <f t="shared" si="18"/>
        <v>2.5922453703703706E-3</v>
      </c>
      <c r="O277">
        <f t="shared" si="19"/>
        <v>223530</v>
      </c>
      <c r="P277">
        <f t="shared" si="20"/>
        <v>10729440</v>
      </c>
      <c r="Q277" s="1">
        <f t="shared" si="21"/>
        <v>2.5855208333333333E-3</v>
      </c>
      <c r="R277">
        <f t="shared" si="22"/>
        <v>223470</v>
      </c>
      <c r="S277">
        <f t="shared" si="23"/>
        <v>10726560</v>
      </c>
    </row>
    <row r="278" spans="1:19" hidden="1" x14ac:dyDescent="0.3">
      <c r="B278" t="s">
        <v>30</v>
      </c>
      <c r="C278" s="1">
        <v>3.0663194444444444E-3</v>
      </c>
      <c r="D278">
        <v>264930</v>
      </c>
      <c r="E278">
        <v>12716640</v>
      </c>
      <c r="F278" s="1">
        <v>3.0718750000000004E-3</v>
      </c>
      <c r="G278">
        <v>265410</v>
      </c>
      <c r="H278">
        <v>12739680</v>
      </c>
      <c r="I278">
        <v>0.48</v>
      </c>
      <c r="L278" t="s">
        <v>30</v>
      </c>
      <c r="N278" s="1">
        <f t="shared" si="18"/>
        <v>2.6033564814814817E-3</v>
      </c>
      <c r="O278">
        <f t="shared" si="19"/>
        <v>224490</v>
      </c>
      <c r="P278">
        <f t="shared" si="20"/>
        <v>10775520</v>
      </c>
      <c r="Q278" s="1">
        <f t="shared" si="21"/>
        <v>2.5973379629629632E-3</v>
      </c>
      <c r="R278">
        <f t="shared" si="22"/>
        <v>224490</v>
      </c>
      <c r="S278">
        <f t="shared" si="23"/>
        <v>10775520</v>
      </c>
    </row>
    <row r="279" spans="1:19" hidden="1" x14ac:dyDescent="0.3">
      <c r="B279" t="s">
        <v>31</v>
      </c>
      <c r="C279" s="1">
        <v>3.0770833333333336E-3</v>
      </c>
      <c r="D279">
        <v>265860</v>
      </c>
      <c r="E279">
        <v>12761280</v>
      </c>
      <c r="F279" s="1">
        <v>3.082986111111111E-3</v>
      </c>
      <c r="G279">
        <v>266370</v>
      </c>
      <c r="H279">
        <v>12785760</v>
      </c>
      <c r="I279">
        <v>0.51</v>
      </c>
      <c r="L279" t="s">
        <v>31</v>
      </c>
      <c r="N279" s="1">
        <f t="shared" si="18"/>
        <v>2.6141203703703708E-3</v>
      </c>
      <c r="O279">
        <f t="shared" si="19"/>
        <v>225420</v>
      </c>
      <c r="P279">
        <f t="shared" si="20"/>
        <v>10820160</v>
      </c>
      <c r="Q279" s="1">
        <f t="shared" si="21"/>
        <v>2.6084490740740738E-3</v>
      </c>
      <c r="R279">
        <f t="shared" si="22"/>
        <v>225450</v>
      </c>
      <c r="S279">
        <f t="shared" si="23"/>
        <v>10821600</v>
      </c>
    </row>
    <row r="280" spans="1:19" hidden="1" x14ac:dyDescent="0.3">
      <c r="B280" t="s">
        <v>32</v>
      </c>
      <c r="C280" s="1">
        <v>3.0888773148148151E-3</v>
      </c>
      <c r="D280">
        <v>266880</v>
      </c>
      <c r="E280">
        <v>12810240</v>
      </c>
      <c r="F280" s="1">
        <v>3.0940856481481483E-3</v>
      </c>
      <c r="G280">
        <v>267330</v>
      </c>
      <c r="H280">
        <v>12831840</v>
      </c>
      <c r="I280">
        <v>0.45</v>
      </c>
      <c r="L280" t="s">
        <v>32</v>
      </c>
      <c r="N280" s="1">
        <f t="shared" si="18"/>
        <v>2.6259143518518524E-3</v>
      </c>
      <c r="O280">
        <f t="shared" si="19"/>
        <v>226440</v>
      </c>
      <c r="P280">
        <f t="shared" si="20"/>
        <v>10869120</v>
      </c>
      <c r="Q280" s="1">
        <f t="shared" si="21"/>
        <v>2.6195486111111111E-3</v>
      </c>
      <c r="R280">
        <f t="shared" si="22"/>
        <v>226410</v>
      </c>
      <c r="S280">
        <f t="shared" si="23"/>
        <v>10867680</v>
      </c>
    </row>
    <row r="281" spans="1:19" hidden="1" x14ac:dyDescent="0.3">
      <c r="A281" s="6" t="s">
        <v>37</v>
      </c>
      <c r="B281" s="2" t="s">
        <v>28</v>
      </c>
      <c r="C281" s="3">
        <v>3.1003472222222222E-3</v>
      </c>
      <c r="D281" s="2">
        <v>267870</v>
      </c>
      <c r="E281" s="2">
        <v>12857760</v>
      </c>
      <c r="F281" s="3">
        <v>3.1090277777777778E-3</v>
      </c>
      <c r="G281" s="2">
        <v>268620</v>
      </c>
      <c r="H281" s="2">
        <v>12893760</v>
      </c>
      <c r="I281" s="2">
        <v>0.75</v>
      </c>
      <c r="K281" s="6" t="s">
        <v>37</v>
      </c>
      <c r="L281" s="2" t="s">
        <v>28</v>
      </c>
      <c r="M281" s="6" t="s">
        <v>37</v>
      </c>
      <c r="N281" s="1">
        <f t="shared" si="18"/>
        <v>2.6373842592592595E-3</v>
      </c>
      <c r="O281">
        <f t="shared" si="19"/>
        <v>227430</v>
      </c>
      <c r="P281">
        <f t="shared" si="20"/>
        <v>10916640</v>
      </c>
      <c r="Q281" s="1">
        <f t="shared" si="21"/>
        <v>2.6344907407407406E-3</v>
      </c>
      <c r="R281">
        <f t="shared" si="22"/>
        <v>227700</v>
      </c>
      <c r="S281">
        <f t="shared" si="23"/>
        <v>10929600</v>
      </c>
    </row>
    <row r="282" spans="1:19" hidden="1" x14ac:dyDescent="0.3">
      <c r="B282" t="s">
        <v>34</v>
      </c>
      <c r="C282" s="1">
        <v>3.1121412037037038E-3</v>
      </c>
      <c r="D282">
        <v>268890</v>
      </c>
      <c r="E282">
        <v>12906720</v>
      </c>
      <c r="F282" s="1">
        <v>3.1184027777777777E-3</v>
      </c>
      <c r="G282">
        <v>269430</v>
      </c>
      <c r="H282">
        <v>12932640</v>
      </c>
      <c r="I282">
        <v>0.54</v>
      </c>
      <c r="L282" t="s">
        <v>34</v>
      </c>
      <c r="N282" s="1">
        <f t="shared" si="18"/>
        <v>2.649178240740741E-3</v>
      </c>
      <c r="O282">
        <f t="shared" si="19"/>
        <v>228450</v>
      </c>
      <c r="P282">
        <f t="shared" si="20"/>
        <v>10965600</v>
      </c>
      <c r="Q282" s="1">
        <f t="shared" si="21"/>
        <v>2.6438657407407405E-3</v>
      </c>
      <c r="R282">
        <f t="shared" si="22"/>
        <v>228510</v>
      </c>
      <c r="S282">
        <f t="shared" si="23"/>
        <v>10968480</v>
      </c>
    </row>
    <row r="283" spans="1:19" hidden="1" x14ac:dyDescent="0.3">
      <c r="B283" t="s">
        <v>40</v>
      </c>
      <c r="C283" s="1">
        <v>3.1250000000000002E-3</v>
      </c>
      <c r="D283">
        <v>270000</v>
      </c>
      <c r="E283">
        <v>12960000</v>
      </c>
      <c r="F283" s="1">
        <v>3.1298611111111115E-3</v>
      </c>
      <c r="G283">
        <v>270420</v>
      </c>
      <c r="H283">
        <v>12980160</v>
      </c>
      <c r="I283">
        <v>0.42</v>
      </c>
      <c r="L283" t="s">
        <v>40</v>
      </c>
      <c r="N283" s="1">
        <f t="shared" si="18"/>
        <v>2.6620370370370374E-3</v>
      </c>
      <c r="O283">
        <f t="shared" si="19"/>
        <v>229560</v>
      </c>
      <c r="P283">
        <f t="shared" si="20"/>
        <v>11018880</v>
      </c>
      <c r="Q283" s="1">
        <f t="shared" si="21"/>
        <v>2.6553240740740743E-3</v>
      </c>
      <c r="R283">
        <f t="shared" si="22"/>
        <v>229500</v>
      </c>
      <c r="S283">
        <f t="shared" si="23"/>
        <v>11016000</v>
      </c>
    </row>
    <row r="284" spans="1:19" hidden="1" x14ac:dyDescent="0.3">
      <c r="B284" t="s">
        <v>17</v>
      </c>
      <c r="C284" s="1">
        <v>3.1360995370370371E-3</v>
      </c>
      <c r="D284">
        <v>270960</v>
      </c>
      <c r="E284">
        <v>13006080</v>
      </c>
      <c r="F284" s="1">
        <v>3.1413194444444448E-3</v>
      </c>
      <c r="G284">
        <v>271410</v>
      </c>
      <c r="H284">
        <v>13027680</v>
      </c>
      <c r="I284">
        <v>0.45</v>
      </c>
      <c r="L284" t="s">
        <v>17</v>
      </c>
      <c r="N284" s="1">
        <f t="shared" si="18"/>
        <v>2.6731365740740743E-3</v>
      </c>
      <c r="O284">
        <f t="shared" si="19"/>
        <v>230520</v>
      </c>
      <c r="P284">
        <f t="shared" si="20"/>
        <v>11064960</v>
      </c>
      <c r="Q284" s="1">
        <f t="shared" si="21"/>
        <v>2.6667824074074076E-3</v>
      </c>
      <c r="R284">
        <f t="shared" si="22"/>
        <v>230490</v>
      </c>
      <c r="S284">
        <f t="shared" si="23"/>
        <v>11063520</v>
      </c>
    </row>
    <row r="285" spans="1:19" x14ac:dyDescent="0.3">
      <c r="A285" s="2" t="s">
        <v>28</v>
      </c>
      <c r="B285" s="6" t="s">
        <v>37</v>
      </c>
      <c r="C285" s="7">
        <v>3.1482523148148151E-3</v>
      </c>
      <c r="D285" s="6">
        <v>272010</v>
      </c>
      <c r="E285" s="6">
        <v>13056480</v>
      </c>
      <c r="F285" s="7">
        <v>3.1534606481481483E-3</v>
      </c>
      <c r="G285" s="6">
        <v>272460</v>
      </c>
      <c r="H285" s="6">
        <v>13078080</v>
      </c>
      <c r="I285" s="6">
        <v>0.45</v>
      </c>
      <c r="K285" s="2" t="s">
        <v>28</v>
      </c>
      <c r="L285" s="6" t="s">
        <v>37</v>
      </c>
      <c r="M285" s="2" t="s">
        <v>28</v>
      </c>
      <c r="N285" s="1">
        <f t="shared" si="18"/>
        <v>2.6852893518518519E-3</v>
      </c>
      <c r="O285">
        <f t="shared" si="19"/>
        <v>231570</v>
      </c>
      <c r="P285">
        <f t="shared" si="20"/>
        <v>11115360</v>
      </c>
      <c r="Q285" s="1">
        <f t="shared" si="21"/>
        <v>2.6789236111111111E-3</v>
      </c>
      <c r="R285">
        <f t="shared" si="22"/>
        <v>231540</v>
      </c>
      <c r="S285">
        <f t="shared" si="23"/>
        <v>11113920</v>
      </c>
    </row>
    <row r="286" spans="1:19" hidden="1" x14ac:dyDescent="0.3">
      <c r="B286" t="s">
        <v>30</v>
      </c>
      <c r="C286" s="1">
        <v>3.1593750000000003E-3</v>
      </c>
      <c r="D286">
        <v>272970</v>
      </c>
      <c r="E286">
        <v>13102560</v>
      </c>
      <c r="F286" s="1">
        <v>3.1649189814814817E-3</v>
      </c>
      <c r="G286">
        <v>273450</v>
      </c>
      <c r="H286">
        <v>13125600</v>
      </c>
      <c r="I286">
        <v>0.48</v>
      </c>
      <c r="L286" t="s">
        <v>30</v>
      </c>
      <c r="N286" s="1">
        <f t="shared" si="18"/>
        <v>2.6964120370370371E-3</v>
      </c>
      <c r="O286">
        <f t="shared" si="19"/>
        <v>232530</v>
      </c>
      <c r="P286">
        <f t="shared" si="20"/>
        <v>11161440</v>
      </c>
      <c r="Q286" s="1">
        <f t="shared" si="21"/>
        <v>2.6903819444444445E-3</v>
      </c>
      <c r="R286">
        <f t="shared" si="22"/>
        <v>232530</v>
      </c>
      <c r="S286">
        <f t="shared" si="23"/>
        <v>11161440</v>
      </c>
    </row>
    <row r="287" spans="1:19" hidden="1" x14ac:dyDescent="0.3">
      <c r="B287" t="s">
        <v>31</v>
      </c>
      <c r="C287" s="1">
        <v>3.1704861111111113E-3</v>
      </c>
      <c r="D287">
        <v>273930</v>
      </c>
      <c r="E287">
        <v>13148640</v>
      </c>
      <c r="F287" s="1">
        <v>3.176377314814815E-3</v>
      </c>
      <c r="G287">
        <v>274440</v>
      </c>
      <c r="H287">
        <v>13173120</v>
      </c>
      <c r="I287">
        <v>0.51</v>
      </c>
      <c r="L287" t="s">
        <v>31</v>
      </c>
      <c r="N287" s="1">
        <f t="shared" si="18"/>
        <v>2.7075231481481481E-3</v>
      </c>
      <c r="O287">
        <f t="shared" si="19"/>
        <v>233490</v>
      </c>
      <c r="P287">
        <f t="shared" si="20"/>
        <v>11207520</v>
      </c>
      <c r="Q287" s="1">
        <f t="shared" si="21"/>
        <v>2.7018402777777778E-3</v>
      </c>
      <c r="R287">
        <f t="shared" si="22"/>
        <v>233520</v>
      </c>
      <c r="S287">
        <f t="shared" si="23"/>
        <v>11208960</v>
      </c>
    </row>
    <row r="288" spans="1:19" hidden="1" x14ac:dyDescent="0.3">
      <c r="B288" t="s">
        <v>32</v>
      </c>
      <c r="C288" s="1">
        <v>3.1822800925925929E-3</v>
      </c>
      <c r="D288">
        <v>274950</v>
      </c>
      <c r="E288">
        <v>13197600</v>
      </c>
      <c r="F288" s="1">
        <v>3.1874884259259261E-3</v>
      </c>
      <c r="G288">
        <v>275400</v>
      </c>
      <c r="H288">
        <v>13219200</v>
      </c>
      <c r="I288">
        <v>0.45</v>
      </c>
      <c r="L288" t="s">
        <v>32</v>
      </c>
      <c r="N288" s="1">
        <f t="shared" si="18"/>
        <v>2.7193171296296297E-3</v>
      </c>
      <c r="O288">
        <f t="shared" si="19"/>
        <v>234510</v>
      </c>
      <c r="P288">
        <f t="shared" si="20"/>
        <v>11256480</v>
      </c>
      <c r="Q288" s="1">
        <f t="shared" si="21"/>
        <v>2.7129513888888889E-3</v>
      </c>
      <c r="R288">
        <f t="shared" si="22"/>
        <v>234480</v>
      </c>
      <c r="S288">
        <f t="shared" si="23"/>
        <v>11255040</v>
      </c>
    </row>
    <row r="289" spans="1:19" hidden="1" x14ac:dyDescent="0.3">
      <c r="A289" s="6" t="s">
        <v>37</v>
      </c>
      <c r="B289" s="4" t="s">
        <v>23</v>
      </c>
      <c r="C289" s="5">
        <v>3.1930439814814816E-3</v>
      </c>
      <c r="D289" s="4">
        <v>275880</v>
      </c>
      <c r="E289" s="4">
        <v>13242240</v>
      </c>
      <c r="F289" s="5">
        <v>3.201388888888889E-3</v>
      </c>
      <c r="G289" s="4">
        <v>276600</v>
      </c>
      <c r="H289" s="4">
        <v>13276800</v>
      </c>
      <c r="I289" s="4">
        <v>0.72</v>
      </c>
      <c r="K289" s="6" t="s">
        <v>37</v>
      </c>
      <c r="L289" s="4" t="s">
        <v>23</v>
      </c>
      <c r="M289" s="6" t="s">
        <v>37</v>
      </c>
      <c r="N289" s="1">
        <f t="shared" si="18"/>
        <v>2.7300810185185188E-3</v>
      </c>
      <c r="O289">
        <f t="shared" si="19"/>
        <v>235440</v>
      </c>
      <c r="P289">
        <f t="shared" si="20"/>
        <v>11301120</v>
      </c>
      <c r="Q289" s="1">
        <f t="shared" si="21"/>
        <v>2.7268518518518518E-3</v>
      </c>
      <c r="R289">
        <f t="shared" si="22"/>
        <v>235680</v>
      </c>
      <c r="S289">
        <f t="shared" si="23"/>
        <v>11312640</v>
      </c>
    </row>
    <row r="290" spans="1:19" hidden="1" x14ac:dyDescent="0.3">
      <c r="B290" t="s">
        <v>30</v>
      </c>
      <c r="C290" s="1">
        <v>3.2048495370370369E-3</v>
      </c>
      <c r="D290">
        <v>276900</v>
      </c>
      <c r="E290">
        <v>13291200</v>
      </c>
      <c r="F290" s="1">
        <v>3.2100694444444446E-3</v>
      </c>
      <c r="G290">
        <v>277350</v>
      </c>
      <c r="H290">
        <v>13312800</v>
      </c>
      <c r="I290">
        <v>0.45</v>
      </c>
      <c r="L290" t="s">
        <v>30</v>
      </c>
      <c r="N290" s="1">
        <f t="shared" si="18"/>
        <v>2.7418865740740737E-3</v>
      </c>
      <c r="O290">
        <f t="shared" si="19"/>
        <v>236460</v>
      </c>
      <c r="P290">
        <f t="shared" si="20"/>
        <v>11350080</v>
      </c>
      <c r="Q290" s="1">
        <f t="shared" si="21"/>
        <v>2.7355324074074074E-3</v>
      </c>
      <c r="R290">
        <f t="shared" si="22"/>
        <v>236430</v>
      </c>
      <c r="S290">
        <f t="shared" si="23"/>
        <v>11348640</v>
      </c>
    </row>
    <row r="291" spans="1:19" hidden="1" x14ac:dyDescent="0.3">
      <c r="B291" t="s">
        <v>31</v>
      </c>
      <c r="C291" s="1">
        <v>3.2170023148148149E-3</v>
      </c>
      <c r="D291">
        <v>277950</v>
      </c>
      <c r="E291">
        <v>13341600</v>
      </c>
      <c r="F291" s="1">
        <v>3.2229050925925927E-3</v>
      </c>
      <c r="G291">
        <v>278460</v>
      </c>
      <c r="H291">
        <v>13366080</v>
      </c>
      <c r="I291">
        <v>0.51</v>
      </c>
      <c r="L291" t="s">
        <v>31</v>
      </c>
      <c r="N291" s="1">
        <f t="shared" si="18"/>
        <v>2.7540393518518521E-3</v>
      </c>
      <c r="O291">
        <f t="shared" si="19"/>
        <v>237510</v>
      </c>
      <c r="P291">
        <f t="shared" si="20"/>
        <v>11400480</v>
      </c>
      <c r="Q291" s="1">
        <f t="shared" si="21"/>
        <v>2.7483680555555555E-3</v>
      </c>
      <c r="R291">
        <f t="shared" si="22"/>
        <v>237540</v>
      </c>
      <c r="S291">
        <f t="shared" si="23"/>
        <v>11401920</v>
      </c>
    </row>
    <row r="292" spans="1:19" hidden="1" x14ac:dyDescent="0.3">
      <c r="B292" t="s">
        <v>32</v>
      </c>
      <c r="C292" s="1">
        <v>3.2295023148148148E-3</v>
      </c>
      <c r="D292">
        <v>279030</v>
      </c>
      <c r="E292">
        <v>13393440</v>
      </c>
      <c r="F292" s="1">
        <v>3.2340277777777779E-3</v>
      </c>
      <c r="G292">
        <v>279420</v>
      </c>
      <c r="H292">
        <v>13412160</v>
      </c>
      <c r="I292">
        <v>0.39</v>
      </c>
      <c r="L292" t="s">
        <v>32</v>
      </c>
      <c r="N292" s="1">
        <f t="shared" si="18"/>
        <v>2.7665393518518516E-3</v>
      </c>
      <c r="O292">
        <f t="shared" si="19"/>
        <v>238590</v>
      </c>
      <c r="P292">
        <f t="shared" si="20"/>
        <v>11452320</v>
      </c>
      <c r="Q292" s="1">
        <f t="shared" si="21"/>
        <v>2.7594907407407407E-3</v>
      </c>
      <c r="R292">
        <f t="shared" si="22"/>
        <v>238500</v>
      </c>
      <c r="S292">
        <f t="shared" si="23"/>
        <v>11448000</v>
      </c>
    </row>
    <row r="293" spans="1:19" x14ac:dyDescent="0.3">
      <c r="A293" s="4" t="s">
        <v>23</v>
      </c>
      <c r="B293" s="6" t="s">
        <v>37</v>
      </c>
      <c r="C293" s="7">
        <v>3.240625E-3</v>
      </c>
      <c r="D293" s="6">
        <v>279990</v>
      </c>
      <c r="E293" s="6">
        <v>13439520</v>
      </c>
      <c r="F293" s="7">
        <v>3.2454861111111109E-3</v>
      </c>
      <c r="G293" s="6">
        <v>280410</v>
      </c>
      <c r="H293" s="6">
        <v>13459680</v>
      </c>
      <c r="I293" s="6">
        <v>0.42</v>
      </c>
      <c r="K293" s="4" t="s">
        <v>23</v>
      </c>
      <c r="L293" s="6" t="s">
        <v>37</v>
      </c>
      <c r="M293" s="4" t="s">
        <v>23</v>
      </c>
      <c r="N293" s="1">
        <f t="shared" si="18"/>
        <v>2.7776620370370368E-3</v>
      </c>
      <c r="O293">
        <f t="shared" si="19"/>
        <v>239550</v>
      </c>
      <c r="P293">
        <f t="shared" si="20"/>
        <v>11498400</v>
      </c>
      <c r="Q293" s="1">
        <f t="shared" si="21"/>
        <v>2.7709490740740737E-3</v>
      </c>
      <c r="R293">
        <f t="shared" si="22"/>
        <v>239490</v>
      </c>
      <c r="S293">
        <f t="shared" si="23"/>
        <v>11495520</v>
      </c>
    </row>
    <row r="294" spans="1:19" hidden="1" x14ac:dyDescent="0.3">
      <c r="B294" t="s">
        <v>30</v>
      </c>
      <c r="C294" s="1">
        <v>3.2517245370370373E-3</v>
      </c>
      <c r="D294">
        <v>280950</v>
      </c>
      <c r="E294">
        <v>13485600</v>
      </c>
      <c r="F294" s="1">
        <v>3.2569328703703705E-3</v>
      </c>
      <c r="G294">
        <v>281400</v>
      </c>
      <c r="H294">
        <v>13507200</v>
      </c>
      <c r="I294">
        <v>0.45</v>
      </c>
      <c r="L294" t="s">
        <v>30</v>
      </c>
      <c r="N294" s="1">
        <f t="shared" si="18"/>
        <v>2.7887615740740746E-3</v>
      </c>
      <c r="O294">
        <f t="shared" si="19"/>
        <v>240510</v>
      </c>
      <c r="P294">
        <f t="shared" si="20"/>
        <v>11544480</v>
      </c>
      <c r="Q294" s="1">
        <f t="shared" si="21"/>
        <v>2.7823958333333333E-3</v>
      </c>
      <c r="R294">
        <f t="shared" si="22"/>
        <v>240480</v>
      </c>
      <c r="S294">
        <f t="shared" si="23"/>
        <v>11543040</v>
      </c>
    </row>
    <row r="295" spans="1:19" hidden="1" x14ac:dyDescent="0.3">
      <c r="B295" t="s">
        <v>31</v>
      </c>
      <c r="C295" s="1">
        <v>3.2624884259259261E-3</v>
      </c>
      <c r="D295">
        <v>281880</v>
      </c>
      <c r="E295">
        <v>13530240</v>
      </c>
      <c r="F295" s="1">
        <v>3.2687500000000004E-3</v>
      </c>
      <c r="G295">
        <v>282420</v>
      </c>
      <c r="H295">
        <v>13556160</v>
      </c>
      <c r="I295">
        <v>0.54</v>
      </c>
      <c r="L295" t="s">
        <v>31</v>
      </c>
      <c r="N295" s="1">
        <f t="shared" si="18"/>
        <v>2.7995254629629629E-3</v>
      </c>
      <c r="O295">
        <f t="shared" si="19"/>
        <v>241440</v>
      </c>
      <c r="P295">
        <f t="shared" si="20"/>
        <v>11589120</v>
      </c>
      <c r="Q295" s="1">
        <f t="shared" si="21"/>
        <v>2.7942129629629632E-3</v>
      </c>
      <c r="R295">
        <f t="shared" si="22"/>
        <v>241500</v>
      </c>
      <c r="S295">
        <f t="shared" si="23"/>
        <v>11592000</v>
      </c>
    </row>
    <row r="296" spans="1:19" hidden="1" x14ac:dyDescent="0.3">
      <c r="B296" t="s">
        <v>32</v>
      </c>
      <c r="C296" s="1">
        <v>3.2746527777777778E-3</v>
      </c>
      <c r="D296">
        <v>282930</v>
      </c>
      <c r="E296">
        <v>13580640</v>
      </c>
      <c r="F296" s="1">
        <v>3.2798495370370373E-3</v>
      </c>
      <c r="G296">
        <v>283380</v>
      </c>
      <c r="H296">
        <v>13602240</v>
      </c>
      <c r="I296">
        <v>0.45</v>
      </c>
      <c r="L296" t="s">
        <v>32</v>
      </c>
      <c r="N296" s="1">
        <f t="shared" si="18"/>
        <v>2.8116898148148146E-3</v>
      </c>
      <c r="O296">
        <f t="shared" si="19"/>
        <v>242490</v>
      </c>
      <c r="P296">
        <f t="shared" si="20"/>
        <v>11639520</v>
      </c>
      <c r="Q296" s="1">
        <f t="shared" si="21"/>
        <v>2.8053125000000001E-3</v>
      </c>
      <c r="R296">
        <f t="shared" si="22"/>
        <v>242460</v>
      </c>
      <c r="S296">
        <f t="shared" si="23"/>
        <v>11638080</v>
      </c>
    </row>
    <row r="297" spans="1:19" hidden="1" x14ac:dyDescent="0.3">
      <c r="A297" s="6" t="s">
        <v>37</v>
      </c>
      <c r="B297" s="2" t="s">
        <v>28</v>
      </c>
      <c r="C297" s="3">
        <v>3.2861111111111112E-3</v>
      </c>
      <c r="D297" s="2">
        <v>283920</v>
      </c>
      <c r="E297" s="2">
        <v>13628160</v>
      </c>
      <c r="F297" s="3">
        <v>3.2944328703703703E-3</v>
      </c>
      <c r="G297" s="2">
        <v>284640</v>
      </c>
      <c r="H297" s="2">
        <v>13662720</v>
      </c>
      <c r="I297" s="2">
        <v>0.72</v>
      </c>
      <c r="K297" s="6" t="s">
        <v>37</v>
      </c>
      <c r="L297" s="2" t="s">
        <v>28</v>
      </c>
      <c r="M297" s="6" t="s">
        <v>37</v>
      </c>
      <c r="N297" s="1">
        <f t="shared" si="18"/>
        <v>2.8231481481481484E-3</v>
      </c>
      <c r="O297">
        <f t="shared" si="19"/>
        <v>243480</v>
      </c>
      <c r="P297">
        <f t="shared" si="20"/>
        <v>11687040</v>
      </c>
      <c r="Q297" s="1">
        <f t="shared" si="21"/>
        <v>2.8198958333333331E-3</v>
      </c>
      <c r="R297">
        <f t="shared" si="22"/>
        <v>243720</v>
      </c>
      <c r="S297">
        <f t="shared" si="23"/>
        <v>11698560</v>
      </c>
    </row>
    <row r="298" spans="1:19" hidden="1" x14ac:dyDescent="0.3">
      <c r="B298" t="s">
        <v>30</v>
      </c>
      <c r="C298" s="1">
        <v>3.2979050925925927E-3</v>
      </c>
      <c r="D298">
        <v>284940</v>
      </c>
      <c r="E298">
        <v>13677120</v>
      </c>
      <c r="F298" s="1">
        <v>3.3038078703703706E-3</v>
      </c>
      <c r="G298">
        <v>285450</v>
      </c>
      <c r="H298">
        <v>13701600</v>
      </c>
      <c r="I298">
        <v>0.51</v>
      </c>
      <c r="L298" t="s">
        <v>30</v>
      </c>
      <c r="N298" s="1">
        <f t="shared" si="18"/>
        <v>2.83494212962963E-3</v>
      </c>
      <c r="O298">
        <f t="shared" si="19"/>
        <v>244500</v>
      </c>
      <c r="P298">
        <f t="shared" si="20"/>
        <v>11736000</v>
      </c>
      <c r="Q298" s="1">
        <f t="shared" si="21"/>
        <v>2.8292708333333334E-3</v>
      </c>
      <c r="R298">
        <f t="shared" si="22"/>
        <v>244530</v>
      </c>
      <c r="S298">
        <f t="shared" si="23"/>
        <v>11737440</v>
      </c>
    </row>
    <row r="299" spans="1:19" hidden="1" x14ac:dyDescent="0.3">
      <c r="B299" t="s">
        <v>31</v>
      </c>
      <c r="C299" s="1">
        <v>3.3107638888888891E-3</v>
      </c>
      <c r="D299">
        <v>286050</v>
      </c>
      <c r="E299">
        <v>13730400</v>
      </c>
      <c r="F299" s="1">
        <v>3.3159722222222223E-3</v>
      </c>
      <c r="G299">
        <v>286500</v>
      </c>
      <c r="H299">
        <v>13752000</v>
      </c>
      <c r="I299">
        <v>0.45</v>
      </c>
      <c r="L299" t="s">
        <v>31</v>
      </c>
      <c r="N299" s="1">
        <f t="shared" si="18"/>
        <v>2.8478009259259264E-3</v>
      </c>
      <c r="O299">
        <f t="shared" si="19"/>
        <v>245610</v>
      </c>
      <c r="P299">
        <f t="shared" si="20"/>
        <v>11789280</v>
      </c>
      <c r="Q299" s="1">
        <f t="shared" si="21"/>
        <v>2.8414351851851851E-3</v>
      </c>
      <c r="R299">
        <f t="shared" si="22"/>
        <v>245580</v>
      </c>
      <c r="S299">
        <f t="shared" si="23"/>
        <v>11787840</v>
      </c>
    </row>
    <row r="300" spans="1:19" hidden="1" x14ac:dyDescent="0.3">
      <c r="B300" t="s">
        <v>32</v>
      </c>
      <c r="C300" s="1">
        <v>3.3215277777777778E-3</v>
      </c>
      <c r="D300">
        <v>286980</v>
      </c>
      <c r="E300">
        <v>13775040</v>
      </c>
      <c r="F300" s="1">
        <v>3.326736111111111E-3</v>
      </c>
      <c r="G300">
        <v>287430</v>
      </c>
      <c r="H300">
        <v>13796640</v>
      </c>
      <c r="I300">
        <v>0.45</v>
      </c>
      <c r="L300" t="s">
        <v>32</v>
      </c>
      <c r="N300" s="1">
        <f t="shared" si="18"/>
        <v>2.8585648148148146E-3</v>
      </c>
      <c r="O300">
        <f t="shared" si="19"/>
        <v>246540</v>
      </c>
      <c r="P300">
        <f t="shared" si="20"/>
        <v>11833920</v>
      </c>
      <c r="Q300" s="1">
        <f t="shared" si="21"/>
        <v>2.8521990740740738E-3</v>
      </c>
      <c r="R300">
        <f t="shared" si="22"/>
        <v>246510</v>
      </c>
      <c r="S300">
        <f t="shared" si="23"/>
        <v>11832480</v>
      </c>
    </row>
    <row r="301" spans="1:19" x14ac:dyDescent="0.3">
      <c r="A301" s="2" t="s">
        <v>28</v>
      </c>
      <c r="B301" s="6" t="s">
        <v>37</v>
      </c>
      <c r="C301" s="7">
        <v>3.3336689814814813E-3</v>
      </c>
      <c r="D301" s="6">
        <v>288030</v>
      </c>
      <c r="E301" s="6">
        <v>13825440</v>
      </c>
      <c r="F301" s="7">
        <v>3.3392245370370372E-3</v>
      </c>
      <c r="G301" s="6">
        <v>288510</v>
      </c>
      <c r="H301" s="6">
        <v>13848480</v>
      </c>
      <c r="I301" s="6">
        <v>0.48</v>
      </c>
      <c r="K301" s="2" t="s">
        <v>28</v>
      </c>
      <c r="L301" s="6" t="s">
        <v>37</v>
      </c>
      <c r="M301" s="2" t="s">
        <v>28</v>
      </c>
      <c r="N301" s="1">
        <f t="shared" si="18"/>
        <v>2.8707060185185181E-3</v>
      </c>
      <c r="O301">
        <f t="shared" si="19"/>
        <v>247590</v>
      </c>
      <c r="P301">
        <f t="shared" si="20"/>
        <v>11884320</v>
      </c>
      <c r="Q301" s="1">
        <f t="shared" si="21"/>
        <v>2.8646875E-3</v>
      </c>
      <c r="R301">
        <f t="shared" si="22"/>
        <v>247590</v>
      </c>
      <c r="S301">
        <f t="shared" si="23"/>
        <v>11884320</v>
      </c>
    </row>
    <row r="302" spans="1:19" hidden="1" x14ac:dyDescent="0.3">
      <c r="B302" t="s">
        <v>30</v>
      </c>
      <c r="C302" s="1">
        <v>3.3451273148148147E-3</v>
      </c>
      <c r="D302">
        <v>289020</v>
      </c>
      <c r="E302">
        <v>13872960</v>
      </c>
      <c r="F302" s="1">
        <v>3.3506944444444443E-3</v>
      </c>
      <c r="G302">
        <v>289500</v>
      </c>
      <c r="H302">
        <v>13896000</v>
      </c>
      <c r="I302">
        <v>0.48</v>
      </c>
      <c r="L302" t="s">
        <v>30</v>
      </c>
      <c r="N302" s="1">
        <f t="shared" si="18"/>
        <v>2.8821643518518519E-3</v>
      </c>
      <c r="O302">
        <f t="shared" si="19"/>
        <v>248580</v>
      </c>
      <c r="P302">
        <f t="shared" si="20"/>
        <v>11931840</v>
      </c>
      <c r="Q302" s="1">
        <f t="shared" si="21"/>
        <v>2.8761574074074071E-3</v>
      </c>
      <c r="R302">
        <f t="shared" si="22"/>
        <v>248580</v>
      </c>
      <c r="S302">
        <f t="shared" si="23"/>
        <v>11931840</v>
      </c>
    </row>
    <row r="303" spans="1:19" hidden="1" x14ac:dyDescent="0.3">
      <c r="B303" t="s">
        <v>31</v>
      </c>
      <c r="C303" s="1">
        <v>3.3562500000000003E-3</v>
      </c>
      <c r="D303">
        <v>289980</v>
      </c>
      <c r="E303">
        <v>13919040</v>
      </c>
      <c r="F303" s="1">
        <v>3.3621527777777777E-3</v>
      </c>
      <c r="G303">
        <v>290490</v>
      </c>
      <c r="H303">
        <v>13943520</v>
      </c>
      <c r="I303">
        <v>0.51</v>
      </c>
      <c r="L303" t="s">
        <v>31</v>
      </c>
      <c r="N303" s="1">
        <f t="shared" si="18"/>
        <v>2.8932870370370371E-3</v>
      </c>
      <c r="O303">
        <f t="shared" si="19"/>
        <v>249540</v>
      </c>
      <c r="P303">
        <f t="shared" si="20"/>
        <v>11977920</v>
      </c>
      <c r="Q303" s="1">
        <f t="shared" si="21"/>
        <v>2.8876157407407405E-3</v>
      </c>
      <c r="R303">
        <f t="shared" si="22"/>
        <v>249570</v>
      </c>
      <c r="S303">
        <f t="shared" si="23"/>
        <v>11979360</v>
      </c>
    </row>
    <row r="304" spans="1:19" hidden="1" x14ac:dyDescent="0.3">
      <c r="B304" t="s">
        <v>32</v>
      </c>
      <c r="C304" s="1">
        <v>3.3680555555555556E-3</v>
      </c>
      <c r="D304">
        <v>291000</v>
      </c>
      <c r="E304">
        <v>13968000</v>
      </c>
      <c r="F304" s="1">
        <v>3.3736111111111115E-3</v>
      </c>
      <c r="G304">
        <v>291480</v>
      </c>
      <c r="H304">
        <v>13991040</v>
      </c>
      <c r="I304">
        <v>0.48</v>
      </c>
      <c r="L304" t="s">
        <v>32</v>
      </c>
      <c r="N304" s="1">
        <f t="shared" si="18"/>
        <v>2.9050925925925928E-3</v>
      </c>
      <c r="O304">
        <f t="shared" si="19"/>
        <v>250560</v>
      </c>
      <c r="P304">
        <f t="shared" si="20"/>
        <v>12026880</v>
      </c>
      <c r="Q304" s="1">
        <f t="shared" si="21"/>
        <v>2.8990740740740743E-3</v>
      </c>
      <c r="R304">
        <f t="shared" si="22"/>
        <v>250560</v>
      </c>
      <c r="S304">
        <f t="shared" si="23"/>
        <v>12026880</v>
      </c>
    </row>
    <row r="305" spans="1:19" hidden="1" x14ac:dyDescent="0.3">
      <c r="A305" s="6" t="s">
        <v>37</v>
      </c>
      <c r="B305" s="4" t="s">
        <v>23</v>
      </c>
      <c r="C305" s="5">
        <v>3.3784606481481482E-3</v>
      </c>
      <c r="D305" s="4">
        <v>291900</v>
      </c>
      <c r="E305" s="4">
        <v>14011200</v>
      </c>
      <c r="F305" s="5">
        <v>3.3871412037037038E-3</v>
      </c>
      <c r="G305" s="4">
        <v>292650</v>
      </c>
      <c r="H305" s="4">
        <v>14047200</v>
      </c>
      <c r="I305" s="4">
        <v>0.75</v>
      </c>
      <c r="K305" s="6" t="s">
        <v>37</v>
      </c>
      <c r="L305" s="4" t="s">
        <v>23</v>
      </c>
      <c r="M305" s="6" t="s">
        <v>37</v>
      </c>
      <c r="N305" s="1">
        <f t="shared" si="18"/>
        <v>2.915497685185185E-3</v>
      </c>
      <c r="O305">
        <f t="shared" si="19"/>
        <v>251460</v>
      </c>
      <c r="P305">
        <f t="shared" si="20"/>
        <v>12070080</v>
      </c>
      <c r="Q305" s="1">
        <f t="shared" si="21"/>
        <v>2.9126041666666666E-3</v>
      </c>
      <c r="R305">
        <f t="shared" si="22"/>
        <v>251730</v>
      </c>
      <c r="S305">
        <f t="shared" si="23"/>
        <v>12083040</v>
      </c>
    </row>
    <row r="306" spans="1:19" hidden="1" x14ac:dyDescent="0.3">
      <c r="B306" t="s">
        <v>30</v>
      </c>
      <c r="C306" s="1">
        <v>3.3906134259259263E-3</v>
      </c>
      <c r="D306">
        <v>292950</v>
      </c>
      <c r="E306">
        <v>14061600</v>
      </c>
      <c r="F306" s="1">
        <v>3.3958217592592595E-3</v>
      </c>
      <c r="G306">
        <v>293400</v>
      </c>
      <c r="H306">
        <v>14083200</v>
      </c>
      <c r="I306">
        <v>0.45</v>
      </c>
      <c r="L306" t="s">
        <v>30</v>
      </c>
      <c r="N306" s="1">
        <f t="shared" si="18"/>
        <v>2.9276504629629635E-3</v>
      </c>
      <c r="O306">
        <f t="shared" si="19"/>
        <v>252510</v>
      </c>
      <c r="P306">
        <f t="shared" si="20"/>
        <v>12120480</v>
      </c>
      <c r="Q306" s="1">
        <f t="shared" si="21"/>
        <v>2.9212847222222223E-3</v>
      </c>
      <c r="R306">
        <f t="shared" si="22"/>
        <v>252480</v>
      </c>
      <c r="S306">
        <f t="shared" si="23"/>
        <v>12119040</v>
      </c>
    </row>
    <row r="307" spans="1:19" hidden="1" x14ac:dyDescent="0.3">
      <c r="B307" t="s">
        <v>31</v>
      </c>
      <c r="C307" s="1">
        <v>3.4027777777777776E-3</v>
      </c>
      <c r="D307">
        <v>294000</v>
      </c>
      <c r="E307">
        <v>14112000</v>
      </c>
      <c r="F307" s="1">
        <v>3.4083333333333335E-3</v>
      </c>
      <c r="G307">
        <v>294480</v>
      </c>
      <c r="H307">
        <v>14135040</v>
      </c>
      <c r="I307">
        <v>0.48</v>
      </c>
      <c r="L307" t="s">
        <v>31</v>
      </c>
      <c r="N307" s="1">
        <f t="shared" si="18"/>
        <v>2.9398148148148144E-3</v>
      </c>
      <c r="O307">
        <f t="shared" si="19"/>
        <v>253560</v>
      </c>
      <c r="P307">
        <f t="shared" si="20"/>
        <v>12170880</v>
      </c>
      <c r="Q307" s="1">
        <f t="shared" si="21"/>
        <v>2.9337962962962963E-3</v>
      </c>
      <c r="R307">
        <f t="shared" si="22"/>
        <v>253560</v>
      </c>
      <c r="S307">
        <f t="shared" si="23"/>
        <v>12170880</v>
      </c>
    </row>
    <row r="308" spans="1:19" hidden="1" x14ac:dyDescent="0.3">
      <c r="B308" t="s">
        <v>32</v>
      </c>
      <c r="C308" s="1">
        <v>3.4152662037037038E-3</v>
      </c>
      <c r="D308">
        <v>295080</v>
      </c>
      <c r="E308">
        <v>14163840</v>
      </c>
      <c r="F308" s="1">
        <v>3.4190972222222218E-3</v>
      </c>
      <c r="G308">
        <v>295410</v>
      </c>
      <c r="H308">
        <v>14179680</v>
      </c>
      <c r="I308">
        <v>0.33</v>
      </c>
      <c r="L308" t="s">
        <v>32</v>
      </c>
      <c r="N308" s="1">
        <f t="shared" si="18"/>
        <v>2.9523032407407406E-3</v>
      </c>
      <c r="O308">
        <f t="shared" si="19"/>
        <v>254640</v>
      </c>
      <c r="P308">
        <f t="shared" si="20"/>
        <v>12222720</v>
      </c>
      <c r="Q308" s="1">
        <f t="shared" si="21"/>
        <v>2.9445601851851846E-3</v>
      </c>
      <c r="R308">
        <f t="shared" si="22"/>
        <v>254490</v>
      </c>
      <c r="S308">
        <f t="shared" si="23"/>
        <v>12215520</v>
      </c>
    </row>
    <row r="309" spans="1:19" x14ac:dyDescent="0.3">
      <c r="A309" s="4" t="s">
        <v>23</v>
      </c>
      <c r="B309" s="6" t="s">
        <v>37</v>
      </c>
      <c r="C309" s="7">
        <v>3.4260300925925929E-3</v>
      </c>
      <c r="D309" s="6">
        <v>296010</v>
      </c>
      <c r="E309" s="6">
        <v>14208480</v>
      </c>
      <c r="F309" s="7">
        <v>3.4312384259259261E-3</v>
      </c>
      <c r="G309" s="6">
        <v>296460</v>
      </c>
      <c r="H309" s="6">
        <v>14230080</v>
      </c>
      <c r="I309" s="6">
        <v>0.45</v>
      </c>
      <c r="K309" s="4" t="s">
        <v>23</v>
      </c>
      <c r="L309" s="6" t="s">
        <v>37</v>
      </c>
      <c r="M309" s="4" t="s">
        <v>23</v>
      </c>
      <c r="N309" s="1">
        <f t="shared" si="18"/>
        <v>2.9630671296296297E-3</v>
      </c>
      <c r="O309">
        <f t="shared" si="19"/>
        <v>255570</v>
      </c>
      <c r="P309">
        <f t="shared" si="20"/>
        <v>12267360</v>
      </c>
      <c r="Q309" s="1">
        <f t="shared" si="21"/>
        <v>2.9567013888888889E-3</v>
      </c>
      <c r="R309">
        <f t="shared" si="22"/>
        <v>255540</v>
      </c>
      <c r="S309">
        <f t="shared" si="23"/>
        <v>12265920</v>
      </c>
    </row>
    <row r="310" spans="1:19" hidden="1" x14ac:dyDescent="0.3">
      <c r="B310" t="s">
        <v>30</v>
      </c>
      <c r="C310" s="1">
        <v>3.4375E-3</v>
      </c>
      <c r="D310">
        <v>297000</v>
      </c>
      <c r="E310">
        <v>14256000</v>
      </c>
      <c r="F310" s="1">
        <v>3.4426967592592595E-3</v>
      </c>
      <c r="G310">
        <v>297450</v>
      </c>
      <c r="H310">
        <v>14277600</v>
      </c>
      <c r="I310">
        <v>0.45</v>
      </c>
      <c r="L310" t="s">
        <v>30</v>
      </c>
      <c r="N310" s="1">
        <f t="shared" ref="N310:N325" si="24">C310-$C$53</f>
        <v>2.9745370370370368E-3</v>
      </c>
      <c r="O310">
        <f t="shared" ref="O310:O325" si="25">D310-40440</f>
        <v>256560</v>
      </c>
      <c r="P310">
        <f t="shared" ref="P310:P325" si="26">E310-1941120</f>
        <v>12314880</v>
      </c>
      <c r="Q310" s="1">
        <f t="shared" ref="Q310:Q325" si="27">F310-$F$53</f>
        <v>2.9681597222222223E-3</v>
      </c>
      <c r="R310">
        <f t="shared" ref="R310:R325" si="28">G310-40920</f>
        <v>256530</v>
      </c>
      <c r="S310">
        <f t="shared" ref="S310:S325" si="29">H310-1964160</f>
        <v>12313440</v>
      </c>
    </row>
    <row r="311" spans="1:19" hidden="1" x14ac:dyDescent="0.3">
      <c r="B311" t="s">
        <v>31</v>
      </c>
      <c r="C311" s="1">
        <v>3.4482638888888892E-3</v>
      </c>
      <c r="D311">
        <v>297930</v>
      </c>
      <c r="E311">
        <v>14300640</v>
      </c>
      <c r="F311" s="1">
        <v>3.4541550925925929E-3</v>
      </c>
      <c r="G311">
        <v>298440</v>
      </c>
      <c r="H311">
        <v>14325120</v>
      </c>
      <c r="I311">
        <v>0.51</v>
      </c>
      <c r="L311" t="s">
        <v>31</v>
      </c>
      <c r="N311" s="1">
        <f t="shared" si="24"/>
        <v>2.985300925925926E-3</v>
      </c>
      <c r="O311">
        <f t="shared" si="25"/>
        <v>257490</v>
      </c>
      <c r="P311">
        <f t="shared" si="26"/>
        <v>12359520</v>
      </c>
      <c r="Q311" s="1">
        <f t="shared" si="27"/>
        <v>2.9796180555555557E-3</v>
      </c>
      <c r="R311">
        <f t="shared" si="28"/>
        <v>257520</v>
      </c>
      <c r="S311">
        <f t="shared" si="29"/>
        <v>12360960</v>
      </c>
    </row>
    <row r="312" spans="1:19" hidden="1" x14ac:dyDescent="0.3">
      <c r="B312" t="s">
        <v>32</v>
      </c>
      <c r="C312" s="1">
        <v>3.4600578703703707E-3</v>
      </c>
      <c r="D312">
        <v>298950</v>
      </c>
      <c r="E312">
        <v>14349600</v>
      </c>
      <c r="F312" s="1">
        <v>3.465625E-3</v>
      </c>
      <c r="G312">
        <v>299430</v>
      </c>
      <c r="H312">
        <v>14372640</v>
      </c>
      <c r="I312">
        <v>0.48</v>
      </c>
      <c r="L312" t="s">
        <v>32</v>
      </c>
      <c r="N312" s="1">
        <f t="shared" si="24"/>
        <v>2.9970949074074075E-3</v>
      </c>
      <c r="O312">
        <f t="shared" si="25"/>
        <v>258510</v>
      </c>
      <c r="P312">
        <f t="shared" si="26"/>
        <v>12408480</v>
      </c>
      <c r="Q312" s="1">
        <f t="shared" si="27"/>
        <v>2.9910879629629628E-3</v>
      </c>
      <c r="R312">
        <f t="shared" si="28"/>
        <v>258510</v>
      </c>
      <c r="S312">
        <f t="shared" si="29"/>
        <v>12408480</v>
      </c>
    </row>
    <row r="313" spans="1:19" hidden="1" x14ac:dyDescent="0.3">
      <c r="A313" s="6" t="s">
        <v>37</v>
      </c>
      <c r="B313" s="10" t="s">
        <v>28</v>
      </c>
      <c r="C313" s="11">
        <v>3.4715162037037041E-3</v>
      </c>
      <c r="D313" s="10">
        <v>299940</v>
      </c>
      <c r="E313" s="10">
        <v>14397120</v>
      </c>
      <c r="F313" s="11">
        <v>3.4801967592592597E-3</v>
      </c>
      <c r="G313" s="10">
        <v>300690</v>
      </c>
      <c r="H313" s="10">
        <v>14433120</v>
      </c>
      <c r="I313" s="10">
        <v>0.75</v>
      </c>
      <c r="K313" s="6" t="s">
        <v>37</v>
      </c>
      <c r="L313" s="10" t="s">
        <v>28</v>
      </c>
      <c r="M313" s="6" t="s">
        <v>37</v>
      </c>
      <c r="N313" s="1">
        <f t="shared" si="24"/>
        <v>3.0085532407407413E-3</v>
      </c>
      <c r="O313">
        <f t="shared" si="25"/>
        <v>259500</v>
      </c>
      <c r="P313">
        <f t="shared" si="26"/>
        <v>12456000</v>
      </c>
      <c r="Q313" s="1">
        <f t="shared" si="27"/>
        <v>3.0056597222222225E-3</v>
      </c>
      <c r="R313">
        <f t="shared" si="28"/>
        <v>259770</v>
      </c>
      <c r="S313">
        <f t="shared" si="29"/>
        <v>12468960</v>
      </c>
    </row>
    <row r="314" spans="1:19" hidden="1" x14ac:dyDescent="0.3">
      <c r="B314" t="s">
        <v>30</v>
      </c>
      <c r="C314" s="1">
        <v>3.4833217592592594E-3</v>
      </c>
      <c r="D314">
        <v>300960</v>
      </c>
      <c r="E314">
        <v>14446080</v>
      </c>
      <c r="F314" s="1">
        <v>3.4892361111111114E-3</v>
      </c>
      <c r="G314">
        <v>301470</v>
      </c>
      <c r="H314">
        <v>14470560</v>
      </c>
      <c r="I314">
        <v>0.51</v>
      </c>
      <c r="L314" t="s">
        <v>30</v>
      </c>
      <c r="N314" s="1">
        <f t="shared" si="24"/>
        <v>3.0203587962962962E-3</v>
      </c>
      <c r="O314">
        <f t="shared" si="25"/>
        <v>260520</v>
      </c>
      <c r="P314">
        <f t="shared" si="26"/>
        <v>12504960</v>
      </c>
      <c r="Q314" s="1">
        <f t="shared" si="27"/>
        <v>3.0146990740740742E-3</v>
      </c>
      <c r="R314">
        <f t="shared" si="28"/>
        <v>260550</v>
      </c>
      <c r="S314">
        <f t="shared" si="29"/>
        <v>12506400</v>
      </c>
    </row>
    <row r="315" spans="1:19" hidden="1" x14ac:dyDescent="0.3">
      <c r="B315" t="s">
        <v>31</v>
      </c>
      <c r="C315" s="1">
        <v>3.4961689814814816E-3</v>
      </c>
      <c r="D315">
        <v>302070</v>
      </c>
      <c r="E315">
        <v>14499360</v>
      </c>
      <c r="F315" s="1">
        <v>3.5017361111111113E-3</v>
      </c>
      <c r="G315">
        <v>302550</v>
      </c>
      <c r="H315">
        <v>14522400</v>
      </c>
      <c r="I315">
        <v>0.48</v>
      </c>
      <c r="L315" t="s">
        <v>31</v>
      </c>
      <c r="N315" s="1">
        <f t="shared" si="24"/>
        <v>3.0332060185185184E-3</v>
      </c>
      <c r="O315">
        <f t="shared" si="25"/>
        <v>261630</v>
      </c>
      <c r="P315">
        <f t="shared" si="26"/>
        <v>12558240</v>
      </c>
      <c r="Q315" s="1">
        <f t="shared" si="27"/>
        <v>3.0271990740740741E-3</v>
      </c>
      <c r="R315">
        <f t="shared" si="28"/>
        <v>261630</v>
      </c>
      <c r="S315">
        <f t="shared" si="29"/>
        <v>12558240</v>
      </c>
    </row>
    <row r="316" spans="1:19" hidden="1" x14ac:dyDescent="0.3">
      <c r="B316" t="s">
        <v>32</v>
      </c>
      <c r="C316" s="1">
        <v>3.5072800925925927E-3</v>
      </c>
      <c r="D316">
        <v>303030</v>
      </c>
      <c r="E316">
        <v>14545440</v>
      </c>
      <c r="F316" s="1">
        <v>3.5128356481481482E-3</v>
      </c>
      <c r="G316">
        <v>303510</v>
      </c>
      <c r="H316">
        <v>14568480</v>
      </c>
      <c r="I316">
        <v>0.48</v>
      </c>
      <c r="L316" t="s">
        <v>32</v>
      </c>
      <c r="N316" s="1">
        <f t="shared" si="24"/>
        <v>3.0443171296296295E-3</v>
      </c>
      <c r="O316">
        <f t="shared" si="25"/>
        <v>262590</v>
      </c>
      <c r="P316">
        <f t="shared" si="26"/>
        <v>12604320</v>
      </c>
      <c r="Q316" s="1">
        <f t="shared" si="27"/>
        <v>3.038298611111111E-3</v>
      </c>
      <c r="R316">
        <f t="shared" si="28"/>
        <v>262590</v>
      </c>
      <c r="S316">
        <f t="shared" si="29"/>
        <v>12604320</v>
      </c>
    </row>
    <row r="317" spans="1:19" ht="15" thickBot="1" x14ac:dyDescent="0.35">
      <c r="A317" s="10" t="s">
        <v>28</v>
      </c>
      <c r="B317" s="6" t="s">
        <v>37</v>
      </c>
      <c r="C317" s="7">
        <v>3.5194328703703702E-3</v>
      </c>
      <c r="D317" s="6">
        <v>304080</v>
      </c>
      <c r="E317" s="6">
        <v>14595840</v>
      </c>
      <c r="F317" s="7">
        <v>3.5243055555555557E-3</v>
      </c>
      <c r="G317" s="6">
        <v>304500</v>
      </c>
      <c r="H317" s="6">
        <v>14616000</v>
      </c>
      <c r="I317" s="6">
        <v>0.42</v>
      </c>
      <c r="K317" s="10" t="s">
        <v>28</v>
      </c>
      <c r="L317" s="6" t="s">
        <v>37</v>
      </c>
      <c r="M317" s="10" t="s">
        <v>28</v>
      </c>
      <c r="N317" s="1">
        <f t="shared" si="24"/>
        <v>3.0564699074074071E-3</v>
      </c>
      <c r="O317">
        <f t="shared" si="25"/>
        <v>263640</v>
      </c>
      <c r="P317">
        <f t="shared" si="26"/>
        <v>12654720</v>
      </c>
      <c r="Q317" s="1">
        <f t="shared" si="27"/>
        <v>3.0497685185185185E-3</v>
      </c>
      <c r="R317">
        <f t="shared" si="28"/>
        <v>263580</v>
      </c>
      <c r="S317">
        <f t="shared" si="29"/>
        <v>12651840</v>
      </c>
    </row>
    <row r="318" spans="1:19" ht="15" hidden="1" thickBot="1" x14ac:dyDescent="0.35">
      <c r="B318" t="s">
        <v>30</v>
      </c>
      <c r="C318" s="1">
        <v>3.5305555555555559E-3</v>
      </c>
      <c r="D318">
        <v>305040</v>
      </c>
      <c r="E318">
        <v>14641920</v>
      </c>
      <c r="F318" s="1">
        <v>3.5360995370370372E-3</v>
      </c>
      <c r="G318">
        <v>305520</v>
      </c>
      <c r="H318">
        <v>14664960</v>
      </c>
      <c r="I318">
        <v>0.48</v>
      </c>
      <c r="L318" t="s">
        <v>30</v>
      </c>
      <c r="N318" s="1">
        <f t="shared" si="24"/>
        <v>3.0675925925925931E-3</v>
      </c>
      <c r="O318">
        <f t="shared" si="25"/>
        <v>264600</v>
      </c>
      <c r="P318">
        <f t="shared" si="26"/>
        <v>12700800</v>
      </c>
      <c r="Q318" s="1">
        <f t="shared" si="27"/>
        <v>3.0615625E-3</v>
      </c>
      <c r="R318">
        <f t="shared" si="28"/>
        <v>264600</v>
      </c>
      <c r="S318">
        <f t="shared" si="29"/>
        <v>12700800</v>
      </c>
    </row>
    <row r="319" spans="1:19" ht="15" hidden="1" thickBot="1" x14ac:dyDescent="0.35">
      <c r="B319" t="s">
        <v>31</v>
      </c>
      <c r="C319" s="1">
        <v>3.5416666666666665E-3</v>
      </c>
      <c r="D319">
        <v>306000</v>
      </c>
      <c r="E319">
        <v>14688000</v>
      </c>
      <c r="F319" s="1">
        <v>3.5475578703703706E-3</v>
      </c>
      <c r="G319">
        <v>306510</v>
      </c>
      <c r="H319">
        <v>14712480</v>
      </c>
      <c r="I319">
        <v>0.51</v>
      </c>
      <c r="L319" t="s">
        <v>31</v>
      </c>
      <c r="N319" s="1">
        <f t="shared" si="24"/>
        <v>3.0787037037037033E-3</v>
      </c>
      <c r="O319">
        <f t="shared" si="25"/>
        <v>265560</v>
      </c>
      <c r="P319">
        <f t="shared" si="26"/>
        <v>12746880</v>
      </c>
      <c r="Q319" s="1">
        <f t="shared" si="27"/>
        <v>3.0730208333333334E-3</v>
      </c>
      <c r="R319">
        <f t="shared" si="28"/>
        <v>265590</v>
      </c>
      <c r="S319">
        <f t="shared" si="29"/>
        <v>12748320</v>
      </c>
    </row>
    <row r="320" spans="1:19" ht="15" hidden="1" thickBot="1" x14ac:dyDescent="0.35">
      <c r="B320" t="s">
        <v>32</v>
      </c>
      <c r="C320" s="1">
        <v>3.553460648148148E-3</v>
      </c>
      <c r="D320">
        <v>307020</v>
      </c>
      <c r="E320">
        <v>14736960</v>
      </c>
      <c r="F320" s="1">
        <v>3.5586805555555558E-3</v>
      </c>
      <c r="G320">
        <v>307470</v>
      </c>
      <c r="H320">
        <v>14758560</v>
      </c>
      <c r="I320">
        <v>0.45</v>
      </c>
      <c r="L320" t="s">
        <v>32</v>
      </c>
      <c r="N320" s="1">
        <f t="shared" si="24"/>
        <v>3.0904976851851848E-3</v>
      </c>
      <c r="O320">
        <f t="shared" si="25"/>
        <v>266580</v>
      </c>
      <c r="P320">
        <f t="shared" si="26"/>
        <v>12795840</v>
      </c>
      <c r="Q320" s="1">
        <f t="shared" si="27"/>
        <v>3.0841435185185186E-3</v>
      </c>
      <c r="R320">
        <f t="shared" si="28"/>
        <v>266550</v>
      </c>
      <c r="S320">
        <f t="shared" si="29"/>
        <v>12794400</v>
      </c>
    </row>
    <row r="321" spans="1:19" ht="15" hidden="1" thickBot="1" x14ac:dyDescent="0.35">
      <c r="A321" s="6" t="s">
        <v>37</v>
      </c>
      <c r="B321" s="4" t="s">
        <v>23</v>
      </c>
      <c r="C321" s="5">
        <v>3.5642245370370372E-3</v>
      </c>
      <c r="D321" s="4">
        <v>307950</v>
      </c>
      <c r="E321" s="4">
        <v>14781600</v>
      </c>
      <c r="F321" s="5">
        <v>3.5729050925925928E-3</v>
      </c>
      <c r="G321" s="4">
        <v>308700</v>
      </c>
      <c r="H321" s="4">
        <v>14817600</v>
      </c>
      <c r="I321" s="4">
        <v>0.75</v>
      </c>
      <c r="K321" s="6" t="s">
        <v>37</v>
      </c>
      <c r="L321" s="4" t="s">
        <v>23</v>
      </c>
      <c r="M321" s="6" t="s">
        <v>37</v>
      </c>
      <c r="N321" s="1">
        <f t="shared" si="24"/>
        <v>3.101261574074074E-3</v>
      </c>
      <c r="O321">
        <f t="shared" si="25"/>
        <v>267510</v>
      </c>
      <c r="P321">
        <f t="shared" si="26"/>
        <v>12840480</v>
      </c>
      <c r="Q321" s="1">
        <f t="shared" si="27"/>
        <v>3.0983680555555556E-3</v>
      </c>
      <c r="R321">
        <f t="shared" si="28"/>
        <v>267780</v>
      </c>
      <c r="S321">
        <f t="shared" si="29"/>
        <v>12853440</v>
      </c>
    </row>
    <row r="322" spans="1:19" ht="15" hidden="1" thickBot="1" x14ac:dyDescent="0.35">
      <c r="B322" t="s">
        <v>30</v>
      </c>
      <c r="C322" s="1">
        <v>3.5763888888888889E-3</v>
      </c>
      <c r="D322">
        <v>309000</v>
      </c>
      <c r="E322">
        <v>14832000</v>
      </c>
      <c r="F322" s="1">
        <v>3.5819444444444445E-3</v>
      </c>
      <c r="G322">
        <v>309480</v>
      </c>
      <c r="H322">
        <v>14855040</v>
      </c>
      <c r="I322">
        <v>0.48</v>
      </c>
      <c r="L322" t="s">
        <v>30</v>
      </c>
      <c r="N322" s="1">
        <f t="shared" si="24"/>
        <v>3.1134259259259257E-3</v>
      </c>
      <c r="O322">
        <f t="shared" si="25"/>
        <v>268560</v>
      </c>
      <c r="P322">
        <f t="shared" si="26"/>
        <v>12890880</v>
      </c>
      <c r="Q322" s="1">
        <f t="shared" si="27"/>
        <v>3.1074074074074073E-3</v>
      </c>
      <c r="R322">
        <f t="shared" si="28"/>
        <v>268560</v>
      </c>
      <c r="S322">
        <f t="shared" si="29"/>
        <v>12890880</v>
      </c>
    </row>
    <row r="323" spans="1:19" ht="15" hidden="1" thickBot="1" x14ac:dyDescent="0.35">
      <c r="B323" t="s">
        <v>31</v>
      </c>
      <c r="C323" s="1">
        <v>3.5881828703703705E-3</v>
      </c>
      <c r="D323">
        <v>310020</v>
      </c>
      <c r="E323">
        <v>14880960</v>
      </c>
      <c r="F323" s="1">
        <v>3.5940856481481479E-3</v>
      </c>
      <c r="G323">
        <v>310530</v>
      </c>
      <c r="H323">
        <v>14905440</v>
      </c>
      <c r="I323">
        <v>0.51</v>
      </c>
      <c r="L323" t="s">
        <v>31</v>
      </c>
      <c r="N323" s="1">
        <f t="shared" si="24"/>
        <v>3.1252199074074073E-3</v>
      </c>
      <c r="O323">
        <f t="shared" si="25"/>
        <v>269580</v>
      </c>
      <c r="P323">
        <f t="shared" si="26"/>
        <v>12939840</v>
      </c>
      <c r="Q323" s="1">
        <f t="shared" si="27"/>
        <v>3.1195486111111107E-3</v>
      </c>
      <c r="R323">
        <f t="shared" si="28"/>
        <v>269610</v>
      </c>
      <c r="S323">
        <f t="shared" si="29"/>
        <v>12941280</v>
      </c>
    </row>
    <row r="324" spans="1:19" ht="15" hidden="1" thickBot="1" x14ac:dyDescent="0.35">
      <c r="B324" s="12" t="s">
        <v>32</v>
      </c>
      <c r="C324" s="13">
        <v>3.6003356481481485E-3</v>
      </c>
      <c r="D324" s="12">
        <v>311070</v>
      </c>
      <c r="E324" s="12">
        <v>14931360</v>
      </c>
      <c r="F324" s="13">
        <v>3.6048495370370371E-3</v>
      </c>
      <c r="G324" s="18">
        <v>311460</v>
      </c>
      <c r="H324" s="12">
        <v>14950080</v>
      </c>
      <c r="I324" s="12">
        <v>0.39</v>
      </c>
      <c r="J324" s="8"/>
      <c r="L324" s="12" t="s">
        <v>32</v>
      </c>
      <c r="N324" s="1">
        <f t="shared" si="24"/>
        <v>3.1373726851851858E-3</v>
      </c>
      <c r="O324">
        <f t="shared" si="25"/>
        <v>270630</v>
      </c>
      <c r="P324">
        <f t="shared" si="26"/>
        <v>12990240</v>
      </c>
      <c r="Q324" s="1">
        <f t="shared" si="27"/>
        <v>3.1303124999999998E-3</v>
      </c>
      <c r="R324">
        <f t="shared" si="28"/>
        <v>270540</v>
      </c>
      <c r="S324">
        <f t="shared" si="29"/>
        <v>12985920</v>
      </c>
    </row>
    <row r="325" spans="1:19" ht="15" thickBot="1" x14ac:dyDescent="0.35">
      <c r="A325" s="4" t="s">
        <v>23</v>
      </c>
      <c r="B325" s="15" t="s">
        <v>37</v>
      </c>
      <c r="C325" s="16">
        <v>3.6118055555555556E-3</v>
      </c>
      <c r="D325" s="15">
        <v>312060</v>
      </c>
      <c r="E325" s="15">
        <v>14978880</v>
      </c>
      <c r="F325" s="16">
        <v>3.6166666666666669E-3</v>
      </c>
      <c r="G325" s="19">
        <v>312480</v>
      </c>
      <c r="H325" s="15">
        <v>14999040</v>
      </c>
      <c r="I325" s="15">
        <v>0.42</v>
      </c>
      <c r="J325" s="17" t="s">
        <v>104</v>
      </c>
      <c r="K325" s="4" t="s">
        <v>23</v>
      </c>
      <c r="L325" s="15" t="s">
        <v>37</v>
      </c>
      <c r="M325" s="4" t="s">
        <v>23</v>
      </c>
      <c r="N325" s="1">
        <f t="shared" si="24"/>
        <v>3.1488425925925928E-3</v>
      </c>
      <c r="O325">
        <f t="shared" si="25"/>
        <v>271620</v>
      </c>
      <c r="P325">
        <f t="shared" si="26"/>
        <v>13037760</v>
      </c>
      <c r="Q325" s="1">
        <f t="shared" si="27"/>
        <v>3.1421296296296297E-3</v>
      </c>
      <c r="R325">
        <f t="shared" si="28"/>
        <v>271560</v>
      </c>
      <c r="S325">
        <f t="shared" si="29"/>
        <v>13034880</v>
      </c>
    </row>
    <row r="326" spans="1:19" hidden="1" x14ac:dyDescent="0.3">
      <c r="B326" t="s">
        <v>30</v>
      </c>
      <c r="C326" s="1">
        <v>3.6229050925925925E-3</v>
      </c>
      <c r="D326">
        <v>313020</v>
      </c>
      <c r="E326">
        <v>15024960</v>
      </c>
      <c r="F326" s="1">
        <v>3.6281250000000003E-3</v>
      </c>
      <c r="G326">
        <v>313470</v>
      </c>
      <c r="H326">
        <v>15046560</v>
      </c>
      <c r="I326">
        <v>0.45</v>
      </c>
      <c r="L326" t="s">
        <v>30</v>
      </c>
    </row>
    <row r="327" spans="1:19" hidden="1" x14ac:dyDescent="0.3">
      <c r="B327" t="s">
        <v>31</v>
      </c>
      <c r="C327" s="1">
        <v>3.6336689814814816E-3</v>
      </c>
      <c r="D327">
        <v>313950</v>
      </c>
      <c r="E327">
        <v>15069600</v>
      </c>
      <c r="F327" s="1">
        <v>3.6399305555555555E-3</v>
      </c>
      <c r="G327">
        <v>314490</v>
      </c>
      <c r="H327">
        <v>15095520</v>
      </c>
      <c r="I327">
        <v>0.54</v>
      </c>
      <c r="L327" t="s">
        <v>31</v>
      </c>
    </row>
    <row r="328" spans="1:19" hidden="1" x14ac:dyDescent="0.3">
      <c r="A328" s="12"/>
      <c r="B328" t="s">
        <v>32</v>
      </c>
      <c r="C328" s="1">
        <v>3.6437384259259261E-3</v>
      </c>
      <c r="D328">
        <v>314820</v>
      </c>
      <c r="E328">
        <v>15111360</v>
      </c>
      <c r="F328" s="1">
        <v>3.6482523148148147E-3</v>
      </c>
      <c r="G328">
        <v>315210</v>
      </c>
      <c r="H328">
        <v>15130080</v>
      </c>
      <c r="I328">
        <v>0.39</v>
      </c>
      <c r="K328" s="12"/>
      <c r="L328" t="s">
        <v>32</v>
      </c>
      <c r="M328" s="12"/>
    </row>
    <row r="329" spans="1:19" hidden="1" x14ac:dyDescent="0.3">
      <c r="A329" s="15" t="s">
        <v>37</v>
      </c>
      <c r="B329" t="s">
        <v>103</v>
      </c>
      <c r="C329" s="1">
        <v>3.6489467592592593E-3</v>
      </c>
      <c r="D329">
        <v>315270</v>
      </c>
      <c r="E329">
        <v>15132960</v>
      </c>
      <c r="F329" s="1">
        <v>3.654513888888889E-3</v>
      </c>
      <c r="G329">
        <v>315750</v>
      </c>
      <c r="H329">
        <v>15156000</v>
      </c>
      <c r="I329">
        <v>0.48</v>
      </c>
      <c r="K329" s="15" t="s">
        <v>37</v>
      </c>
      <c r="L329" t="s">
        <v>103</v>
      </c>
      <c r="M329" s="15" t="s">
        <v>37</v>
      </c>
    </row>
    <row r="330" spans="1:19" hidden="1" x14ac:dyDescent="0.3">
      <c r="B330" t="s">
        <v>29</v>
      </c>
      <c r="C330" s="1">
        <v>3.654513888888889E-3</v>
      </c>
      <c r="D330">
        <v>315750</v>
      </c>
      <c r="E330">
        <v>15156000</v>
      </c>
      <c r="F330" s="1">
        <v>3.6579861111111114E-3</v>
      </c>
      <c r="G330">
        <v>316050</v>
      </c>
      <c r="H330">
        <v>15170400</v>
      </c>
      <c r="I330">
        <v>0.3</v>
      </c>
      <c r="L330" t="s">
        <v>29</v>
      </c>
    </row>
    <row r="331" spans="1:19" hidden="1" x14ac:dyDescent="0.3">
      <c r="B331" s="2" t="s">
        <v>28</v>
      </c>
      <c r="C331" s="3">
        <v>3.6590162037037038E-3</v>
      </c>
      <c r="D331" s="2">
        <v>316140</v>
      </c>
      <c r="E331" s="2">
        <v>15174720</v>
      </c>
      <c r="F331" s="3">
        <v>3.6673611111111113E-3</v>
      </c>
      <c r="G331" s="2">
        <v>316860</v>
      </c>
      <c r="H331" s="2">
        <v>15209280</v>
      </c>
      <c r="I331" s="2">
        <v>0.72</v>
      </c>
      <c r="L331" s="2" t="s">
        <v>28</v>
      </c>
    </row>
    <row r="332" spans="1:19" hidden="1" x14ac:dyDescent="0.3">
      <c r="B332" t="s">
        <v>30</v>
      </c>
      <c r="C332" s="1">
        <v>3.6690856481481483E-3</v>
      </c>
      <c r="D332">
        <v>317010</v>
      </c>
      <c r="E332">
        <v>15216480</v>
      </c>
      <c r="F332" s="1">
        <v>3.6756828703703704E-3</v>
      </c>
      <c r="G332">
        <v>317580</v>
      </c>
      <c r="H332">
        <v>15243840</v>
      </c>
      <c r="I332">
        <v>0.56999999999999995</v>
      </c>
      <c r="L332" t="s">
        <v>30</v>
      </c>
    </row>
    <row r="333" spans="1:19" hidden="1" x14ac:dyDescent="0.3">
      <c r="B333" t="s">
        <v>31</v>
      </c>
      <c r="C333" s="1">
        <v>3.6815856481481482E-3</v>
      </c>
      <c r="D333">
        <v>318090</v>
      </c>
      <c r="E333">
        <v>15268320</v>
      </c>
      <c r="F333" s="1">
        <v>3.6875000000000002E-3</v>
      </c>
      <c r="G333">
        <v>318600</v>
      </c>
      <c r="H333">
        <v>15292800</v>
      </c>
      <c r="I333">
        <v>0.51</v>
      </c>
      <c r="L333" t="s">
        <v>31</v>
      </c>
    </row>
    <row r="334" spans="1:19" hidden="1" x14ac:dyDescent="0.3">
      <c r="B334" t="s">
        <v>32</v>
      </c>
      <c r="C334" s="1">
        <v>3.6927083333333334E-3</v>
      </c>
      <c r="D334">
        <v>319050</v>
      </c>
      <c r="E334">
        <v>15314400</v>
      </c>
      <c r="F334" s="1">
        <v>3.6993055555555555E-3</v>
      </c>
      <c r="G334">
        <v>319620</v>
      </c>
      <c r="H334">
        <v>15341760</v>
      </c>
      <c r="I334">
        <v>0.56999999999999995</v>
      </c>
      <c r="L334" t="s">
        <v>32</v>
      </c>
    </row>
    <row r="335" spans="1:19" x14ac:dyDescent="0.3">
      <c r="A335" s="2" t="s">
        <v>28</v>
      </c>
      <c r="B335" s="15" t="s">
        <v>37</v>
      </c>
      <c r="C335" s="16">
        <v>3.7051967592592596E-3</v>
      </c>
      <c r="D335" s="15">
        <v>320130</v>
      </c>
      <c r="E335" s="15">
        <v>15366240</v>
      </c>
      <c r="F335" s="16">
        <v>3.7100694444444447E-3</v>
      </c>
      <c r="G335" s="15">
        <v>320550</v>
      </c>
      <c r="H335" s="15">
        <v>15386400</v>
      </c>
      <c r="I335" s="15">
        <v>0.42</v>
      </c>
      <c r="K335" s="2" t="s">
        <v>28</v>
      </c>
      <c r="L335" s="15" t="s">
        <v>37</v>
      </c>
      <c r="M335" s="2" t="s">
        <v>28</v>
      </c>
    </row>
    <row r="336" spans="1:19" hidden="1" x14ac:dyDescent="0.3">
      <c r="B336" t="s">
        <v>30</v>
      </c>
      <c r="C336" s="1">
        <v>3.7163078703703703E-3</v>
      </c>
      <c r="D336">
        <v>321090</v>
      </c>
      <c r="E336">
        <v>15412320</v>
      </c>
      <c r="F336" s="1">
        <v>3.721527777777778E-3</v>
      </c>
      <c r="G336">
        <v>321540</v>
      </c>
      <c r="H336">
        <v>15433920</v>
      </c>
      <c r="I336">
        <v>0.45</v>
      </c>
      <c r="L336" t="s">
        <v>30</v>
      </c>
    </row>
    <row r="337" spans="1:13" hidden="1" x14ac:dyDescent="0.3">
      <c r="B337" t="s">
        <v>31</v>
      </c>
      <c r="C337" s="1">
        <v>3.7270717592592594E-3</v>
      </c>
      <c r="D337">
        <v>322020</v>
      </c>
      <c r="E337">
        <v>15456960</v>
      </c>
      <c r="F337" s="1">
        <v>3.7333333333333333E-3</v>
      </c>
      <c r="G337">
        <v>322560</v>
      </c>
      <c r="H337">
        <v>15482880</v>
      </c>
      <c r="I337">
        <v>0.54</v>
      </c>
      <c r="L337" t="s">
        <v>31</v>
      </c>
    </row>
    <row r="338" spans="1:13" hidden="1" x14ac:dyDescent="0.3">
      <c r="B338" t="s">
        <v>32</v>
      </c>
      <c r="C338" s="1">
        <v>3.7392245370370374E-3</v>
      </c>
      <c r="D338">
        <v>323070</v>
      </c>
      <c r="E338">
        <v>15507360</v>
      </c>
      <c r="F338" s="1">
        <v>3.7444328703703706E-3</v>
      </c>
      <c r="G338">
        <v>323520</v>
      </c>
      <c r="H338">
        <v>15528960</v>
      </c>
      <c r="I338">
        <v>0.45</v>
      </c>
      <c r="L338" t="s">
        <v>32</v>
      </c>
    </row>
    <row r="339" spans="1:13" hidden="1" x14ac:dyDescent="0.3">
      <c r="A339" s="15" t="s">
        <v>37</v>
      </c>
      <c r="B339" s="4" t="s">
        <v>23</v>
      </c>
      <c r="C339" s="5">
        <v>3.749652777777778E-3</v>
      </c>
      <c r="D339" s="4">
        <v>323970</v>
      </c>
      <c r="E339" s="4">
        <v>15550560</v>
      </c>
      <c r="F339" s="5">
        <v>3.7579745370370371E-3</v>
      </c>
      <c r="G339" s="4">
        <v>324690</v>
      </c>
      <c r="H339" s="4">
        <v>15585120</v>
      </c>
      <c r="I339" s="4">
        <v>0.72</v>
      </c>
      <c r="K339" s="15" t="s">
        <v>37</v>
      </c>
      <c r="L339" s="4" t="s">
        <v>23</v>
      </c>
      <c r="M339" s="15" t="s">
        <v>37</v>
      </c>
    </row>
    <row r="340" spans="1:13" hidden="1" x14ac:dyDescent="0.3">
      <c r="B340" t="s">
        <v>30</v>
      </c>
      <c r="C340" s="1">
        <v>3.7617939814814814E-3</v>
      </c>
      <c r="D340">
        <v>325020</v>
      </c>
      <c r="E340">
        <v>15600960</v>
      </c>
      <c r="F340" s="1">
        <v>3.7670138888888892E-3</v>
      </c>
      <c r="G340">
        <v>325470</v>
      </c>
      <c r="H340">
        <v>15622560</v>
      </c>
      <c r="I340">
        <v>0.45</v>
      </c>
      <c r="L340" t="s">
        <v>30</v>
      </c>
    </row>
    <row r="341" spans="1:13" hidden="1" x14ac:dyDescent="0.3">
      <c r="B341" t="s">
        <v>31</v>
      </c>
      <c r="C341" s="1">
        <v>3.7736111111111113E-3</v>
      </c>
      <c r="D341">
        <v>326040</v>
      </c>
      <c r="E341">
        <v>15649920</v>
      </c>
      <c r="F341" s="1">
        <v>3.7798495370370373E-3</v>
      </c>
      <c r="G341">
        <v>326580</v>
      </c>
      <c r="H341">
        <v>15675840</v>
      </c>
      <c r="I341">
        <v>0.54</v>
      </c>
      <c r="L341" t="s">
        <v>31</v>
      </c>
    </row>
    <row r="342" spans="1:13" hidden="1" x14ac:dyDescent="0.3">
      <c r="B342" t="s">
        <v>25</v>
      </c>
      <c r="C342" s="1">
        <v>3.7861111111111112E-3</v>
      </c>
      <c r="D342">
        <v>327120</v>
      </c>
      <c r="E342">
        <v>15701760</v>
      </c>
      <c r="F342" s="1">
        <v>3.7902777777777778E-3</v>
      </c>
      <c r="G342">
        <v>327480</v>
      </c>
      <c r="H342">
        <v>15719040</v>
      </c>
      <c r="I342">
        <v>0.36</v>
      </c>
      <c r="L342" t="s">
        <v>25</v>
      </c>
    </row>
    <row r="343" spans="1:13" x14ac:dyDescent="0.3">
      <c r="A343" s="4" t="s">
        <v>23</v>
      </c>
      <c r="B343" s="6" t="s">
        <v>37</v>
      </c>
      <c r="C343" s="7">
        <v>3.7975694444444446E-3</v>
      </c>
      <c r="D343" s="6">
        <v>328110</v>
      </c>
      <c r="E343" s="6">
        <v>15749280</v>
      </c>
      <c r="F343" s="7">
        <v>3.8024189814814813E-3</v>
      </c>
      <c r="G343" s="6">
        <v>328530</v>
      </c>
      <c r="H343" s="6">
        <v>15769440</v>
      </c>
      <c r="I343" s="6">
        <v>0.42</v>
      </c>
      <c r="K343" s="4" t="s">
        <v>23</v>
      </c>
      <c r="L343" s="6" t="s">
        <v>37</v>
      </c>
      <c r="M343" s="4" t="s">
        <v>23</v>
      </c>
    </row>
    <row r="344" spans="1:13" hidden="1" x14ac:dyDescent="0.3">
      <c r="B344" t="s">
        <v>30</v>
      </c>
      <c r="C344" s="1">
        <v>3.8083333333333337E-3</v>
      </c>
      <c r="D344">
        <v>329040</v>
      </c>
      <c r="E344">
        <v>15793920</v>
      </c>
      <c r="F344" s="1">
        <v>3.8138773148148151E-3</v>
      </c>
      <c r="G344">
        <v>329520</v>
      </c>
      <c r="H344">
        <v>15816960</v>
      </c>
      <c r="I344">
        <v>0.48</v>
      </c>
      <c r="L344" t="s">
        <v>30</v>
      </c>
    </row>
    <row r="345" spans="1:13" hidden="1" x14ac:dyDescent="0.3">
      <c r="B345" t="s">
        <v>31</v>
      </c>
      <c r="C345" s="1">
        <v>3.8194444444444443E-3</v>
      </c>
      <c r="D345">
        <v>330000</v>
      </c>
      <c r="E345">
        <v>15840000</v>
      </c>
      <c r="F345" s="1">
        <v>3.8253356481481485E-3</v>
      </c>
      <c r="G345">
        <v>330510</v>
      </c>
      <c r="H345">
        <v>15864480</v>
      </c>
      <c r="I345">
        <v>0.51</v>
      </c>
      <c r="L345" t="s">
        <v>31</v>
      </c>
    </row>
    <row r="346" spans="1:13" hidden="1" x14ac:dyDescent="0.3">
      <c r="B346" t="s">
        <v>32</v>
      </c>
      <c r="C346" s="1">
        <v>3.8312384259259259E-3</v>
      </c>
      <c r="D346">
        <v>331020</v>
      </c>
      <c r="E346">
        <v>15888960</v>
      </c>
      <c r="F346" s="1">
        <v>3.8364583333333336E-3</v>
      </c>
      <c r="G346">
        <v>331470</v>
      </c>
      <c r="H346">
        <v>15910560</v>
      </c>
      <c r="I346">
        <v>0.45</v>
      </c>
      <c r="L346" t="s">
        <v>32</v>
      </c>
    </row>
    <row r="347" spans="1:13" hidden="1" x14ac:dyDescent="0.3">
      <c r="A347" s="6" t="s">
        <v>37</v>
      </c>
      <c r="B347" t="s">
        <v>42</v>
      </c>
      <c r="C347" s="1">
        <v>3.849988425925926E-3</v>
      </c>
      <c r="D347">
        <v>332640</v>
      </c>
      <c r="E347">
        <v>15966720</v>
      </c>
      <c r="F347" s="1">
        <v>3.8541666666666668E-3</v>
      </c>
      <c r="G347">
        <v>333000</v>
      </c>
      <c r="H347">
        <v>15984000</v>
      </c>
      <c r="I347">
        <v>0.36</v>
      </c>
      <c r="K347" s="6" t="s">
        <v>37</v>
      </c>
      <c r="L347" t="s">
        <v>42</v>
      </c>
      <c r="M347" s="6" t="s">
        <v>37</v>
      </c>
    </row>
    <row r="348" spans="1:13" hidden="1" x14ac:dyDescent="0.3">
      <c r="B348" t="s">
        <v>43</v>
      </c>
      <c r="C348" s="1">
        <v>3.8541666666666668E-3</v>
      </c>
      <c r="D348">
        <v>333000</v>
      </c>
      <c r="E348">
        <v>15984000</v>
      </c>
      <c r="F348" s="1">
        <v>3.8586689814814816E-3</v>
      </c>
      <c r="G348">
        <v>333390</v>
      </c>
      <c r="H348">
        <v>16002720</v>
      </c>
      <c r="I348">
        <v>0.39</v>
      </c>
      <c r="L348" t="s">
        <v>43</v>
      </c>
    </row>
    <row r="349" spans="1:13" hidden="1" x14ac:dyDescent="0.3">
      <c r="B349" t="s">
        <v>44</v>
      </c>
      <c r="C349" s="1">
        <v>3.8697916666666668E-3</v>
      </c>
      <c r="D349">
        <v>334350</v>
      </c>
      <c r="E349">
        <v>16048800</v>
      </c>
      <c r="F349" s="1">
        <v>3.8753356481481482E-3</v>
      </c>
      <c r="G349">
        <v>334830</v>
      </c>
      <c r="H349">
        <v>16071840</v>
      </c>
      <c r="I349">
        <v>0.48</v>
      </c>
      <c r="L349" t="s">
        <v>44</v>
      </c>
    </row>
    <row r="350" spans="1:13" hidden="1" x14ac:dyDescent="0.3">
      <c r="B350" t="s">
        <v>45</v>
      </c>
      <c r="C350" s="1">
        <v>3.8753356481481482E-3</v>
      </c>
      <c r="D350">
        <v>334830</v>
      </c>
      <c r="E350">
        <v>16071840</v>
      </c>
      <c r="F350" s="1">
        <v>3.8774189814814817E-3</v>
      </c>
      <c r="G350">
        <v>335010</v>
      </c>
      <c r="H350">
        <v>16080480</v>
      </c>
      <c r="I350">
        <v>0.18</v>
      </c>
      <c r="L350" t="s">
        <v>45</v>
      </c>
    </row>
    <row r="351" spans="1:13" hidden="1" x14ac:dyDescent="0.3">
      <c r="B351" t="s">
        <v>46</v>
      </c>
      <c r="C351" s="1">
        <v>3.8774189814814817E-3</v>
      </c>
      <c r="D351">
        <v>335010</v>
      </c>
      <c r="E351">
        <v>16080480</v>
      </c>
      <c r="F351" s="1">
        <v>3.8815972222222225E-3</v>
      </c>
      <c r="G351">
        <v>335370</v>
      </c>
      <c r="H351">
        <v>16097760</v>
      </c>
      <c r="I351">
        <v>0.36</v>
      </c>
      <c r="L351" t="s">
        <v>46</v>
      </c>
    </row>
    <row r="352" spans="1:13" hidden="1" x14ac:dyDescent="0.3">
      <c r="B352" t="s">
        <v>47</v>
      </c>
      <c r="C352" s="1">
        <v>3.8815972222222225E-3</v>
      </c>
      <c r="D352">
        <v>335370</v>
      </c>
      <c r="E352">
        <v>16097760</v>
      </c>
      <c r="F352" s="1">
        <v>3.8833217592592595E-3</v>
      </c>
      <c r="G352">
        <v>335520</v>
      </c>
      <c r="H352">
        <v>16104960</v>
      </c>
      <c r="I352">
        <v>0.15</v>
      </c>
      <c r="L352" t="s">
        <v>47</v>
      </c>
    </row>
    <row r="353" spans="2:12" hidden="1" x14ac:dyDescent="0.3">
      <c r="B353" t="s">
        <v>48</v>
      </c>
      <c r="C353" s="1">
        <v>3.8833217592592595E-3</v>
      </c>
      <c r="D353">
        <v>335520</v>
      </c>
      <c r="E353">
        <v>16104960</v>
      </c>
      <c r="F353" s="1">
        <v>3.8899189814814816E-3</v>
      </c>
      <c r="G353">
        <v>336090</v>
      </c>
      <c r="H353">
        <v>16132320</v>
      </c>
      <c r="I353">
        <v>0.56999999999999995</v>
      </c>
      <c r="L353" t="s">
        <v>48</v>
      </c>
    </row>
    <row r="354" spans="2:12" hidden="1" x14ac:dyDescent="0.3">
      <c r="B354" t="s">
        <v>10</v>
      </c>
      <c r="C354" s="1">
        <v>3.8899189814814816E-3</v>
      </c>
      <c r="D354">
        <v>336090</v>
      </c>
      <c r="E354">
        <v>16132320</v>
      </c>
      <c r="F354" s="1">
        <v>3.891666666666667E-3</v>
      </c>
      <c r="G354">
        <v>336240</v>
      </c>
      <c r="H354">
        <v>16139520</v>
      </c>
      <c r="I354">
        <v>0.15</v>
      </c>
      <c r="L354" t="s">
        <v>10</v>
      </c>
    </row>
    <row r="355" spans="2:12" hidden="1" x14ac:dyDescent="0.3">
      <c r="B355" t="s">
        <v>49</v>
      </c>
      <c r="C355" s="1">
        <v>3.891666666666667E-3</v>
      </c>
      <c r="D355">
        <v>336240</v>
      </c>
      <c r="E355">
        <v>16139520</v>
      </c>
      <c r="F355" s="1">
        <v>3.895138888888889E-3</v>
      </c>
      <c r="G355">
        <v>336540</v>
      </c>
      <c r="H355">
        <v>16153920</v>
      </c>
      <c r="I355">
        <v>0.3</v>
      </c>
      <c r="L355" t="s">
        <v>49</v>
      </c>
    </row>
    <row r="356" spans="2:12" hidden="1" x14ac:dyDescent="0.3">
      <c r="B356" t="s">
        <v>50</v>
      </c>
      <c r="C356" s="1">
        <v>3.895138888888889E-3</v>
      </c>
      <c r="D356">
        <v>336540</v>
      </c>
      <c r="E356">
        <v>16153920</v>
      </c>
      <c r="F356" s="1">
        <v>3.8965277777777774E-3</v>
      </c>
      <c r="G356">
        <v>336660</v>
      </c>
      <c r="H356">
        <v>16159680</v>
      </c>
      <c r="I356">
        <v>0.12</v>
      </c>
      <c r="L356" t="s">
        <v>50</v>
      </c>
    </row>
    <row r="357" spans="2:12" hidden="1" x14ac:dyDescent="0.3">
      <c r="B357" t="s">
        <v>51</v>
      </c>
      <c r="C357" s="1">
        <v>3.8965277777777774E-3</v>
      </c>
      <c r="D357">
        <v>336660</v>
      </c>
      <c r="E357">
        <v>16159680</v>
      </c>
      <c r="F357" s="1">
        <v>3.8999884259259261E-3</v>
      </c>
      <c r="G357">
        <v>336960</v>
      </c>
      <c r="H357">
        <v>16174080</v>
      </c>
      <c r="I357">
        <v>0.3</v>
      </c>
      <c r="L357" t="s">
        <v>51</v>
      </c>
    </row>
    <row r="358" spans="2:12" hidden="1" x14ac:dyDescent="0.3">
      <c r="B358" t="s">
        <v>52</v>
      </c>
      <c r="C358" s="1">
        <v>3.9152662037037038E-3</v>
      </c>
      <c r="D358">
        <v>338280</v>
      </c>
      <c r="E358">
        <v>16237440</v>
      </c>
      <c r="F358" s="1">
        <v>3.9173495370370369E-3</v>
      </c>
      <c r="G358">
        <v>338460</v>
      </c>
      <c r="H358">
        <v>16246080</v>
      </c>
      <c r="I358">
        <v>0.18</v>
      </c>
      <c r="L358" t="s">
        <v>52</v>
      </c>
    </row>
    <row r="359" spans="2:12" hidden="1" x14ac:dyDescent="0.3">
      <c r="B359" t="s">
        <v>53</v>
      </c>
      <c r="C359" s="1">
        <v>3.9173495370370369E-3</v>
      </c>
      <c r="D359">
        <v>338460</v>
      </c>
      <c r="E359">
        <v>16246080</v>
      </c>
      <c r="F359" s="1">
        <v>3.9190972222222223E-3</v>
      </c>
      <c r="G359">
        <v>338610</v>
      </c>
      <c r="H359">
        <v>16253280</v>
      </c>
      <c r="I359">
        <v>0.15</v>
      </c>
      <c r="L359" t="s">
        <v>53</v>
      </c>
    </row>
    <row r="360" spans="2:12" hidden="1" x14ac:dyDescent="0.3">
      <c r="B360" t="s">
        <v>54</v>
      </c>
      <c r="C360" s="1">
        <v>3.9190972222222223E-3</v>
      </c>
      <c r="D360">
        <v>338610</v>
      </c>
      <c r="E360">
        <v>16253280</v>
      </c>
      <c r="F360" s="1">
        <v>3.9222106481481486E-3</v>
      </c>
      <c r="G360">
        <v>338880</v>
      </c>
      <c r="H360">
        <v>16266240</v>
      </c>
      <c r="I360">
        <v>0.27</v>
      </c>
      <c r="L360" t="s">
        <v>54</v>
      </c>
    </row>
    <row r="361" spans="2:12" hidden="1" x14ac:dyDescent="0.3">
      <c r="B361" t="s">
        <v>55</v>
      </c>
      <c r="C361" s="1">
        <v>3.9222106481481486E-3</v>
      </c>
      <c r="D361">
        <v>338880</v>
      </c>
      <c r="E361">
        <v>16266240</v>
      </c>
      <c r="F361" s="1">
        <v>3.9229050925925924E-3</v>
      </c>
      <c r="G361">
        <v>338940</v>
      </c>
      <c r="H361">
        <v>16269120</v>
      </c>
      <c r="I361">
        <v>0.06</v>
      </c>
      <c r="L361" t="s">
        <v>55</v>
      </c>
    </row>
    <row r="362" spans="2:12" hidden="1" x14ac:dyDescent="0.3">
      <c r="B362" t="s">
        <v>56</v>
      </c>
      <c r="C362" s="1">
        <v>3.9229050925925924E-3</v>
      </c>
      <c r="D362">
        <v>338940</v>
      </c>
      <c r="E362">
        <v>16269120</v>
      </c>
      <c r="F362" s="1">
        <v>3.9253356481481483E-3</v>
      </c>
      <c r="G362">
        <v>339150</v>
      </c>
      <c r="H362">
        <v>16279200</v>
      </c>
      <c r="I362">
        <v>0.21</v>
      </c>
      <c r="L362" t="s">
        <v>56</v>
      </c>
    </row>
    <row r="363" spans="2:12" hidden="1" x14ac:dyDescent="0.3">
      <c r="B363" t="s">
        <v>47</v>
      </c>
      <c r="C363" s="1">
        <v>3.9253356481481483E-3</v>
      </c>
      <c r="D363">
        <v>339150</v>
      </c>
      <c r="E363">
        <v>16279200</v>
      </c>
      <c r="F363" s="1">
        <v>3.9274189814814814E-3</v>
      </c>
      <c r="G363">
        <v>339330</v>
      </c>
      <c r="H363">
        <v>16287840</v>
      </c>
      <c r="I363">
        <v>0.18</v>
      </c>
      <c r="L363" t="s">
        <v>47</v>
      </c>
    </row>
    <row r="364" spans="2:12" hidden="1" x14ac:dyDescent="0.3">
      <c r="B364" t="s">
        <v>57</v>
      </c>
      <c r="C364" s="1">
        <v>3.9274189814814814E-3</v>
      </c>
      <c r="D364">
        <v>339330</v>
      </c>
      <c r="E364">
        <v>16287840</v>
      </c>
      <c r="F364" s="1">
        <v>3.9301967592592591E-3</v>
      </c>
      <c r="G364">
        <v>339570</v>
      </c>
      <c r="H364">
        <v>16299360</v>
      </c>
      <c r="I364">
        <v>0.24</v>
      </c>
      <c r="L364" t="s">
        <v>57</v>
      </c>
    </row>
    <row r="365" spans="2:12" hidden="1" x14ac:dyDescent="0.3">
      <c r="B365" t="s">
        <v>58</v>
      </c>
      <c r="C365" s="1">
        <v>3.9301967592592591E-3</v>
      </c>
      <c r="D365">
        <v>339570</v>
      </c>
      <c r="E365">
        <v>16299360</v>
      </c>
      <c r="F365" s="1">
        <v>3.9360995370370374E-3</v>
      </c>
      <c r="G365">
        <v>340080</v>
      </c>
      <c r="H365">
        <v>16323840</v>
      </c>
      <c r="I365">
        <v>0.51</v>
      </c>
      <c r="L365" t="s">
        <v>58</v>
      </c>
    </row>
    <row r="366" spans="2:12" hidden="1" x14ac:dyDescent="0.3">
      <c r="B366" t="s">
        <v>25</v>
      </c>
      <c r="C366" s="1">
        <v>3.9367939814814812E-3</v>
      </c>
      <c r="D366">
        <v>340140</v>
      </c>
      <c r="E366">
        <v>16326720</v>
      </c>
      <c r="F366" s="1">
        <v>3.9392361111111112E-3</v>
      </c>
      <c r="G366">
        <v>340350</v>
      </c>
      <c r="H366">
        <v>16336800</v>
      </c>
      <c r="I366">
        <v>0.21</v>
      </c>
      <c r="L366" t="s">
        <v>25</v>
      </c>
    </row>
    <row r="367" spans="2:12" hidden="1" x14ac:dyDescent="0.3">
      <c r="B367" t="s">
        <v>59</v>
      </c>
      <c r="C367" s="1">
        <v>3.9392361111111112E-3</v>
      </c>
      <c r="D367">
        <v>340350</v>
      </c>
      <c r="E367">
        <v>16336800</v>
      </c>
      <c r="F367" s="1">
        <v>3.9419328703703699E-3</v>
      </c>
      <c r="G367">
        <v>340583</v>
      </c>
      <c r="H367">
        <v>16347984</v>
      </c>
      <c r="I367">
        <v>0.23300000000000001</v>
      </c>
      <c r="L367" t="s">
        <v>59</v>
      </c>
    </row>
    <row r="368" spans="2:12" hidden="1" x14ac:dyDescent="0.3">
      <c r="B368" t="s">
        <v>14</v>
      </c>
      <c r="C368" s="1">
        <v>3.9420023148148148E-3</v>
      </c>
      <c r="D368">
        <v>340590</v>
      </c>
      <c r="E368">
        <v>16348320</v>
      </c>
      <c r="F368" s="1">
        <v>3.9433912037037042E-3</v>
      </c>
      <c r="G368">
        <v>340710</v>
      </c>
      <c r="H368">
        <v>16354080</v>
      </c>
      <c r="I368">
        <v>0.12</v>
      </c>
      <c r="L368" t="s">
        <v>14</v>
      </c>
    </row>
    <row r="369" spans="2:12" hidden="1" x14ac:dyDescent="0.3">
      <c r="B369" t="s">
        <v>60</v>
      </c>
      <c r="C369" s="1">
        <v>3.9433912037037042E-3</v>
      </c>
      <c r="D369">
        <v>340710</v>
      </c>
      <c r="E369">
        <v>16354080</v>
      </c>
      <c r="F369" s="1">
        <v>3.9493055555555557E-3</v>
      </c>
      <c r="G369">
        <v>341220</v>
      </c>
      <c r="H369">
        <v>16378560</v>
      </c>
      <c r="I369">
        <v>0.51</v>
      </c>
      <c r="L369" t="s">
        <v>60</v>
      </c>
    </row>
    <row r="370" spans="2:12" hidden="1" x14ac:dyDescent="0.3">
      <c r="B370" t="s">
        <v>34</v>
      </c>
      <c r="C370" s="1">
        <v>3.9493055555555557E-3</v>
      </c>
      <c r="D370">
        <v>341220</v>
      </c>
      <c r="E370">
        <v>16378560</v>
      </c>
      <c r="F370" s="1">
        <v>3.9510416666666669E-3</v>
      </c>
      <c r="G370">
        <v>341370</v>
      </c>
      <c r="H370">
        <v>16385760</v>
      </c>
      <c r="I370">
        <v>0.15</v>
      </c>
      <c r="L370" t="s">
        <v>34</v>
      </c>
    </row>
    <row r="371" spans="2:12" hidden="1" x14ac:dyDescent="0.3">
      <c r="B371" t="s">
        <v>61</v>
      </c>
      <c r="C371" s="1">
        <v>3.9510416666666669E-3</v>
      </c>
      <c r="D371">
        <v>341370</v>
      </c>
      <c r="E371">
        <v>16385760</v>
      </c>
      <c r="F371" s="1">
        <v>3.9576273148148149E-3</v>
      </c>
      <c r="G371">
        <v>341940</v>
      </c>
      <c r="H371">
        <v>16413120</v>
      </c>
      <c r="I371">
        <v>0.56999999999999995</v>
      </c>
      <c r="L371" t="s">
        <v>61</v>
      </c>
    </row>
    <row r="372" spans="2:12" hidden="1" x14ac:dyDescent="0.3">
      <c r="B372" t="s">
        <v>34</v>
      </c>
      <c r="C372" s="1">
        <v>3.9631944444444445E-3</v>
      </c>
      <c r="D372">
        <v>342420</v>
      </c>
      <c r="E372">
        <v>16436160</v>
      </c>
      <c r="F372" s="1">
        <v>3.9652777777777776E-3</v>
      </c>
      <c r="G372">
        <v>342600</v>
      </c>
      <c r="H372">
        <v>16444800</v>
      </c>
      <c r="I372">
        <v>0.18</v>
      </c>
      <c r="L372" t="s">
        <v>34</v>
      </c>
    </row>
    <row r="373" spans="2:12" hidden="1" x14ac:dyDescent="0.3">
      <c r="B373" t="s">
        <v>62</v>
      </c>
      <c r="C373" s="1">
        <v>3.9652777777777776E-3</v>
      </c>
      <c r="D373">
        <v>342600</v>
      </c>
      <c r="E373">
        <v>16444800</v>
      </c>
      <c r="F373" s="1">
        <v>3.9670138888888888E-3</v>
      </c>
      <c r="G373">
        <v>342750</v>
      </c>
      <c r="H373">
        <v>16452000</v>
      </c>
      <c r="I373">
        <v>0.15</v>
      </c>
      <c r="L373" t="s">
        <v>62</v>
      </c>
    </row>
    <row r="374" spans="2:12" hidden="1" x14ac:dyDescent="0.3">
      <c r="B374" t="s">
        <v>63</v>
      </c>
      <c r="C374" s="1">
        <v>3.9670717592592596E-3</v>
      </c>
      <c r="D374">
        <v>342755</v>
      </c>
      <c r="E374">
        <v>16452240</v>
      </c>
      <c r="F374" s="1">
        <v>3.972905092592593E-3</v>
      </c>
      <c r="G374">
        <v>343260</v>
      </c>
      <c r="H374">
        <v>16476480</v>
      </c>
      <c r="I374">
        <v>0.504</v>
      </c>
      <c r="L374" t="s">
        <v>63</v>
      </c>
    </row>
    <row r="375" spans="2:12" hidden="1" x14ac:dyDescent="0.3">
      <c r="B375" t="s">
        <v>64</v>
      </c>
      <c r="C375" s="1">
        <v>3.972905092592593E-3</v>
      </c>
      <c r="D375">
        <v>343260</v>
      </c>
      <c r="E375">
        <v>16476480</v>
      </c>
      <c r="F375" s="1">
        <v>3.9774189814814811E-3</v>
      </c>
      <c r="G375">
        <v>343650</v>
      </c>
      <c r="H375">
        <v>16495200</v>
      </c>
      <c r="I375">
        <v>0.39</v>
      </c>
      <c r="L375" t="s">
        <v>64</v>
      </c>
    </row>
    <row r="376" spans="2:12" hidden="1" x14ac:dyDescent="0.3">
      <c r="B376" t="s">
        <v>65</v>
      </c>
      <c r="C376" s="1">
        <v>3.9784722222222227E-3</v>
      </c>
      <c r="D376">
        <v>343740</v>
      </c>
      <c r="E376">
        <v>16499520</v>
      </c>
      <c r="F376" s="1">
        <v>3.9805555555555558E-3</v>
      </c>
      <c r="G376">
        <v>343920</v>
      </c>
      <c r="H376">
        <v>16508160</v>
      </c>
      <c r="I376">
        <v>0.18</v>
      </c>
      <c r="L376" t="s">
        <v>65</v>
      </c>
    </row>
    <row r="377" spans="2:12" hidden="1" x14ac:dyDescent="0.3">
      <c r="B377" t="s">
        <v>52</v>
      </c>
      <c r="C377" s="1">
        <v>3.9805555555555558E-3</v>
      </c>
      <c r="D377">
        <v>343920</v>
      </c>
      <c r="E377">
        <v>16508160</v>
      </c>
      <c r="F377" s="1">
        <v>3.9819444444444451E-3</v>
      </c>
      <c r="G377">
        <v>344040</v>
      </c>
      <c r="H377">
        <v>16513920</v>
      </c>
      <c r="I377">
        <v>0.12</v>
      </c>
      <c r="L377" t="s">
        <v>52</v>
      </c>
    </row>
    <row r="378" spans="2:12" hidden="1" x14ac:dyDescent="0.3">
      <c r="B378" t="s">
        <v>66</v>
      </c>
      <c r="C378" s="1">
        <v>3.9819444444444451E-3</v>
      </c>
      <c r="D378">
        <v>344040</v>
      </c>
      <c r="E378">
        <v>16513920</v>
      </c>
      <c r="F378" s="1">
        <v>3.9885416666666671E-3</v>
      </c>
      <c r="G378">
        <v>344610</v>
      </c>
      <c r="H378">
        <v>16541280</v>
      </c>
      <c r="I378">
        <v>0.56999999999999995</v>
      </c>
      <c r="L378" t="s">
        <v>66</v>
      </c>
    </row>
    <row r="379" spans="2:12" hidden="1" x14ac:dyDescent="0.3">
      <c r="B379" t="s">
        <v>15</v>
      </c>
      <c r="C379" s="1">
        <v>3.9892361111111109E-3</v>
      </c>
      <c r="D379">
        <v>344670</v>
      </c>
      <c r="E379">
        <v>16544160</v>
      </c>
      <c r="F379" s="1">
        <v>3.9920138888888887E-3</v>
      </c>
      <c r="G379">
        <v>344910</v>
      </c>
      <c r="H379">
        <v>16555680</v>
      </c>
      <c r="I379">
        <v>0.24</v>
      </c>
      <c r="L379" t="s">
        <v>15</v>
      </c>
    </row>
    <row r="380" spans="2:12" hidden="1" x14ac:dyDescent="0.3">
      <c r="B380" t="s">
        <v>14</v>
      </c>
      <c r="C380" s="1">
        <v>3.9920138888888887E-3</v>
      </c>
      <c r="D380">
        <v>344910</v>
      </c>
      <c r="E380">
        <v>16555680</v>
      </c>
      <c r="F380" s="1">
        <v>3.9944444444444446E-3</v>
      </c>
      <c r="G380">
        <v>345120</v>
      </c>
      <c r="H380">
        <v>16565760</v>
      </c>
      <c r="I380">
        <v>0.21</v>
      </c>
      <c r="L380" t="s">
        <v>14</v>
      </c>
    </row>
    <row r="381" spans="2:12" hidden="1" x14ac:dyDescent="0.3">
      <c r="B381" t="s">
        <v>16</v>
      </c>
      <c r="C381" s="1">
        <v>3.9944444444444446E-3</v>
      </c>
      <c r="D381">
        <v>345120</v>
      </c>
      <c r="E381">
        <v>16565760</v>
      </c>
      <c r="F381" s="1">
        <v>4.0000000000000001E-3</v>
      </c>
      <c r="G381">
        <v>345600</v>
      </c>
      <c r="H381">
        <v>16588800</v>
      </c>
      <c r="I381">
        <v>0.48</v>
      </c>
      <c r="L381" t="s">
        <v>16</v>
      </c>
    </row>
    <row r="382" spans="2:12" hidden="1" x14ac:dyDescent="0.3">
      <c r="B382" t="s">
        <v>67</v>
      </c>
      <c r="C382" s="1">
        <v>4.0104166666666665E-3</v>
      </c>
      <c r="D382">
        <v>346500</v>
      </c>
      <c r="E382">
        <v>16632000</v>
      </c>
      <c r="F382" s="1">
        <v>4.0128356481481482E-3</v>
      </c>
      <c r="G382">
        <v>346710</v>
      </c>
      <c r="H382">
        <v>16642080</v>
      </c>
      <c r="I382">
        <v>0.21</v>
      </c>
      <c r="L382" t="s">
        <v>67</v>
      </c>
    </row>
    <row r="383" spans="2:12" hidden="1" x14ac:dyDescent="0.3">
      <c r="B383" t="s">
        <v>45</v>
      </c>
      <c r="C383" s="1">
        <v>4.0128356481481482E-3</v>
      </c>
      <c r="D383">
        <v>346710</v>
      </c>
      <c r="E383">
        <v>16642080</v>
      </c>
      <c r="F383" s="1">
        <v>4.0145833333333335E-3</v>
      </c>
      <c r="G383">
        <v>346860</v>
      </c>
      <c r="H383">
        <v>16649280</v>
      </c>
      <c r="I383">
        <v>0.15</v>
      </c>
      <c r="L383" t="s">
        <v>45</v>
      </c>
    </row>
    <row r="384" spans="2:12" hidden="1" x14ac:dyDescent="0.3">
      <c r="B384" t="s">
        <v>68</v>
      </c>
      <c r="C384" s="1">
        <v>4.0145833333333335E-3</v>
      </c>
      <c r="D384">
        <v>346860</v>
      </c>
      <c r="E384">
        <v>16649280</v>
      </c>
      <c r="F384" s="1">
        <v>4.0190972222222225E-3</v>
      </c>
      <c r="G384">
        <v>347250</v>
      </c>
      <c r="H384">
        <v>16668000</v>
      </c>
      <c r="I384">
        <v>0.39</v>
      </c>
      <c r="L384" t="s">
        <v>68</v>
      </c>
    </row>
    <row r="385" spans="2:12" hidden="1" x14ac:dyDescent="0.3">
      <c r="B385" t="s">
        <v>69</v>
      </c>
      <c r="C385" s="1">
        <v>4.0260416666666674E-3</v>
      </c>
      <c r="D385">
        <v>347850</v>
      </c>
      <c r="E385">
        <v>16696800</v>
      </c>
      <c r="F385" s="1">
        <v>4.0298611111111108E-3</v>
      </c>
      <c r="G385">
        <v>348180</v>
      </c>
      <c r="H385">
        <v>16712640</v>
      </c>
      <c r="I385">
        <v>0.33</v>
      </c>
      <c r="L385" t="s">
        <v>69</v>
      </c>
    </row>
    <row r="386" spans="2:12" hidden="1" x14ac:dyDescent="0.3">
      <c r="B386" t="s">
        <v>70</v>
      </c>
      <c r="C386" s="1">
        <v>4.0298611111111108E-3</v>
      </c>
      <c r="D386">
        <v>348180</v>
      </c>
      <c r="E386">
        <v>16712640</v>
      </c>
      <c r="F386" s="1">
        <v>4.0347222222222225E-3</v>
      </c>
      <c r="G386">
        <v>348600</v>
      </c>
      <c r="H386">
        <v>16732800</v>
      </c>
      <c r="I386">
        <v>0.42</v>
      </c>
      <c r="L386" t="s">
        <v>70</v>
      </c>
    </row>
    <row r="387" spans="2:12" hidden="1" x14ac:dyDescent="0.3">
      <c r="B387" t="s">
        <v>17</v>
      </c>
      <c r="C387" s="1">
        <v>4.0347222222222225E-3</v>
      </c>
      <c r="D387">
        <v>348600</v>
      </c>
      <c r="E387">
        <v>16732800</v>
      </c>
      <c r="F387" s="1">
        <v>4.0367939814814815E-3</v>
      </c>
      <c r="G387">
        <v>348780</v>
      </c>
      <c r="H387">
        <v>16741440</v>
      </c>
      <c r="I387">
        <v>0.18</v>
      </c>
      <c r="L387" t="s">
        <v>17</v>
      </c>
    </row>
    <row r="388" spans="2:12" hidden="1" x14ac:dyDescent="0.3">
      <c r="B388" t="s">
        <v>55</v>
      </c>
      <c r="C388" s="1">
        <v>4.0367939814814815E-3</v>
      </c>
      <c r="D388">
        <v>348780</v>
      </c>
      <c r="E388">
        <v>16741440</v>
      </c>
      <c r="F388" s="1">
        <v>4.0371527777777775E-3</v>
      </c>
      <c r="G388">
        <v>348810</v>
      </c>
      <c r="H388">
        <v>16742880</v>
      </c>
      <c r="I388">
        <v>0.03</v>
      </c>
      <c r="L388" t="s">
        <v>55</v>
      </c>
    </row>
    <row r="389" spans="2:12" hidden="1" x14ac:dyDescent="0.3">
      <c r="B389" t="s">
        <v>71</v>
      </c>
      <c r="C389" s="1">
        <v>4.0371527777777775E-3</v>
      </c>
      <c r="D389">
        <v>348810</v>
      </c>
      <c r="E389">
        <v>16742880</v>
      </c>
      <c r="F389" s="1">
        <v>4.0416550925925923E-3</v>
      </c>
      <c r="G389">
        <v>349200</v>
      </c>
      <c r="H389">
        <v>16761600</v>
      </c>
      <c r="I389">
        <v>0.39</v>
      </c>
      <c r="L389" t="s">
        <v>71</v>
      </c>
    </row>
    <row r="390" spans="2:12" hidden="1" x14ac:dyDescent="0.3">
      <c r="B390" t="s">
        <v>72</v>
      </c>
      <c r="C390" s="1">
        <v>4.0454745370370367E-3</v>
      </c>
      <c r="D390">
        <v>349530</v>
      </c>
      <c r="E390">
        <v>16777440</v>
      </c>
      <c r="F390" s="1">
        <v>4.049305555555556E-3</v>
      </c>
      <c r="G390">
        <v>349860</v>
      </c>
      <c r="H390">
        <v>16793280</v>
      </c>
      <c r="I390">
        <v>0.33</v>
      </c>
      <c r="L390" t="s">
        <v>72</v>
      </c>
    </row>
    <row r="391" spans="2:12" hidden="1" x14ac:dyDescent="0.3">
      <c r="B391" t="s">
        <v>52</v>
      </c>
      <c r="C391" s="1">
        <v>4.049305555555556E-3</v>
      </c>
      <c r="D391">
        <v>349860</v>
      </c>
      <c r="E391">
        <v>16793280</v>
      </c>
      <c r="F391" s="1">
        <v>4.0506944444444444E-3</v>
      </c>
      <c r="G391">
        <v>349980</v>
      </c>
      <c r="H391">
        <v>16799040</v>
      </c>
      <c r="I391">
        <v>0.12</v>
      </c>
      <c r="L391" t="s">
        <v>52</v>
      </c>
    </row>
    <row r="392" spans="2:12" hidden="1" x14ac:dyDescent="0.3">
      <c r="B392" t="s">
        <v>73</v>
      </c>
      <c r="C392" s="1">
        <v>4.0506944444444444E-3</v>
      </c>
      <c r="D392">
        <v>349980</v>
      </c>
      <c r="E392">
        <v>16799040</v>
      </c>
      <c r="F392" s="1">
        <v>4.0534722222222222E-3</v>
      </c>
      <c r="G392">
        <v>350220</v>
      </c>
      <c r="H392">
        <v>16810560</v>
      </c>
      <c r="I392">
        <v>0.24</v>
      </c>
      <c r="L392" t="s">
        <v>73</v>
      </c>
    </row>
    <row r="393" spans="2:12" hidden="1" x14ac:dyDescent="0.3">
      <c r="B393" t="s">
        <v>74</v>
      </c>
      <c r="C393" s="1">
        <v>4.0534722222222222E-3</v>
      </c>
      <c r="D393">
        <v>350220</v>
      </c>
      <c r="E393">
        <v>16810560</v>
      </c>
      <c r="F393" s="1">
        <v>4.0562384259259258E-3</v>
      </c>
      <c r="G393">
        <v>350460</v>
      </c>
      <c r="H393">
        <v>16822080</v>
      </c>
      <c r="I393">
        <v>0.24</v>
      </c>
      <c r="L393" t="s">
        <v>74</v>
      </c>
    </row>
    <row r="394" spans="2:12" hidden="1" x14ac:dyDescent="0.3">
      <c r="B394" t="s">
        <v>75</v>
      </c>
      <c r="C394" s="1">
        <v>4.147569444444445E-3</v>
      </c>
      <c r="D394">
        <v>358350</v>
      </c>
      <c r="E394">
        <v>17200800</v>
      </c>
      <c r="F394" s="1">
        <v>4.1538078703703702E-3</v>
      </c>
      <c r="G394">
        <v>358890</v>
      </c>
      <c r="H394">
        <v>17226720</v>
      </c>
      <c r="I394">
        <v>0.54</v>
      </c>
      <c r="L394" t="s">
        <v>75</v>
      </c>
    </row>
    <row r="395" spans="2:12" hidden="1" x14ac:dyDescent="0.3">
      <c r="B395" t="s">
        <v>17</v>
      </c>
      <c r="C395" s="1">
        <v>4.1538078703703702E-3</v>
      </c>
      <c r="D395">
        <v>358890</v>
      </c>
      <c r="E395">
        <v>17226720</v>
      </c>
      <c r="F395" s="1">
        <v>4.1555555555555556E-3</v>
      </c>
      <c r="G395">
        <v>359040</v>
      </c>
      <c r="H395">
        <v>17233920</v>
      </c>
      <c r="I395">
        <v>0.15</v>
      </c>
      <c r="L395" t="s">
        <v>17</v>
      </c>
    </row>
    <row r="396" spans="2:12" hidden="1" x14ac:dyDescent="0.3">
      <c r="B396" t="s">
        <v>76</v>
      </c>
      <c r="C396" s="1">
        <v>4.1555555555555556E-3</v>
      </c>
      <c r="D396">
        <v>359040</v>
      </c>
      <c r="E396">
        <v>17233920</v>
      </c>
      <c r="F396" s="1">
        <v>4.1597106481481485E-3</v>
      </c>
      <c r="G396">
        <v>359400</v>
      </c>
      <c r="H396">
        <v>17251200</v>
      </c>
      <c r="I396">
        <v>0.36</v>
      </c>
      <c r="L396" t="s">
        <v>76</v>
      </c>
    </row>
    <row r="397" spans="2:12" hidden="1" x14ac:dyDescent="0.3">
      <c r="B397" t="s">
        <v>55</v>
      </c>
      <c r="C397" s="1">
        <v>4.1597106481481485E-3</v>
      </c>
      <c r="D397">
        <v>359400</v>
      </c>
      <c r="E397">
        <v>17251200</v>
      </c>
      <c r="F397" s="1">
        <v>4.1600694444444445E-3</v>
      </c>
      <c r="G397">
        <v>359430</v>
      </c>
      <c r="H397">
        <v>17252640</v>
      </c>
      <c r="I397">
        <v>0.03</v>
      </c>
      <c r="L397" t="s">
        <v>55</v>
      </c>
    </row>
    <row r="398" spans="2:12" hidden="1" x14ac:dyDescent="0.3">
      <c r="B398" t="s">
        <v>71</v>
      </c>
      <c r="C398" s="1">
        <v>4.1600694444444445E-3</v>
      </c>
      <c r="D398">
        <v>359430</v>
      </c>
      <c r="E398">
        <v>17252640</v>
      </c>
      <c r="F398" s="1">
        <v>4.1659606481481487E-3</v>
      </c>
      <c r="G398">
        <v>359940</v>
      </c>
      <c r="H398">
        <v>17277120</v>
      </c>
      <c r="I398">
        <v>0.51</v>
      </c>
      <c r="L398" t="s">
        <v>71</v>
      </c>
    </row>
    <row r="399" spans="2:12" hidden="1" x14ac:dyDescent="0.3">
      <c r="B399" t="s">
        <v>26</v>
      </c>
      <c r="C399" s="1">
        <v>4.1666666666666666E-3</v>
      </c>
      <c r="D399">
        <v>360000</v>
      </c>
      <c r="E399">
        <v>17280000</v>
      </c>
      <c r="F399" s="1">
        <v>4.1690856481481483E-3</v>
      </c>
      <c r="G399">
        <v>360210</v>
      </c>
      <c r="H399">
        <v>17290080</v>
      </c>
      <c r="I399">
        <v>0.21</v>
      </c>
      <c r="L399" t="s">
        <v>26</v>
      </c>
    </row>
    <row r="400" spans="2:12" hidden="1" x14ac:dyDescent="0.3">
      <c r="B400" t="s">
        <v>19</v>
      </c>
      <c r="C400" s="1">
        <v>4.1690856481481483E-3</v>
      </c>
      <c r="D400">
        <v>360210</v>
      </c>
      <c r="E400">
        <v>17290080</v>
      </c>
      <c r="F400" s="1">
        <v>4.170138888888889E-3</v>
      </c>
      <c r="G400">
        <v>360300</v>
      </c>
      <c r="H400">
        <v>17294400</v>
      </c>
      <c r="I400">
        <v>0.09</v>
      </c>
      <c r="L400" t="s">
        <v>19</v>
      </c>
    </row>
    <row r="401" spans="2:12" hidden="1" x14ac:dyDescent="0.3">
      <c r="B401" t="s">
        <v>14</v>
      </c>
      <c r="C401" s="1">
        <v>4.170138888888889E-3</v>
      </c>
      <c r="D401">
        <v>360300</v>
      </c>
      <c r="E401">
        <v>17294400</v>
      </c>
      <c r="F401" s="1">
        <v>4.1711689814814814E-3</v>
      </c>
      <c r="G401">
        <v>360390</v>
      </c>
      <c r="H401">
        <v>17298720</v>
      </c>
      <c r="I401">
        <v>0.09</v>
      </c>
      <c r="L401" t="s">
        <v>14</v>
      </c>
    </row>
    <row r="402" spans="2:12" hidden="1" x14ac:dyDescent="0.3">
      <c r="B402" t="s">
        <v>77</v>
      </c>
      <c r="C402" s="1">
        <v>4.1711689814814814E-3</v>
      </c>
      <c r="D402">
        <v>360390</v>
      </c>
      <c r="E402">
        <v>17298720</v>
      </c>
      <c r="F402" s="1">
        <v>4.1753472222222227E-3</v>
      </c>
      <c r="G402">
        <v>360750</v>
      </c>
      <c r="H402">
        <v>17316000</v>
      </c>
      <c r="I402">
        <v>0.36</v>
      </c>
      <c r="L402" t="s">
        <v>77</v>
      </c>
    </row>
    <row r="403" spans="2:12" hidden="1" x14ac:dyDescent="0.3">
      <c r="B403" t="s">
        <v>78</v>
      </c>
      <c r="C403" s="1">
        <v>4.1753472222222227E-3</v>
      </c>
      <c r="D403">
        <v>360750</v>
      </c>
      <c r="E403">
        <v>17316000</v>
      </c>
      <c r="F403" s="1">
        <v>4.1829861111111113E-3</v>
      </c>
      <c r="G403">
        <v>361410</v>
      </c>
      <c r="H403">
        <v>17347680</v>
      </c>
      <c r="I403">
        <v>0.66</v>
      </c>
      <c r="L403" t="s">
        <v>78</v>
      </c>
    </row>
    <row r="404" spans="2:12" hidden="1" x14ac:dyDescent="0.3">
      <c r="B404" t="s">
        <v>17</v>
      </c>
      <c r="C404" s="1">
        <v>4.1836805555555559E-3</v>
      </c>
      <c r="D404">
        <v>361470</v>
      </c>
      <c r="E404">
        <v>17350560</v>
      </c>
      <c r="F404" s="1">
        <v>4.1861111111111109E-3</v>
      </c>
      <c r="G404">
        <v>361680</v>
      </c>
      <c r="H404">
        <v>17360640</v>
      </c>
      <c r="I404">
        <v>0.21</v>
      </c>
      <c r="L404" t="s">
        <v>17</v>
      </c>
    </row>
    <row r="405" spans="2:12" hidden="1" x14ac:dyDescent="0.3">
      <c r="B405" t="s">
        <v>79</v>
      </c>
      <c r="C405" s="1">
        <v>4.1861111111111109E-3</v>
      </c>
      <c r="D405">
        <v>361680</v>
      </c>
      <c r="E405">
        <v>17360640</v>
      </c>
      <c r="F405" s="1">
        <v>4.1881944444444449E-3</v>
      </c>
      <c r="G405">
        <v>361860</v>
      </c>
      <c r="H405">
        <v>17369280</v>
      </c>
      <c r="I405">
        <v>0.18</v>
      </c>
      <c r="L405" t="s">
        <v>79</v>
      </c>
    </row>
    <row r="406" spans="2:12" hidden="1" x14ac:dyDescent="0.3">
      <c r="B406" t="s">
        <v>80</v>
      </c>
      <c r="C406" s="1">
        <v>4.1881944444444449E-3</v>
      </c>
      <c r="D406">
        <v>361860</v>
      </c>
      <c r="E406">
        <v>17369280</v>
      </c>
      <c r="F406" s="1">
        <v>4.1916666666666673E-3</v>
      </c>
      <c r="G406">
        <v>362160</v>
      </c>
      <c r="H406">
        <v>17383680</v>
      </c>
      <c r="I406">
        <v>0.3</v>
      </c>
      <c r="L406" t="s">
        <v>80</v>
      </c>
    </row>
    <row r="407" spans="2:12" hidden="1" x14ac:dyDescent="0.3">
      <c r="B407" t="s">
        <v>17</v>
      </c>
      <c r="C407" s="1">
        <v>4.1916666666666673E-3</v>
      </c>
      <c r="D407">
        <v>362160</v>
      </c>
      <c r="E407">
        <v>17383680</v>
      </c>
      <c r="F407" s="1">
        <v>4.1937384259259263E-3</v>
      </c>
      <c r="G407">
        <v>362340</v>
      </c>
      <c r="H407">
        <v>17392320</v>
      </c>
      <c r="I407">
        <v>0.18</v>
      </c>
      <c r="L407" t="s">
        <v>17</v>
      </c>
    </row>
    <row r="408" spans="2:12" hidden="1" x14ac:dyDescent="0.3">
      <c r="B408" t="s">
        <v>81</v>
      </c>
      <c r="C408" s="1">
        <v>4.1937384259259263E-3</v>
      </c>
      <c r="D408">
        <v>362340</v>
      </c>
      <c r="E408">
        <v>17392320</v>
      </c>
      <c r="F408" s="1">
        <v>4.2034722222222222E-3</v>
      </c>
      <c r="G408">
        <v>363180</v>
      </c>
      <c r="H408">
        <v>17432640</v>
      </c>
      <c r="I408">
        <v>0.84</v>
      </c>
      <c r="L408" t="s">
        <v>81</v>
      </c>
    </row>
    <row r="409" spans="2:12" hidden="1" x14ac:dyDescent="0.3">
      <c r="B409" t="s">
        <v>11</v>
      </c>
      <c r="C409" s="1">
        <v>4.2197800925925927E-3</v>
      </c>
      <c r="D409">
        <v>364590</v>
      </c>
      <c r="E409">
        <v>17500320</v>
      </c>
      <c r="F409" s="1">
        <v>4.2225578703703704E-3</v>
      </c>
      <c r="G409">
        <v>364830</v>
      </c>
      <c r="H409">
        <v>17511840</v>
      </c>
      <c r="I409">
        <v>0.24</v>
      </c>
      <c r="L409" t="s">
        <v>11</v>
      </c>
    </row>
    <row r="410" spans="2:12" hidden="1" x14ac:dyDescent="0.3">
      <c r="B410" t="s">
        <v>82</v>
      </c>
      <c r="C410" s="1">
        <v>4.2225578703703704E-3</v>
      </c>
      <c r="D410">
        <v>364830</v>
      </c>
      <c r="E410">
        <v>17511840</v>
      </c>
      <c r="F410" s="1">
        <v>4.2260300925925929E-3</v>
      </c>
      <c r="G410">
        <v>365130</v>
      </c>
      <c r="H410">
        <v>17526240</v>
      </c>
      <c r="I410">
        <v>0.3</v>
      </c>
      <c r="L410" t="s">
        <v>82</v>
      </c>
    </row>
    <row r="411" spans="2:12" hidden="1" x14ac:dyDescent="0.3">
      <c r="B411" t="s">
        <v>52</v>
      </c>
      <c r="C411" s="1">
        <v>4.2260300925925929E-3</v>
      </c>
      <c r="D411">
        <v>365130</v>
      </c>
      <c r="E411">
        <v>17526240</v>
      </c>
      <c r="F411" s="1">
        <v>4.2274305555555555E-3</v>
      </c>
      <c r="G411">
        <v>365250</v>
      </c>
      <c r="H411">
        <v>17532000</v>
      </c>
      <c r="I411">
        <v>0.12</v>
      </c>
      <c r="L411" t="s">
        <v>52</v>
      </c>
    </row>
    <row r="412" spans="2:12" hidden="1" x14ac:dyDescent="0.3">
      <c r="B412" t="s">
        <v>83</v>
      </c>
      <c r="C412" s="1">
        <v>4.2274305555555555E-3</v>
      </c>
      <c r="D412">
        <v>365250</v>
      </c>
      <c r="E412">
        <v>17532000</v>
      </c>
      <c r="F412" s="1">
        <v>4.2361111111111115E-3</v>
      </c>
      <c r="G412">
        <v>366000</v>
      </c>
      <c r="H412">
        <v>17568000</v>
      </c>
      <c r="I412">
        <v>0.75</v>
      </c>
      <c r="L412" t="s">
        <v>83</v>
      </c>
    </row>
    <row r="413" spans="2:12" hidden="1" x14ac:dyDescent="0.3">
      <c r="B413" t="s">
        <v>34</v>
      </c>
      <c r="C413" s="1">
        <v>4.2361111111111115E-3</v>
      </c>
      <c r="D413">
        <v>366000</v>
      </c>
      <c r="E413">
        <v>17568000</v>
      </c>
      <c r="F413" s="1">
        <v>4.2374999999999999E-3</v>
      </c>
      <c r="G413">
        <v>366120</v>
      </c>
      <c r="H413">
        <v>17573760</v>
      </c>
      <c r="I413">
        <v>0.12</v>
      </c>
      <c r="L413" t="s">
        <v>34</v>
      </c>
    </row>
    <row r="414" spans="2:12" hidden="1" x14ac:dyDescent="0.3">
      <c r="B414" t="s">
        <v>84</v>
      </c>
      <c r="C414" s="1">
        <v>4.2374999999999999E-3</v>
      </c>
      <c r="D414">
        <v>366120</v>
      </c>
      <c r="E414">
        <v>17573760</v>
      </c>
      <c r="F414" s="1">
        <v>4.2402777777777777E-3</v>
      </c>
      <c r="G414">
        <v>366360</v>
      </c>
      <c r="H414">
        <v>17585280</v>
      </c>
      <c r="I414">
        <v>0.24</v>
      </c>
      <c r="L414" t="s">
        <v>84</v>
      </c>
    </row>
    <row r="415" spans="2:12" hidden="1" x14ac:dyDescent="0.3">
      <c r="B415" t="s">
        <v>85</v>
      </c>
      <c r="C415" s="1">
        <v>4.2402777777777777E-3</v>
      </c>
      <c r="D415">
        <v>366360</v>
      </c>
      <c r="E415">
        <v>17585280</v>
      </c>
      <c r="F415" s="1">
        <v>4.2475694444444444E-3</v>
      </c>
      <c r="G415">
        <v>366990</v>
      </c>
      <c r="H415">
        <v>17615520</v>
      </c>
      <c r="I415">
        <v>0.63</v>
      </c>
      <c r="L415" t="s">
        <v>85</v>
      </c>
    </row>
    <row r="416" spans="2:12" hidden="1" x14ac:dyDescent="0.3">
      <c r="B416" t="s">
        <v>86</v>
      </c>
      <c r="C416" s="1">
        <v>4.2485995370370368E-3</v>
      </c>
      <c r="D416">
        <v>367080</v>
      </c>
      <c r="E416">
        <v>17619840</v>
      </c>
      <c r="F416" s="1">
        <v>4.2506828703703708E-3</v>
      </c>
      <c r="G416">
        <v>367260</v>
      </c>
      <c r="H416">
        <v>17628480</v>
      </c>
      <c r="I416">
        <v>0.18</v>
      </c>
      <c r="L416" t="s">
        <v>86</v>
      </c>
    </row>
    <row r="417" spans="2:12" hidden="1" x14ac:dyDescent="0.3">
      <c r="B417" t="s">
        <v>20</v>
      </c>
      <c r="C417" s="1">
        <v>4.2506828703703708E-3</v>
      </c>
      <c r="D417">
        <v>367260</v>
      </c>
      <c r="E417">
        <v>17628480</v>
      </c>
      <c r="F417" s="1">
        <v>4.2517361111111115E-3</v>
      </c>
      <c r="G417">
        <v>367350</v>
      </c>
      <c r="H417">
        <v>17632800</v>
      </c>
      <c r="I417">
        <v>0.09</v>
      </c>
      <c r="L417" t="s">
        <v>20</v>
      </c>
    </row>
    <row r="418" spans="2:12" hidden="1" x14ac:dyDescent="0.3">
      <c r="B418" t="s">
        <v>87</v>
      </c>
      <c r="C418" s="1">
        <v>4.2517361111111115E-3</v>
      </c>
      <c r="D418">
        <v>367350</v>
      </c>
      <c r="E418">
        <v>17632800</v>
      </c>
      <c r="F418" s="1">
        <v>4.2562500000000005E-3</v>
      </c>
      <c r="G418">
        <v>367740</v>
      </c>
      <c r="H418">
        <v>17651520</v>
      </c>
      <c r="I418">
        <v>0.39</v>
      </c>
      <c r="L418" t="s">
        <v>87</v>
      </c>
    </row>
    <row r="419" spans="2:12" hidden="1" x14ac:dyDescent="0.3">
      <c r="B419" t="s">
        <v>88</v>
      </c>
      <c r="C419" s="1">
        <v>4.2562500000000005E-3</v>
      </c>
      <c r="D419">
        <v>367740</v>
      </c>
      <c r="E419">
        <v>17651520</v>
      </c>
      <c r="F419" s="1">
        <v>4.2628472222222226E-3</v>
      </c>
      <c r="G419">
        <v>368310</v>
      </c>
      <c r="H419">
        <v>17678880</v>
      </c>
      <c r="I419">
        <v>0.56999999999999995</v>
      </c>
      <c r="L419" t="s">
        <v>88</v>
      </c>
    </row>
    <row r="420" spans="2:12" hidden="1" x14ac:dyDescent="0.3">
      <c r="B420" t="s">
        <v>10</v>
      </c>
      <c r="C420" s="1">
        <v>4.2628472222222226E-3</v>
      </c>
      <c r="D420">
        <v>368310</v>
      </c>
      <c r="E420">
        <v>17678880</v>
      </c>
      <c r="F420" s="1">
        <v>4.2652662037037034E-3</v>
      </c>
      <c r="G420">
        <v>368520</v>
      </c>
      <c r="H420">
        <v>17688960</v>
      </c>
      <c r="I420">
        <v>0.21</v>
      </c>
      <c r="L420" t="s">
        <v>10</v>
      </c>
    </row>
    <row r="421" spans="2:12" hidden="1" x14ac:dyDescent="0.3">
      <c r="B421" t="s">
        <v>89</v>
      </c>
      <c r="C421" s="1">
        <v>4.2652662037037034E-3</v>
      </c>
      <c r="D421">
        <v>368520</v>
      </c>
      <c r="E421">
        <v>17688960</v>
      </c>
      <c r="F421" s="1">
        <v>4.2739467592592595E-3</v>
      </c>
      <c r="G421">
        <v>369270</v>
      </c>
      <c r="H421">
        <v>17724960</v>
      </c>
      <c r="I421">
        <v>0.75</v>
      </c>
      <c r="L421" t="s">
        <v>89</v>
      </c>
    </row>
    <row r="422" spans="2:12" hidden="1" x14ac:dyDescent="0.3">
      <c r="B422" t="s">
        <v>10</v>
      </c>
      <c r="C422" s="1">
        <v>4.2788078703703703E-3</v>
      </c>
      <c r="D422">
        <v>369690</v>
      </c>
      <c r="E422">
        <v>17745120</v>
      </c>
      <c r="F422" s="1">
        <v>4.2809027777777776E-3</v>
      </c>
      <c r="G422">
        <v>369870</v>
      </c>
      <c r="H422">
        <v>17753760</v>
      </c>
      <c r="I422">
        <v>0.18</v>
      </c>
      <c r="L422" t="s">
        <v>10</v>
      </c>
    </row>
    <row r="423" spans="2:12" hidden="1" x14ac:dyDescent="0.3">
      <c r="B423" t="s">
        <v>90</v>
      </c>
      <c r="C423" s="1">
        <v>4.2809027777777776E-3</v>
      </c>
      <c r="D423">
        <v>369870</v>
      </c>
      <c r="E423">
        <v>17753760</v>
      </c>
      <c r="F423" s="1">
        <v>4.2840162037037039E-3</v>
      </c>
      <c r="G423">
        <v>370140</v>
      </c>
      <c r="H423">
        <v>17766720</v>
      </c>
      <c r="I423">
        <v>0.27</v>
      </c>
      <c r="L423" t="s">
        <v>90</v>
      </c>
    </row>
    <row r="424" spans="2:12" hidden="1" x14ac:dyDescent="0.3">
      <c r="B424" t="s">
        <v>91</v>
      </c>
      <c r="C424" s="1">
        <v>4.2840162037037039E-3</v>
      </c>
      <c r="D424">
        <v>370140</v>
      </c>
      <c r="E424">
        <v>17766720</v>
      </c>
      <c r="F424" s="1">
        <v>4.2871527777777777E-3</v>
      </c>
      <c r="G424">
        <v>370410</v>
      </c>
      <c r="H424">
        <v>17779680</v>
      </c>
      <c r="I424">
        <v>0.27</v>
      </c>
      <c r="L424" t="s">
        <v>91</v>
      </c>
    </row>
    <row r="425" spans="2:12" hidden="1" x14ac:dyDescent="0.3">
      <c r="B425" t="s">
        <v>92</v>
      </c>
      <c r="C425" s="1">
        <v>4.2871527777777777E-3</v>
      </c>
      <c r="D425">
        <v>370410</v>
      </c>
      <c r="E425">
        <v>17779680</v>
      </c>
      <c r="F425" s="1">
        <v>4.2892245370370367E-3</v>
      </c>
      <c r="G425">
        <v>370590</v>
      </c>
      <c r="H425">
        <v>17788320</v>
      </c>
      <c r="I425">
        <v>0.18</v>
      </c>
      <c r="L425" t="s">
        <v>92</v>
      </c>
    </row>
    <row r="426" spans="2:12" hidden="1" x14ac:dyDescent="0.3">
      <c r="B426" t="s">
        <v>93</v>
      </c>
      <c r="C426" s="1">
        <v>4.2892245370370367E-3</v>
      </c>
      <c r="D426">
        <v>370590</v>
      </c>
      <c r="E426">
        <v>17788320</v>
      </c>
      <c r="F426" s="1">
        <v>4.2940856481481484E-3</v>
      </c>
      <c r="G426">
        <v>371010</v>
      </c>
      <c r="H426">
        <v>17808480</v>
      </c>
      <c r="I426">
        <v>0.42</v>
      </c>
      <c r="L426" t="s">
        <v>93</v>
      </c>
    </row>
    <row r="427" spans="2:12" hidden="1" x14ac:dyDescent="0.3">
      <c r="B427" t="s">
        <v>86</v>
      </c>
      <c r="C427" s="1">
        <v>4.2951388888888891E-3</v>
      </c>
      <c r="D427">
        <v>371100</v>
      </c>
      <c r="E427">
        <v>17812800</v>
      </c>
      <c r="F427" s="1">
        <v>4.2975694444444441E-3</v>
      </c>
      <c r="G427">
        <v>371310</v>
      </c>
      <c r="H427">
        <v>17822880</v>
      </c>
      <c r="I427">
        <v>0.21</v>
      </c>
      <c r="L427" t="s">
        <v>86</v>
      </c>
    </row>
    <row r="428" spans="2:12" hidden="1" x14ac:dyDescent="0.3">
      <c r="B428" t="s">
        <v>94</v>
      </c>
      <c r="C428" s="1">
        <v>4.2975694444444441E-3</v>
      </c>
      <c r="D428">
        <v>371310</v>
      </c>
      <c r="E428">
        <v>17822880</v>
      </c>
      <c r="F428" s="1">
        <v>4.3024305555555559E-3</v>
      </c>
      <c r="G428">
        <v>371730</v>
      </c>
      <c r="H428">
        <v>17843040</v>
      </c>
      <c r="I428">
        <v>0.42</v>
      </c>
      <c r="L428" t="s">
        <v>94</v>
      </c>
    </row>
    <row r="429" spans="2:12" hidden="1" x14ac:dyDescent="0.3">
      <c r="B429" t="s">
        <v>17</v>
      </c>
      <c r="C429" s="1">
        <v>4.3211805555555555E-3</v>
      </c>
      <c r="D429">
        <v>373350</v>
      </c>
      <c r="E429">
        <v>17920800</v>
      </c>
      <c r="F429" s="1">
        <v>4.3232523148148145E-3</v>
      </c>
      <c r="G429">
        <v>373530</v>
      </c>
      <c r="H429">
        <v>17929440</v>
      </c>
      <c r="I429">
        <v>0.18</v>
      </c>
      <c r="L429" t="s">
        <v>17</v>
      </c>
    </row>
    <row r="430" spans="2:12" hidden="1" x14ac:dyDescent="0.3">
      <c r="B430" t="s">
        <v>47</v>
      </c>
      <c r="C430" s="1">
        <v>4.3232523148148145E-3</v>
      </c>
      <c r="D430">
        <v>373530</v>
      </c>
      <c r="E430">
        <v>17929440</v>
      </c>
      <c r="F430" s="1">
        <v>4.3267245370370369E-3</v>
      </c>
      <c r="G430">
        <v>373830</v>
      </c>
      <c r="H430">
        <v>17943840</v>
      </c>
      <c r="I430">
        <v>0.3</v>
      </c>
      <c r="L430" t="s">
        <v>47</v>
      </c>
    </row>
    <row r="431" spans="2:12" hidden="1" x14ac:dyDescent="0.3">
      <c r="B431" t="s">
        <v>95</v>
      </c>
      <c r="C431" s="1">
        <v>4.3267245370370369E-3</v>
      </c>
      <c r="D431">
        <v>373830</v>
      </c>
      <c r="E431">
        <v>17943840</v>
      </c>
      <c r="F431" s="1">
        <v>4.3378472222222221E-3</v>
      </c>
      <c r="G431">
        <v>374790</v>
      </c>
      <c r="H431">
        <v>17989920</v>
      </c>
      <c r="I431">
        <v>0.96</v>
      </c>
      <c r="L431" t="s">
        <v>95</v>
      </c>
    </row>
    <row r="432" spans="2:12" hidden="1" x14ac:dyDescent="0.3">
      <c r="B432" t="s">
        <v>96</v>
      </c>
      <c r="C432" s="1">
        <v>4.3413078703703704E-3</v>
      </c>
      <c r="D432">
        <v>375090</v>
      </c>
      <c r="E432">
        <v>18004320</v>
      </c>
      <c r="F432" s="1">
        <v>4.3454745370370374E-3</v>
      </c>
      <c r="G432">
        <v>375450</v>
      </c>
      <c r="H432">
        <v>18021600</v>
      </c>
      <c r="I432">
        <v>0.36</v>
      </c>
      <c r="L432" t="s">
        <v>96</v>
      </c>
    </row>
    <row r="433" spans="2:12" hidden="1" x14ac:dyDescent="0.3">
      <c r="B433" t="s">
        <v>97</v>
      </c>
      <c r="C433" s="1">
        <v>4.3458333333333335E-3</v>
      </c>
      <c r="D433">
        <v>375480</v>
      </c>
      <c r="E433">
        <v>18023040</v>
      </c>
      <c r="F433" s="1">
        <v>4.3520717592592595E-3</v>
      </c>
      <c r="G433">
        <v>376020</v>
      </c>
      <c r="H433">
        <v>18048960</v>
      </c>
      <c r="I433">
        <v>0.54</v>
      </c>
      <c r="L433" t="s">
        <v>97</v>
      </c>
    </row>
    <row r="434" spans="2:12" hidden="1" x14ac:dyDescent="0.3">
      <c r="B434" t="s">
        <v>98</v>
      </c>
      <c r="C434" s="1">
        <v>4.3520717592592595E-3</v>
      </c>
      <c r="D434">
        <v>376020</v>
      </c>
      <c r="E434">
        <v>18048960</v>
      </c>
      <c r="F434" s="1">
        <v>4.3548495370370373E-3</v>
      </c>
      <c r="G434">
        <v>376260</v>
      </c>
      <c r="H434">
        <v>18060480</v>
      </c>
      <c r="I434">
        <v>0.24</v>
      </c>
      <c r="L434" t="s">
        <v>98</v>
      </c>
    </row>
    <row r="435" spans="2:12" hidden="1" x14ac:dyDescent="0.3">
      <c r="B435" t="s">
        <v>99</v>
      </c>
      <c r="C435" s="1">
        <v>4.3548495370370373E-3</v>
      </c>
      <c r="D435">
        <v>376260</v>
      </c>
      <c r="E435">
        <v>18060480</v>
      </c>
      <c r="F435" s="1">
        <v>4.3649189814814818E-3</v>
      </c>
      <c r="G435">
        <v>377130</v>
      </c>
      <c r="H435">
        <v>18102240</v>
      </c>
      <c r="I435">
        <v>0.87</v>
      </c>
      <c r="L435" t="s">
        <v>99</v>
      </c>
    </row>
    <row r="436" spans="2:12" hidden="1" x14ac:dyDescent="0.3">
      <c r="B436" t="s">
        <v>100</v>
      </c>
      <c r="C436" s="1">
        <v>4.3684027777777775E-3</v>
      </c>
      <c r="D436">
        <v>377430</v>
      </c>
      <c r="E436">
        <v>18116640</v>
      </c>
      <c r="F436" s="1">
        <v>4.3711805555555561E-3</v>
      </c>
      <c r="G436">
        <v>377670</v>
      </c>
      <c r="H436">
        <v>18128160</v>
      </c>
      <c r="I436">
        <v>0.24</v>
      </c>
      <c r="L436" t="s">
        <v>100</v>
      </c>
    </row>
    <row r="437" spans="2:12" hidden="1" x14ac:dyDescent="0.3">
      <c r="B437" t="s">
        <v>101</v>
      </c>
      <c r="C437" s="1">
        <v>4.3711805555555561E-3</v>
      </c>
      <c r="D437">
        <v>377670</v>
      </c>
      <c r="E437">
        <v>18128160</v>
      </c>
      <c r="F437" s="1">
        <v>4.3760300925925928E-3</v>
      </c>
      <c r="G437">
        <v>378090</v>
      </c>
      <c r="H437">
        <v>18148320</v>
      </c>
      <c r="I437">
        <v>0.42</v>
      </c>
      <c r="L437" t="s">
        <v>101</v>
      </c>
    </row>
  </sheetData>
  <autoFilter ref="A1:S437" xr:uid="{28924D16-7796-4673-939B-C9D3A5F1C71C}">
    <filterColumn colId="12">
      <filters>
        <filter val="exhale"/>
        <filter val="inhal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039E-C2C4-4BFC-AC37-26496152CF64}">
  <sheetPr filterMode="1"/>
  <dimension ref="A1:N437"/>
  <sheetViews>
    <sheetView workbookViewId="0">
      <selection activeCell="C149" sqref="C149"/>
    </sheetView>
  </sheetViews>
  <sheetFormatPr defaultRowHeight="14.4" x14ac:dyDescent="0.3"/>
  <cols>
    <col min="1" max="8" width="21.77734375" customWidth="1"/>
    <col min="9" max="9" width="32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s="1">
        <v>1.0416666666666666E-5</v>
      </c>
      <c r="C2">
        <v>900</v>
      </c>
      <c r="D2">
        <v>43200</v>
      </c>
      <c r="E2" s="1">
        <v>1.2847222222222224E-5</v>
      </c>
      <c r="F2">
        <v>1110</v>
      </c>
      <c r="G2">
        <v>53280</v>
      </c>
      <c r="H2">
        <v>0.21</v>
      </c>
    </row>
    <row r="3" spans="1:8" hidden="1" x14ac:dyDescent="0.3">
      <c r="A3" t="s">
        <v>9</v>
      </c>
      <c r="B3" s="1">
        <v>1.2847222222222224E-5</v>
      </c>
      <c r="C3">
        <v>1110</v>
      </c>
      <c r="D3">
        <v>53280</v>
      </c>
      <c r="E3" s="1">
        <v>1.8055555555555555E-5</v>
      </c>
      <c r="F3">
        <v>1560</v>
      </c>
      <c r="G3">
        <v>74880</v>
      </c>
      <c r="H3">
        <v>0.45</v>
      </c>
    </row>
    <row r="4" spans="1:8" hidden="1" x14ac:dyDescent="0.3">
      <c r="A4" t="s">
        <v>10</v>
      </c>
      <c r="B4" s="1">
        <v>1.908564814814815E-5</v>
      </c>
      <c r="C4">
        <v>1650</v>
      </c>
      <c r="D4">
        <v>79200</v>
      </c>
      <c r="E4" s="1">
        <v>2.1863425925925924E-5</v>
      </c>
      <c r="F4">
        <v>1890</v>
      </c>
      <c r="G4">
        <v>90720</v>
      </c>
      <c r="H4">
        <v>0.24</v>
      </c>
    </row>
    <row r="5" spans="1:8" hidden="1" x14ac:dyDescent="0.3">
      <c r="A5" t="s">
        <v>11</v>
      </c>
      <c r="B5" s="1">
        <v>2.1863425925925924E-5</v>
      </c>
      <c r="C5">
        <v>1890</v>
      </c>
      <c r="D5">
        <v>90720</v>
      </c>
      <c r="E5" s="1">
        <v>2.4305555555555558E-5</v>
      </c>
      <c r="F5">
        <v>2100</v>
      </c>
      <c r="G5">
        <v>100800</v>
      </c>
      <c r="H5">
        <v>0.21</v>
      </c>
    </row>
    <row r="6" spans="1:8" hidden="1" x14ac:dyDescent="0.3">
      <c r="A6" t="s">
        <v>12</v>
      </c>
      <c r="B6" s="1">
        <v>2.4305555555555558E-5</v>
      </c>
      <c r="C6">
        <v>2100</v>
      </c>
      <c r="D6">
        <v>100800</v>
      </c>
      <c r="E6" s="1">
        <v>2.8819444444444446E-5</v>
      </c>
      <c r="F6">
        <v>2490</v>
      </c>
      <c r="G6">
        <v>119520</v>
      </c>
      <c r="H6">
        <v>0.39</v>
      </c>
    </row>
    <row r="7" spans="1:8" hidden="1" x14ac:dyDescent="0.3">
      <c r="A7" t="s">
        <v>13</v>
      </c>
      <c r="B7" s="1">
        <v>2.8819444444444446E-5</v>
      </c>
      <c r="C7">
        <v>2490</v>
      </c>
      <c r="D7">
        <v>119520</v>
      </c>
      <c r="E7" s="1">
        <v>3.5752314814814814E-5</v>
      </c>
      <c r="F7">
        <v>3090</v>
      </c>
      <c r="G7">
        <v>148320</v>
      </c>
      <c r="H7">
        <v>0.6</v>
      </c>
    </row>
    <row r="8" spans="1:8" hidden="1" x14ac:dyDescent="0.3">
      <c r="A8" t="s">
        <v>14</v>
      </c>
      <c r="B8" s="1">
        <v>9.2696759259259259E-5</v>
      </c>
      <c r="C8">
        <v>8010</v>
      </c>
      <c r="D8">
        <v>384480</v>
      </c>
      <c r="E8" s="1">
        <v>9.5821759259259254E-5</v>
      </c>
      <c r="F8">
        <v>8280</v>
      </c>
      <c r="G8">
        <v>397440</v>
      </c>
      <c r="H8">
        <v>0.27</v>
      </c>
    </row>
    <row r="9" spans="1:8" hidden="1" x14ac:dyDescent="0.3">
      <c r="A9" s="8" t="s">
        <v>28</v>
      </c>
      <c r="B9" s="9">
        <v>9.6180555555555556E-5</v>
      </c>
      <c r="C9" s="8">
        <v>8310</v>
      </c>
      <c r="D9" s="8">
        <v>398880</v>
      </c>
      <c r="E9" s="9">
        <v>1.0172453703703704E-4</v>
      </c>
      <c r="F9" s="8">
        <v>8790</v>
      </c>
      <c r="G9" s="8">
        <v>421920</v>
      </c>
      <c r="H9" s="8">
        <v>0.48</v>
      </c>
    </row>
    <row r="10" spans="1:8" hidden="1" x14ac:dyDescent="0.3">
      <c r="A10" t="s">
        <v>15</v>
      </c>
      <c r="B10" s="1">
        <v>1.0172453703703704E-4</v>
      </c>
      <c r="C10">
        <v>8790</v>
      </c>
      <c r="D10">
        <v>421920</v>
      </c>
      <c r="E10" s="1">
        <v>1.0416666666666667E-4</v>
      </c>
      <c r="F10">
        <v>9000</v>
      </c>
      <c r="G10">
        <v>432000</v>
      </c>
      <c r="H10">
        <v>0.21</v>
      </c>
    </row>
    <row r="11" spans="1:8" hidden="1" x14ac:dyDescent="0.3">
      <c r="A11" t="s">
        <v>14</v>
      </c>
      <c r="B11" s="1">
        <v>1.0416666666666667E-4</v>
      </c>
      <c r="C11">
        <v>9000</v>
      </c>
      <c r="D11">
        <v>432000</v>
      </c>
      <c r="E11" s="1">
        <v>1.0590277777777779E-4</v>
      </c>
      <c r="F11">
        <v>9150</v>
      </c>
      <c r="G11">
        <v>439200</v>
      </c>
      <c r="H11">
        <v>0.15</v>
      </c>
    </row>
    <row r="12" spans="1:8" hidden="1" x14ac:dyDescent="0.3">
      <c r="A12" t="s">
        <v>16</v>
      </c>
      <c r="B12" s="1">
        <v>1.0590277777777779E-4</v>
      </c>
      <c r="C12">
        <v>9150</v>
      </c>
      <c r="D12">
        <v>439200</v>
      </c>
      <c r="E12" s="1">
        <v>1.1145833333333334E-4</v>
      </c>
      <c r="F12">
        <v>9630</v>
      </c>
      <c r="G12">
        <v>462240</v>
      </c>
      <c r="H12">
        <v>0.48</v>
      </c>
    </row>
    <row r="13" spans="1:8" hidden="1" x14ac:dyDescent="0.3">
      <c r="A13" t="s">
        <v>17</v>
      </c>
      <c r="B13" s="1">
        <v>1.1145833333333334E-4</v>
      </c>
      <c r="C13">
        <v>9630</v>
      </c>
      <c r="D13">
        <v>462240</v>
      </c>
      <c r="E13" s="1">
        <v>1.1354166666666667E-4</v>
      </c>
      <c r="F13">
        <v>9810</v>
      </c>
      <c r="G13">
        <v>470880</v>
      </c>
      <c r="H13">
        <v>0.18</v>
      </c>
    </row>
    <row r="14" spans="1:8" hidden="1" x14ac:dyDescent="0.3">
      <c r="A14" t="s">
        <v>18</v>
      </c>
      <c r="B14" s="1">
        <v>1.1354166666666667E-4</v>
      </c>
      <c r="C14">
        <v>9810</v>
      </c>
      <c r="D14">
        <v>470880</v>
      </c>
      <c r="E14" s="1">
        <v>1.1804398148148148E-4</v>
      </c>
      <c r="F14">
        <v>10200</v>
      </c>
      <c r="G14">
        <v>489600</v>
      </c>
      <c r="H14">
        <v>0.39</v>
      </c>
    </row>
    <row r="15" spans="1:8" hidden="1" x14ac:dyDescent="0.3">
      <c r="A15" t="s">
        <v>19</v>
      </c>
      <c r="B15" s="1">
        <v>1.1804398148148148E-4</v>
      </c>
      <c r="C15">
        <v>10200</v>
      </c>
      <c r="D15">
        <v>489600</v>
      </c>
      <c r="E15" s="1">
        <v>1.1903935185185185E-4</v>
      </c>
      <c r="F15">
        <v>10285</v>
      </c>
      <c r="G15">
        <v>493680</v>
      </c>
      <c r="H15">
        <v>8.5000000000000006E-2</v>
      </c>
    </row>
    <row r="16" spans="1:8" hidden="1" x14ac:dyDescent="0.3">
      <c r="A16" t="s">
        <v>17</v>
      </c>
      <c r="B16" s="1">
        <v>1.1903935185185185E-4</v>
      </c>
      <c r="C16">
        <v>10285</v>
      </c>
      <c r="D16">
        <v>493680</v>
      </c>
      <c r="E16" s="1">
        <v>1.2395833333333334E-4</v>
      </c>
      <c r="F16">
        <v>10710</v>
      </c>
      <c r="G16">
        <v>514080</v>
      </c>
      <c r="H16">
        <v>0.42499999999999999</v>
      </c>
    </row>
    <row r="17" spans="1:8" x14ac:dyDescent="0.3">
      <c r="A17" s="8" t="s">
        <v>37</v>
      </c>
      <c r="B17" s="9">
        <v>1.4236111111111112E-4</v>
      </c>
      <c r="C17" s="8">
        <v>12300</v>
      </c>
      <c r="D17" s="8">
        <v>590400</v>
      </c>
      <c r="E17" s="9">
        <v>1.4502314814814814E-4</v>
      </c>
      <c r="F17" s="8">
        <v>12530</v>
      </c>
      <c r="G17" s="8">
        <v>601440</v>
      </c>
      <c r="H17" s="8">
        <v>0.23100000000000001</v>
      </c>
    </row>
    <row r="18" spans="1:8" hidden="1" x14ac:dyDescent="0.3">
      <c r="A18" t="s">
        <v>20</v>
      </c>
      <c r="B18" s="1">
        <v>1.4502314814814814E-4</v>
      </c>
      <c r="C18">
        <v>12530</v>
      </c>
      <c r="D18">
        <v>601440</v>
      </c>
      <c r="E18" s="1">
        <v>1.4618055555555557E-4</v>
      </c>
      <c r="F18">
        <v>12630</v>
      </c>
      <c r="G18">
        <v>606240</v>
      </c>
      <c r="H18">
        <v>9.9000000000000005E-2</v>
      </c>
    </row>
    <row r="19" spans="1:8" hidden="1" x14ac:dyDescent="0.3">
      <c r="A19" t="s">
        <v>21</v>
      </c>
      <c r="B19" s="1">
        <v>1.4618055555555557E-4</v>
      </c>
      <c r="C19">
        <v>12630</v>
      </c>
      <c r="D19">
        <v>606240</v>
      </c>
      <c r="E19" s="1">
        <v>1.496412037037037E-4</v>
      </c>
      <c r="F19">
        <v>12930</v>
      </c>
      <c r="G19">
        <v>620640</v>
      </c>
      <c r="H19">
        <v>0.3</v>
      </c>
    </row>
    <row r="20" spans="1:8" hidden="1" x14ac:dyDescent="0.3">
      <c r="A20" t="s">
        <v>17</v>
      </c>
      <c r="B20" s="1">
        <v>1.496412037037037E-4</v>
      </c>
      <c r="C20">
        <v>12930</v>
      </c>
      <c r="D20">
        <v>620640</v>
      </c>
      <c r="E20" s="1">
        <v>1.5138888888888889E-4</v>
      </c>
      <c r="F20">
        <v>13080</v>
      </c>
      <c r="G20">
        <v>627840</v>
      </c>
      <c r="H20">
        <v>0.15</v>
      </c>
    </row>
    <row r="21" spans="1:8" hidden="1" x14ac:dyDescent="0.3">
      <c r="A21" t="s">
        <v>22</v>
      </c>
      <c r="B21" s="1">
        <v>1.5138888888888889E-4</v>
      </c>
      <c r="C21">
        <v>13080</v>
      </c>
      <c r="D21">
        <v>627840</v>
      </c>
      <c r="E21" s="1">
        <v>1.5658564814814815E-4</v>
      </c>
      <c r="F21">
        <v>13530</v>
      </c>
      <c r="G21">
        <v>649440</v>
      </c>
      <c r="H21">
        <v>0.45</v>
      </c>
    </row>
    <row r="22" spans="1:8" hidden="1" x14ac:dyDescent="0.3">
      <c r="A22" t="s">
        <v>17</v>
      </c>
      <c r="B22" s="1">
        <v>1.5662037037037036E-4</v>
      </c>
      <c r="C22">
        <v>13532</v>
      </c>
      <c r="D22">
        <v>649536</v>
      </c>
      <c r="E22" s="1">
        <v>1.6109953703703704E-4</v>
      </c>
      <c r="F22">
        <v>13920</v>
      </c>
      <c r="G22">
        <v>668160</v>
      </c>
      <c r="H22">
        <v>0.38800000000000001</v>
      </c>
    </row>
    <row r="23" spans="1:8" hidden="1" x14ac:dyDescent="0.3">
      <c r="A23" s="8" t="s">
        <v>23</v>
      </c>
      <c r="B23" s="9">
        <v>1.8332175925925927E-4</v>
      </c>
      <c r="C23" s="8">
        <v>15840</v>
      </c>
      <c r="D23" s="8">
        <v>760320</v>
      </c>
      <c r="E23" s="9">
        <v>1.8993055555555554E-4</v>
      </c>
      <c r="F23" s="8">
        <v>16410</v>
      </c>
      <c r="G23" s="8">
        <v>787680</v>
      </c>
      <c r="H23" s="8">
        <v>0.56999999999999995</v>
      </c>
    </row>
    <row r="24" spans="1:8" hidden="1" x14ac:dyDescent="0.3">
      <c r="A24" t="s">
        <v>15</v>
      </c>
      <c r="B24" s="1">
        <v>1.8993055555555554E-4</v>
      </c>
      <c r="C24">
        <v>16410</v>
      </c>
      <c r="D24">
        <v>787680</v>
      </c>
      <c r="E24" s="1">
        <v>1.9269675925925926E-4</v>
      </c>
      <c r="F24">
        <v>16650</v>
      </c>
      <c r="G24">
        <v>799200</v>
      </c>
      <c r="H24">
        <v>0.24</v>
      </c>
    </row>
    <row r="25" spans="1:8" hidden="1" x14ac:dyDescent="0.3">
      <c r="A25" t="s">
        <v>14</v>
      </c>
      <c r="B25" s="1">
        <v>1.9269675925925926E-4</v>
      </c>
      <c r="C25">
        <v>16650</v>
      </c>
      <c r="D25">
        <v>799200</v>
      </c>
      <c r="E25" s="1">
        <v>1.9444444444444446E-4</v>
      </c>
      <c r="F25">
        <v>16800</v>
      </c>
      <c r="G25">
        <v>806400</v>
      </c>
      <c r="H25">
        <v>0.15</v>
      </c>
    </row>
    <row r="26" spans="1:8" hidden="1" x14ac:dyDescent="0.3">
      <c r="A26" t="s">
        <v>24</v>
      </c>
      <c r="B26" s="1">
        <v>1.9444444444444446E-4</v>
      </c>
      <c r="C26">
        <v>16800</v>
      </c>
      <c r="D26">
        <v>806400</v>
      </c>
      <c r="E26" s="1">
        <v>1.986111111111111E-4</v>
      </c>
      <c r="F26">
        <v>17160</v>
      </c>
      <c r="G26">
        <v>823680</v>
      </c>
      <c r="H26">
        <v>0.36</v>
      </c>
    </row>
    <row r="27" spans="1:8" hidden="1" x14ac:dyDescent="0.3">
      <c r="A27" t="s">
        <v>25</v>
      </c>
      <c r="B27" s="1">
        <v>1.992939814814815E-4</v>
      </c>
      <c r="C27">
        <v>17220</v>
      </c>
      <c r="D27">
        <v>826560</v>
      </c>
      <c r="E27" s="1">
        <v>2.0068287037037035E-4</v>
      </c>
      <c r="F27">
        <v>17340</v>
      </c>
      <c r="G27">
        <v>832320</v>
      </c>
      <c r="H27">
        <v>0.12</v>
      </c>
    </row>
    <row r="28" spans="1:8" hidden="1" x14ac:dyDescent="0.3">
      <c r="A28" t="s">
        <v>102</v>
      </c>
      <c r="B28" s="1">
        <v>2.0068287037037035E-4</v>
      </c>
      <c r="C28">
        <v>17340</v>
      </c>
      <c r="D28">
        <v>832320</v>
      </c>
      <c r="E28" s="1">
        <v>2.0555555555555559E-4</v>
      </c>
      <c r="F28">
        <v>17760</v>
      </c>
      <c r="G28">
        <v>852480</v>
      </c>
      <c r="H28">
        <v>0.42</v>
      </c>
    </row>
    <row r="29" spans="1:8" hidden="1" x14ac:dyDescent="0.3">
      <c r="A29" t="s">
        <v>17</v>
      </c>
      <c r="B29" s="1">
        <v>2.0625E-4</v>
      </c>
      <c r="C29">
        <v>17820</v>
      </c>
      <c r="D29">
        <v>855360</v>
      </c>
      <c r="E29" s="1">
        <v>2.1144675925925923E-4</v>
      </c>
      <c r="F29">
        <v>18270</v>
      </c>
      <c r="G29">
        <v>876960</v>
      </c>
      <c r="H29">
        <v>0.45</v>
      </c>
    </row>
    <row r="30" spans="1:8" hidden="1" x14ac:dyDescent="0.3">
      <c r="A30" t="s">
        <v>10</v>
      </c>
      <c r="B30" s="1">
        <v>2.3193287037037038E-4</v>
      </c>
      <c r="C30">
        <v>20040</v>
      </c>
      <c r="D30">
        <v>961920</v>
      </c>
      <c r="E30" s="1">
        <v>2.3505787037037039E-4</v>
      </c>
      <c r="F30">
        <v>20310</v>
      </c>
      <c r="G30">
        <v>974880</v>
      </c>
      <c r="H30">
        <v>0.27</v>
      </c>
    </row>
    <row r="31" spans="1:8" hidden="1" x14ac:dyDescent="0.3">
      <c r="A31" t="s">
        <v>26</v>
      </c>
      <c r="B31" s="1">
        <v>2.357638888888889E-4</v>
      </c>
      <c r="C31">
        <v>20370</v>
      </c>
      <c r="D31">
        <v>977760</v>
      </c>
      <c r="E31" s="1">
        <v>2.3853009259259262E-4</v>
      </c>
      <c r="F31">
        <v>20610</v>
      </c>
      <c r="G31">
        <v>989280</v>
      </c>
      <c r="H31">
        <v>0.24</v>
      </c>
    </row>
    <row r="32" spans="1:8" hidden="1" x14ac:dyDescent="0.3">
      <c r="A32" t="s">
        <v>20</v>
      </c>
      <c r="B32" s="1">
        <v>2.3853009259259262E-4</v>
      </c>
      <c r="C32">
        <v>20610</v>
      </c>
      <c r="D32">
        <v>989280</v>
      </c>
      <c r="E32" s="1">
        <v>2.3957175925925928E-4</v>
      </c>
      <c r="F32">
        <v>20700</v>
      </c>
      <c r="G32">
        <v>993600</v>
      </c>
      <c r="H32">
        <v>0.09</v>
      </c>
    </row>
    <row r="33" spans="1:9" hidden="1" x14ac:dyDescent="0.3">
      <c r="A33" t="s">
        <v>21</v>
      </c>
      <c r="B33" s="1">
        <v>2.3957175925925928E-4</v>
      </c>
      <c r="C33">
        <v>20700</v>
      </c>
      <c r="D33">
        <v>993600</v>
      </c>
      <c r="E33" s="1">
        <v>2.4305555555555555E-4</v>
      </c>
      <c r="F33">
        <v>21000</v>
      </c>
      <c r="G33">
        <v>1008000</v>
      </c>
      <c r="H33">
        <v>0.3</v>
      </c>
    </row>
    <row r="34" spans="1:9" hidden="1" x14ac:dyDescent="0.3">
      <c r="A34" t="s">
        <v>17</v>
      </c>
      <c r="B34" s="1">
        <v>2.4305555555555555E-4</v>
      </c>
      <c r="C34">
        <v>21000</v>
      </c>
      <c r="D34">
        <v>1008000</v>
      </c>
      <c r="E34" s="1">
        <v>2.4478009259259261E-4</v>
      </c>
      <c r="F34">
        <v>21150</v>
      </c>
      <c r="G34">
        <v>1015200</v>
      </c>
      <c r="H34">
        <v>0.15</v>
      </c>
    </row>
    <row r="35" spans="1:9" hidden="1" x14ac:dyDescent="0.3">
      <c r="A35" t="s">
        <v>102</v>
      </c>
      <c r="B35" s="1">
        <v>2.4478009259259261E-4</v>
      </c>
      <c r="C35">
        <v>21150</v>
      </c>
      <c r="D35">
        <v>1015200</v>
      </c>
      <c r="E35" s="1">
        <v>2.4929398148148152E-4</v>
      </c>
      <c r="F35">
        <v>21539</v>
      </c>
      <c r="G35">
        <v>1033872</v>
      </c>
      <c r="H35">
        <v>0.39</v>
      </c>
    </row>
    <row r="36" spans="1:9" hidden="1" x14ac:dyDescent="0.3">
      <c r="A36" t="s">
        <v>19</v>
      </c>
      <c r="B36" s="1">
        <v>2.4929398148148152E-4</v>
      </c>
      <c r="C36">
        <v>21540</v>
      </c>
      <c r="D36">
        <v>1033920</v>
      </c>
      <c r="E36" s="1">
        <v>2.5032407407407409E-4</v>
      </c>
      <c r="F36">
        <v>21628</v>
      </c>
      <c r="G36">
        <v>1038144</v>
      </c>
      <c r="H36">
        <v>8.8999999999999996E-2</v>
      </c>
    </row>
    <row r="37" spans="1:9" hidden="1" x14ac:dyDescent="0.3">
      <c r="A37" t="s">
        <v>17</v>
      </c>
      <c r="B37" s="1">
        <v>2.5032407407407409E-4</v>
      </c>
      <c r="C37">
        <v>21628</v>
      </c>
      <c r="D37">
        <v>1038144</v>
      </c>
      <c r="E37" s="1">
        <v>2.5520833333333336E-4</v>
      </c>
      <c r="F37">
        <v>22050</v>
      </c>
      <c r="G37">
        <v>1058400</v>
      </c>
      <c r="H37">
        <v>0.42099999999999999</v>
      </c>
    </row>
    <row r="38" spans="1:9" hidden="1" x14ac:dyDescent="0.3">
      <c r="A38" t="s">
        <v>27</v>
      </c>
      <c r="B38" s="1">
        <v>2.8645833333333333E-4</v>
      </c>
      <c r="C38">
        <v>24750</v>
      </c>
      <c r="D38">
        <v>1188000</v>
      </c>
      <c r="E38" s="1">
        <v>2.9131944444444447E-4</v>
      </c>
      <c r="F38">
        <v>25170</v>
      </c>
      <c r="G38">
        <v>1208160</v>
      </c>
      <c r="H38">
        <v>0.42</v>
      </c>
    </row>
    <row r="39" spans="1:9" hidden="1" x14ac:dyDescent="0.3">
      <c r="A39" s="24" t="s">
        <v>28</v>
      </c>
      <c r="B39" s="25">
        <v>3.0797453703703705E-4</v>
      </c>
      <c r="C39" s="24">
        <v>26610</v>
      </c>
      <c r="D39" s="24">
        <v>1277280</v>
      </c>
      <c r="E39" s="25">
        <v>3.1630787037037039E-4</v>
      </c>
      <c r="F39" s="24">
        <v>27330</v>
      </c>
      <c r="G39" s="24">
        <v>1311840</v>
      </c>
      <c r="H39" s="24">
        <v>0.72</v>
      </c>
      <c r="I39" s="26"/>
    </row>
    <row r="40" spans="1:9" hidden="1" x14ac:dyDescent="0.3">
      <c r="A40" t="s">
        <v>29</v>
      </c>
      <c r="B40" s="1">
        <v>3.1769675925925927E-4</v>
      </c>
      <c r="C40">
        <v>27450</v>
      </c>
      <c r="D40">
        <v>1317600</v>
      </c>
      <c r="E40" s="1">
        <v>3.2325231481481479E-4</v>
      </c>
      <c r="F40">
        <v>27930</v>
      </c>
      <c r="G40">
        <v>1340640</v>
      </c>
      <c r="H40">
        <v>0.48</v>
      </c>
    </row>
    <row r="41" spans="1:9" hidden="1" x14ac:dyDescent="0.3">
      <c r="A41" t="s">
        <v>30</v>
      </c>
      <c r="B41" s="1">
        <v>3.2881944444444446E-4</v>
      </c>
      <c r="C41">
        <v>28410</v>
      </c>
      <c r="D41">
        <v>1363680</v>
      </c>
      <c r="E41" s="1">
        <v>3.3472222222222226E-4</v>
      </c>
      <c r="F41">
        <v>28920</v>
      </c>
      <c r="G41">
        <v>1388160</v>
      </c>
      <c r="H41">
        <v>0.51</v>
      </c>
    </row>
    <row r="42" spans="1:9" hidden="1" x14ac:dyDescent="0.3">
      <c r="A42" t="s">
        <v>31</v>
      </c>
      <c r="B42" s="1">
        <v>3.4165509259259256E-4</v>
      </c>
      <c r="C42">
        <v>29520</v>
      </c>
      <c r="D42">
        <v>1416960</v>
      </c>
      <c r="E42" s="1">
        <v>3.4686342592592592E-4</v>
      </c>
      <c r="F42">
        <v>29970</v>
      </c>
      <c r="G42">
        <v>1438560</v>
      </c>
      <c r="H42">
        <v>0.45</v>
      </c>
    </row>
    <row r="43" spans="1:9" hidden="1" x14ac:dyDescent="0.3">
      <c r="A43" t="s">
        <v>32</v>
      </c>
      <c r="B43" s="1">
        <v>3.524189814814815E-4</v>
      </c>
      <c r="C43">
        <v>30450</v>
      </c>
      <c r="D43">
        <v>1461600</v>
      </c>
      <c r="E43" s="1">
        <v>3.5866898148148151E-4</v>
      </c>
      <c r="F43">
        <v>30990</v>
      </c>
      <c r="G43">
        <v>1487520</v>
      </c>
      <c r="H43">
        <v>0.54</v>
      </c>
    </row>
    <row r="44" spans="1:9" x14ac:dyDescent="0.3">
      <c r="A44" s="6" t="s">
        <v>37</v>
      </c>
      <c r="B44" s="7">
        <v>3.6493055555555557E-4</v>
      </c>
      <c r="C44" s="6">
        <v>31530</v>
      </c>
      <c r="D44" s="6">
        <v>1513440</v>
      </c>
      <c r="E44" s="7">
        <v>3.6978009259259261E-4</v>
      </c>
      <c r="F44" s="6">
        <v>31950</v>
      </c>
      <c r="G44" s="6">
        <v>1533600</v>
      </c>
      <c r="H44" s="6">
        <v>0.42</v>
      </c>
    </row>
    <row r="45" spans="1:9" hidden="1" x14ac:dyDescent="0.3">
      <c r="A45" t="s">
        <v>30</v>
      </c>
      <c r="B45" s="1">
        <v>3.7604166666666667E-4</v>
      </c>
      <c r="C45">
        <v>32490</v>
      </c>
      <c r="D45">
        <v>1559520</v>
      </c>
      <c r="E45" s="1">
        <v>3.8123842592592593E-4</v>
      </c>
      <c r="F45">
        <v>32940</v>
      </c>
      <c r="G45">
        <v>1581120</v>
      </c>
      <c r="H45">
        <v>0.45</v>
      </c>
    </row>
    <row r="46" spans="1:9" hidden="1" x14ac:dyDescent="0.3">
      <c r="A46" t="s">
        <v>31</v>
      </c>
      <c r="B46" s="1">
        <v>3.8715277777777782E-4</v>
      </c>
      <c r="C46">
        <v>33450</v>
      </c>
      <c r="D46">
        <v>1605600</v>
      </c>
      <c r="E46" s="1">
        <v>3.926967592592593E-4</v>
      </c>
      <c r="F46">
        <v>33930</v>
      </c>
      <c r="G46">
        <v>1628640</v>
      </c>
      <c r="H46">
        <v>0.48</v>
      </c>
    </row>
    <row r="47" spans="1:9" hidden="1" x14ac:dyDescent="0.3">
      <c r="A47" t="s">
        <v>32</v>
      </c>
      <c r="B47" s="1">
        <v>3.9894675925925926E-4</v>
      </c>
      <c r="C47">
        <v>34470</v>
      </c>
      <c r="D47">
        <v>1654560</v>
      </c>
      <c r="E47" s="1">
        <v>4.0381944444444444E-4</v>
      </c>
      <c r="F47">
        <v>34890</v>
      </c>
      <c r="G47">
        <v>1674720</v>
      </c>
      <c r="H47">
        <v>0.42</v>
      </c>
    </row>
    <row r="48" spans="1:9" hidden="1" x14ac:dyDescent="0.3">
      <c r="A48" s="4" t="s">
        <v>23</v>
      </c>
      <c r="B48" s="5">
        <v>4.0971064814814814E-4</v>
      </c>
      <c r="C48" s="4">
        <v>35400</v>
      </c>
      <c r="D48" s="4">
        <v>1699200</v>
      </c>
      <c r="E48" s="5">
        <v>4.1770833333333335E-4</v>
      </c>
      <c r="F48" s="4">
        <v>36090</v>
      </c>
      <c r="G48" s="4">
        <v>1732320</v>
      </c>
      <c r="H48" s="4">
        <v>0.69</v>
      </c>
    </row>
    <row r="49" spans="1:14" hidden="1" x14ac:dyDescent="0.3">
      <c r="A49" t="s">
        <v>30</v>
      </c>
      <c r="B49" s="1">
        <v>4.2152777777777778E-4</v>
      </c>
      <c r="C49">
        <v>36420</v>
      </c>
      <c r="D49">
        <v>1748160</v>
      </c>
      <c r="E49" s="1">
        <v>4.2638888888888891E-4</v>
      </c>
      <c r="F49">
        <v>36840</v>
      </c>
      <c r="G49">
        <v>1768320</v>
      </c>
      <c r="H49">
        <v>0.42</v>
      </c>
    </row>
    <row r="50" spans="1:14" hidden="1" x14ac:dyDescent="0.3">
      <c r="A50" t="s">
        <v>31</v>
      </c>
      <c r="B50" s="1">
        <v>4.3332175925925927E-4</v>
      </c>
      <c r="C50">
        <v>37440</v>
      </c>
      <c r="D50">
        <v>1797120</v>
      </c>
      <c r="E50" s="1">
        <v>4.3923611111111116E-4</v>
      </c>
      <c r="F50">
        <v>37950</v>
      </c>
      <c r="G50">
        <v>1821600</v>
      </c>
      <c r="H50">
        <v>0.51</v>
      </c>
    </row>
    <row r="51" spans="1:14" hidden="1" x14ac:dyDescent="0.3">
      <c r="A51" t="s">
        <v>32</v>
      </c>
      <c r="B51" s="1">
        <v>4.4583333333333335E-4</v>
      </c>
      <c r="C51">
        <v>38520</v>
      </c>
      <c r="D51">
        <v>1848960</v>
      </c>
      <c r="E51" s="1">
        <v>4.5033564814814811E-4</v>
      </c>
      <c r="F51">
        <v>38910</v>
      </c>
      <c r="G51">
        <v>1867680</v>
      </c>
      <c r="H51">
        <v>0.39</v>
      </c>
    </row>
    <row r="52" spans="1:14" x14ac:dyDescent="0.3">
      <c r="A52" s="22" t="s">
        <v>37</v>
      </c>
      <c r="B52" s="16">
        <v>4.5728009259259262E-4</v>
      </c>
      <c r="C52" s="15">
        <v>39510</v>
      </c>
      <c r="D52" s="15">
        <v>1896480</v>
      </c>
      <c r="E52" s="16">
        <v>4.621412037037037E-4</v>
      </c>
      <c r="F52" s="14">
        <v>39930</v>
      </c>
      <c r="G52" s="15">
        <v>1916640</v>
      </c>
      <c r="H52" s="15">
        <v>0.42</v>
      </c>
      <c r="I52" s="20"/>
    </row>
    <row r="53" spans="1:14" ht="15" hidden="1" thickBot="1" x14ac:dyDescent="0.35">
      <c r="A53" s="23" t="s">
        <v>30</v>
      </c>
      <c r="B53" s="1">
        <v>4.680439814814815E-4</v>
      </c>
      <c r="C53">
        <v>40440</v>
      </c>
      <c r="D53">
        <v>1941120</v>
      </c>
      <c r="E53" s="1">
        <v>4.7453703703703704E-4</v>
      </c>
      <c r="F53">
        <v>40920</v>
      </c>
      <c r="G53">
        <v>1964160</v>
      </c>
      <c r="H53">
        <v>0.48</v>
      </c>
      <c r="I53" s="21" t="s">
        <v>105</v>
      </c>
      <c r="J53">
        <f>C53-40440</f>
        <v>0</v>
      </c>
      <c r="K53">
        <f>D53-1941120</f>
        <v>0</v>
      </c>
      <c r="L53" s="1">
        <f>E53-$E$53</f>
        <v>0</v>
      </c>
      <c r="M53">
        <f>F53-40920</f>
        <v>0</v>
      </c>
      <c r="N53">
        <f>G53-1964160</f>
        <v>0</v>
      </c>
    </row>
    <row r="54" spans="1:14" hidden="1" x14ac:dyDescent="0.3">
      <c r="A54" t="s">
        <v>31</v>
      </c>
      <c r="B54" s="1">
        <v>4.791550925925926E-4</v>
      </c>
      <c r="C54">
        <v>41400</v>
      </c>
      <c r="D54">
        <v>1987200</v>
      </c>
      <c r="E54" s="1">
        <v>4.8505787037037034E-4</v>
      </c>
      <c r="F54">
        <v>41910</v>
      </c>
      <c r="G54">
        <v>2011680</v>
      </c>
      <c r="H54">
        <v>0.51</v>
      </c>
      <c r="J54">
        <f>C54-40440</f>
        <v>960</v>
      </c>
      <c r="K54">
        <f t="shared" ref="K54:K117" si="0">D54-1941120</f>
        <v>46080</v>
      </c>
      <c r="L54" s="1">
        <f t="shared" ref="L54:L117" si="1">E54-$E$53</f>
        <v>1.0520833333333302E-5</v>
      </c>
      <c r="M54">
        <f t="shared" ref="M54:M117" si="2">F54-40920</f>
        <v>990</v>
      </c>
      <c r="N54">
        <f t="shared" ref="N54:N117" si="3">G54-1964160</f>
        <v>47520</v>
      </c>
    </row>
    <row r="55" spans="1:14" hidden="1" x14ac:dyDescent="0.3">
      <c r="A55" t="s">
        <v>32</v>
      </c>
      <c r="B55" s="1">
        <v>4.9062499999999996E-4</v>
      </c>
      <c r="C55">
        <v>42390</v>
      </c>
      <c r="D55">
        <v>2034720</v>
      </c>
      <c r="E55" s="1">
        <v>4.9583333333333337E-4</v>
      </c>
      <c r="F55">
        <v>42840</v>
      </c>
      <c r="G55">
        <v>2056320</v>
      </c>
      <c r="H55">
        <v>0.45</v>
      </c>
      <c r="J55">
        <f t="shared" ref="J55:J118" si="4">C55-40440</f>
        <v>1950</v>
      </c>
      <c r="K55">
        <f t="shared" si="0"/>
        <v>93600</v>
      </c>
      <c r="L55" s="1">
        <f t="shared" si="1"/>
        <v>2.129629629629633E-5</v>
      </c>
      <c r="M55">
        <f t="shared" si="2"/>
        <v>1920</v>
      </c>
      <c r="N55">
        <f t="shared" si="3"/>
        <v>92160</v>
      </c>
    </row>
    <row r="56" spans="1:14" hidden="1" x14ac:dyDescent="0.3">
      <c r="A56" t="s">
        <v>33</v>
      </c>
      <c r="B56" s="1">
        <v>4.9791666666666669E-4</v>
      </c>
      <c r="C56">
        <v>43020</v>
      </c>
      <c r="D56">
        <v>2064960</v>
      </c>
      <c r="E56" s="1">
        <v>5.0173611111111111E-4</v>
      </c>
      <c r="F56">
        <v>43350</v>
      </c>
      <c r="G56">
        <v>2080800</v>
      </c>
      <c r="H56">
        <v>0.33</v>
      </c>
      <c r="J56">
        <f t="shared" si="4"/>
        <v>2580</v>
      </c>
      <c r="K56">
        <f t="shared" si="0"/>
        <v>123840</v>
      </c>
      <c r="L56" s="1">
        <f t="shared" si="1"/>
        <v>2.7199074074074072E-5</v>
      </c>
      <c r="M56">
        <f t="shared" si="2"/>
        <v>2430</v>
      </c>
      <c r="N56">
        <f t="shared" si="3"/>
        <v>116640</v>
      </c>
    </row>
    <row r="57" spans="1:14" hidden="1" x14ac:dyDescent="0.3">
      <c r="A57" s="2" t="s">
        <v>28</v>
      </c>
      <c r="B57" s="3">
        <v>5.0241898148148151E-4</v>
      </c>
      <c r="C57" s="2">
        <v>43410</v>
      </c>
      <c r="D57" s="2">
        <v>2083680</v>
      </c>
      <c r="E57" s="3">
        <v>5.1076388888888894E-4</v>
      </c>
      <c r="F57" s="2">
        <v>44130</v>
      </c>
      <c r="G57" s="2">
        <v>2118240</v>
      </c>
      <c r="H57" s="2">
        <v>0.72</v>
      </c>
      <c r="J57">
        <f t="shared" si="4"/>
        <v>2970</v>
      </c>
      <c r="K57">
        <f t="shared" si="0"/>
        <v>142560</v>
      </c>
      <c r="L57" s="1">
        <f t="shared" si="1"/>
        <v>3.6226851851851904E-5</v>
      </c>
      <c r="M57">
        <f t="shared" si="2"/>
        <v>3210</v>
      </c>
      <c r="N57">
        <f t="shared" si="3"/>
        <v>154080</v>
      </c>
    </row>
    <row r="58" spans="1:14" hidden="1" x14ac:dyDescent="0.3">
      <c r="A58" t="s">
        <v>30</v>
      </c>
      <c r="B58" s="1">
        <v>5.142245370370371E-4</v>
      </c>
      <c r="C58">
        <v>44430</v>
      </c>
      <c r="D58">
        <v>2132640</v>
      </c>
      <c r="E58" s="1">
        <v>5.2012731481481484E-4</v>
      </c>
      <c r="F58">
        <v>44940</v>
      </c>
      <c r="G58">
        <v>2157120</v>
      </c>
      <c r="H58">
        <v>0.51</v>
      </c>
      <c r="J58">
        <f t="shared" si="4"/>
        <v>3990</v>
      </c>
      <c r="K58">
        <f t="shared" si="0"/>
        <v>191520</v>
      </c>
      <c r="L58" s="1">
        <f t="shared" si="1"/>
        <v>4.5590277777777806E-5</v>
      </c>
      <c r="M58">
        <f t="shared" si="2"/>
        <v>4020</v>
      </c>
      <c r="N58">
        <f t="shared" si="3"/>
        <v>192960</v>
      </c>
    </row>
    <row r="59" spans="1:14" hidden="1" x14ac:dyDescent="0.3">
      <c r="A59" t="s">
        <v>31</v>
      </c>
      <c r="B59" s="1">
        <v>5.2672453703703703E-4</v>
      </c>
      <c r="C59">
        <v>45510</v>
      </c>
      <c r="D59">
        <v>2184480</v>
      </c>
      <c r="E59" s="1">
        <v>5.3263888888888892E-4</v>
      </c>
      <c r="F59">
        <v>46020</v>
      </c>
      <c r="G59">
        <v>2208960</v>
      </c>
      <c r="H59">
        <v>0.51</v>
      </c>
      <c r="J59">
        <f t="shared" si="4"/>
        <v>5070</v>
      </c>
      <c r="K59">
        <f t="shared" si="0"/>
        <v>243360</v>
      </c>
      <c r="L59" s="1">
        <f t="shared" si="1"/>
        <v>5.810185185185188E-5</v>
      </c>
      <c r="M59">
        <f t="shared" si="2"/>
        <v>5100</v>
      </c>
      <c r="N59">
        <f t="shared" si="3"/>
        <v>244800</v>
      </c>
    </row>
    <row r="60" spans="1:14" hidden="1" x14ac:dyDescent="0.3">
      <c r="A60" t="s">
        <v>32</v>
      </c>
      <c r="B60" s="1">
        <v>5.3819444444444444E-4</v>
      </c>
      <c r="C60">
        <v>46500</v>
      </c>
      <c r="D60">
        <v>2232000</v>
      </c>
      <c r="E60" s="1">
        <v>5.4408564814814814E-4</v>
      </c>
      <c r="F60">
        <v>47010</v>
      </c>
      <c r="G60">
        <v>2256480</v>
      </c>
      <c r="H60">
        <v>0.51</v>
      </c>
      <c r="J60">
        <f t="shared" si="4"/>
        <v>6060</v>
      </c>
      <c r="K60">
        <f t="shared" si="0"/>
        <v>290880</v>
      </c>
      <c r="L60" s="1">
        <f t="shared" si="1"/>
        <v>6.9548611111111102E-5</v>
      </c>
      <c r="M60">
        <f t="shared" si="2"/>
        <v>6090</v>
      </c>
      <c r="N60">
        <f t="shared" si="3"/>
        <v>292320</v>
      </c>
    </row>
    <row r="61" spans="1:14" x14ac:dyDescent="0.3">
      <c r="A61" s="6" t="s">
        <v>37</v>
      </c>
      <c r="B61" s="7">
        <v>5.503356481481481E-4</v>
      </c>
      <c r="C61" s="6">
        <v>47550</v>
      </c>
      <c r="D61" s="6">
        <v>2282400</v>
      </c>
      <c r="E61" s="7">
        <v>5.5555555555555556E-4</v>
      </c>
      <c r="F61" s="6">
        <v>48000</v>
      </c>
      <c r="G61" s="6">
        <v>2304000</v>
      </c>
      <c r="H61" s="6">
        <v>0.45</v>
      </c>
      <c r="J61">
        <f t="shared" si="4"/>
        <v>7110</v>
      </c>
      <c r="K61">
        <f t="shared" si="0"/>
        <v>341280</v>
      </c>
      <c r="L61" s="1">
        <f t="shared" si="1"/>
        <v>8.1018518518518516E-5</v>
      </c>
      <c r="M61">
        <f t="shared" si="2"/>
        <v>7080</v>
      </c>
      <c r="N61">
        <f t="shared" si="3"/>
        <v>339840</v>
      </c>
    </row>
    <row r="62" spans="1:14" hidden="1" x14ac:dyDescent="0.3">
      <c r="A62" t="s">
        <v>30</v>
      </c>
      <c r="B62" s="1">
        <v>5.6144675925925926E-4</v>
      </c>
      <c r="C62">
        <v>48510</v>
      </c>
      <c r="D62">
        <v>2328480</v>
      </c>
      <c r="E62" s="1">
        <v>5.6701388888888893E-4</v>
      </c>
      <c r="F62">
        <v>48990</v>
      </c>
      <c r="G62">
        <v>2351520</v>
      </c>
      <c r="H62">
        <v>0.48</v>
      </c>
      <c r="J62">
        <f t="shared" si="4"/>
        <v>8070</v>
      </c>
      <c r="K62">
        <f t="shared" si="0"/>
        <v>387360</v>
      </c>
      <c r="L62" s="1">
        <f t="shared" si="1"/>
        <v>9.2476851851851889E-5</v>
      </c>
      <c r="M62">
        <f t="shared" si="2"/>
        <v>8070</v>
      </c>
      <c r="N62">
        <f t="shared" si="3"/>
        <v>387360</v>
      </c>
    </row>
    <row r="63" spans="1:14" hidden="1" x14ac:dyDescent="0.3">
      <c r="A63" t="s">
        <v>31</v>
      </c>
      <c r="B63" s="1">
        <v>5.7255787037037041E-4</v>
      </c>
      <c r="C63">
        <v>49470</v>
      </c>
      <c r="D63">
        <v>2374560</v>
      </c>
      <c r="E63" s="1">
        <v>5.7846064814814815E-4</v>
      </c>
      <c r="F63">
        <v>49980</v>
      </c>
      <c r="G63">
        <v>2399040</v>
      </c>
      <c r="H63">
        <v>0.51</v>
      </c>
      <c r="J63">
        <f t="shared" si="4"/>
        <v>9030</v>
      </c>
      <c r="K63">
        <f t="shared" si="0"/>
        <v>433440</v>
      </c>
      <c r="L63" s="1">
        <f t="shared" si="1"/>
        <v>1.0392361111111111E-4</v>
      </c>
      <c r="M63">
        <f t="shared" si="2"/>
        <v>9060</v>
      </c>
      <c r="N63">
        <f t="shared" si="3"/>
        <v>434880</v>
      </c>
    </row>
    <row r="64" spans="1:14" hidden="1" x14ac:dyDescent="0.3">
      <c r="A64" t="s">
        <v>32</v>
      </c>
      <c r="B64" s="1">
        <v>5.8437500000000004E-4</v>
      </c>
      <c r="C64">
        <v>50490</v>
      </c>
      <c r="D64">
        <v>2423520</v>
      </c>
      <c r="E64" s="1">
        <v>5.8991898148148152E-4</v>
      </c>
      <c r="F64">
        <v>50970</v>
      </c>
      <c r="G64">
        <v>2446560</v>
      </c>
      <c r="H64">
        <v>0.48</v>
      </c>
      <c r="J64">
        <f t="shared" si="4"/>
        <v>10050</v>
      </c>
      <c r="K64">
        <f t="shared" si="0"/>
        <v>482400</v>
      </c>
      <c r="L64" s="1">
        <f t="shared" si="1"/>
        <v>1.1538194444444448E-4</v>
      </c>
      <c r="M64">
        <f t="shared" si="2"/>
        <v>10050</v>
      </c>
      <c r="N64">
        <f t="shared" si="3"/>
        <v>482400</v>
      </c>
    </row>
    <row r="65" spans="1:14" hidden="1" x14ac:dyDescent="0.3">
      <c r="A65" s="4" t="s">
        <v>23</v>
      </c>
      <c r="B65" s="5">
        <v>5.9513888888888887E-4</v>
      </c>
      <c r="C65" s="4">
        <v>51420</v>
      </c>
      <c r="D65" s="4">
        <v>2468160</v>
      </c>
      <c r="E65" s="5">
        <v>6.0347222222222226E-4</v>
      </c>
      <c r="F65" s="4">
        <v>52140</v>
      </c>
      <c r="G65" s="4">
        <v>2502720</v>
      </c>
      <c r="H65" s="4">
        <v>0.72</v>
      </c>
      <c r="J65">
        <f t="shared" si="4"/>
        <v>10980</v>
      </c>
      <c r="K65">
        <f t="shared" si="0"/>
        <v>527040</v>
      </c>
      <c r="L65" s="1">
        <f t="shared" si="1"/>
        <v>1.2893518518518522E-4</v>
      </c>
      <c r="M65">
        <f t="shared" si="2"/>
        <v>11220</v>
      </c>
      <c r="N65">
        <f t="shared" si="3"/>
        <v>538560</v>
      </c>
    </row>
    <row r="66" spans="1:14" hidden="1" x14ac:dyDescent="0.3">
      <c r="A66" t="s">
        <v>30</v>
      </c>
      <c r="B66" s="1">
        <v>6.0693287037037042E-4</v>
      </c>
      <c r="C66">
        <v>52440</v>
      </c>
      <c r="D66">
        <v>2517120</v>
      </c>
      <c r="E66" s="1">
        <v>6.1215277777777776E-4</v>
      </c>
      <c r="F66">
        <v>52890</v>
      </c>
      <c r="G66">
        <v>2538720</v>
      </c>
      <c r="H66">
        <v>0.45</v>
      </c>
      <c r="J66">
        <f t="shared" si="4"/>
        <v>12000</v>
      </c>
      <c r="K66">
        <f t="shared" si="0"/>
        <v>576000</v>
      </c>
      <c r="L66" s="1">
        <f t="shared" si="1"/>
        <v>1.3761574074074072E-4</v>
      </c>
      <c r="M66">
        <f t="shared" si="2"/>
        <v>11970</v>
      </c>
      <c r="N66">
        <f t="shared" si="3"/>
        <v>574560</v>
      </c>
    </row>
    <row r="67" spans="1:14" hidden="1" x14ac:dyDescent="0.3">
      <c r="A67" t="s">
        <v>31</v>
      </c>
      <c r="B67" s="1">
        <v>6.1909722222222227E-4</v>
      </c>
      <c r="C67">
        <v>53490</v>
      </c>
      <c r="D67">
        <v>2567520</v>
      </c>
      <c r="E67" s="1">
        <v>6.2534722222222223E-4</v>
      </c>
      <c r="F67">
        <v>54030</v>
      </c>
      <c r="G67">
        <v>2593440</v>
      </c>
      <c r="H67">
        <v>0.54</v>
      </c>
      <c r="J67">
        <f t="shared" si="4"/>
        <v>13050</v>
      </c>
      <c r="K67">
        <f t="shared" si="0"/>
        <v>626400</v>
      </c>
      <c r="L67" s="1">
        <f t="shared" si="1"/>
        <v>1.5081018518518519E-4</v>
      </c>
      <c r="M67">
        <f t="shared" si="2"/>
        <v>13110</v>
      </c>
      <c r="N67">
        <f t="shared" si="3"/>
        <v>629280</v>
      </c>
    </row>
    <row r="68" spans="1:14" hidden="1" x14ac:dyDescent="0.3">
      <c r="A68" t="s">
        <v>32</v>
      </c>
      <c r="B68" s="1">
        <v>6.3123842592592593E-4</v>
      </c>
      <c r="C68">
        <v>54540</v>
      </c>
      <c r="D68">
        <v>2617920</v>
      </c>
      <c r="E68" s="1">
        <v>6.3645833333333339E-4</v>
      </c>
      <c r="F68">
        <v>54990</v>
      </c>
      <c r="G68">
        <v>2639520</v>
      </c>
      <c r="H68">
        <v>0.45</v>
      </c>
      <c r="J68">
        <f t="shared" si="4"/>
        <v>14100</v>
      </c>
      <c r="K68">
        <f t="shared" si="0"/>
        <v>676800</v>
      </c>
      <c r="L68" s="1">
        <f t="shared" si="1"/>
        <v>1.6192129629629635E-4</v>
      </c>
      <c r="M68">
        <f t="shared" si="2"/>
        <v>14070</v>
      </c>
      <c r="N68">
        <f t="shared" si="3"/>
        <v>675360</v>
      </c>
    </row>
    <row r="69" spans="1:14" x14ac:dyDescent="0.3">
      <c r="A69" s="6" t="s">
        <v>37</v>
      </c>
      <c r="B69" s="7">
        <v>6.4236111111111113E-4</v>
      </c>
      <c r="C69" s="6">
        <v>55500</v>
      </c>
      <c r="D69" s="6">
        <v>2664000</v>
      </c>
      <c r="E69" s="7">
        <v>6.4756944444444443E-4</v>
      </c>
      <c r="F69" s="6">
        <v>55950</v>
      </c>
      <c r="G69" s="6">
        <v>2685600</v>
      </c>
      <c r="H69" s="6">
        <v>0.45</v>
      </c>
      <c r="J69">
        <f t="shared" si="4"/>
        <v>15060</v>
      </c>
      <c r="K69">
        <f t="shared" si="0"/>
        <v>722880</v>
      </c>
      <c r="L69" s="1">
        <f t="shared" si="1"/>
        <v>1.7303240740740739E-4</v>
      </c>
      <c r="M69">
        <f t="shared" si="2"/>
        <v>15030</v>
      </c>
      <c r="N69">
        <f t="shared" si="3"/>
        <v>721440</v>
      </c>
    </row>
    <row r="70" spans="1:14" hidden="1" x14ac:dyDescent="0.3">
      <c r="A70" t="s">
        <v>30</v>
      </c>
      <c r="B70" s="1">
        <v>6.538194444444445E-4</v>
      </c>
      <c r="C70">
        <v>56490</v>
      </c>
      <c r="D70">
        <v>2711520</v>
      </c>
      <c r="E70" s="1">
        <v>6.5901620370370365E-4</v>
      </c>
      <c r="F70">
        <v>56940</v>
      </c>
      <c r="G70">
        <v>2733120</v>
      </c>
      <c r="H70">
        <v>0.45</v>
      </c>
      <c r="J70">
        <f t="shared" si="4"/>
        <v>16050</v>
      </c>
      <c r="K70">
        <f t="shared" si="0"/>
        <v>770400</v>
      </c>
      <c r="L70" s="1">
        <f t="shared" si="1"/>
        <v>1.8447916666666661E-4</v>
      </c>
      <c r="M70">
        <f t="shared" si="2"/>
        <v>16020</v>
      </c>
      <c r="N70">
        <f t="shared" si="3"/>
        <v>768960</v>
      </c>
    </row>
    <row r="71" spans="1:14" hidden="1" x14ac:dyDescent="0.3">
      <c r="A71" t="s">
        <v>31</v>
      </c>
      <c r="B71" s="1">
        <v>6.6458333333333332E-4</v>
      </c>
      <c r="C71">
        <v>57420</v>
      </c>
      <c r="D71">
        <v>2756160</v>
      </c>
      <c r="E71" s="1">
        <v>6.7083333333333339E-4</v>
      </c>
      <c r="F71">
        <v>57960</v>
      </c>
      <c r="G71">
        <v>2782080</v>
      </c>
      <c r="H71">
        <v>0.54</v>
      </c>
      <c r="J71">
        <f t="shared" si="4"/>
        <v>16980</v>
      </c>
      <c r="K71">
        <f t="shared" si="0"/>
        <v>815040</v>
      </c>
      <c r="L71" s="1">
        <f t="shared" si="1"/>
        <v>1.9629629629629636E-4</v>
      </c>
      <c r="M71">
        <f t="shared" si="2"/>
        <v>17040</v>
      </c>
      <c r="N71">
        <f t="shared" si="3"/>
        <v>817920</v>
      </c>
    </row>
    <row r="72" spans="1:14" hidden="1" x14ac:dyDescent="0.3">
      <c r="A72" t="s">
        <v>32</v>
      </c>
      <c r="B72" s="1">
        <v>6.7672453703703709E-4</v>
      </c>
      <c r="C72">
        <v>58470</v>
      </c>
      <c r="D72">
        <v>2806560</v>
      </c>
      <c r="E72" s="1">
        <v>6.8194444444444444E-4</v>
      </c>
      <c r="F72">
        <v>58920</v>
      </c>
      <c r="G72">
        <v>2828160</v>
      </c>
      <c r="H72">
        <v>0.45</v>
      </c>
      <c r="J72">
        <f t="shared" si="4"/>
        <v>18030</v>
      </c>
      <c r="K72">
        <f t="shared" si="0"/>
        <v>865440</v>
      </c>
      <c r="L72" s="1">
        <f t="shared" si="1"/>
        <v>2.074074074074074E-4</v>
      </c>
      <c r="M72">
        <f t="shared" si="2"/>
        <v>18000</v>
      </c>
      <c r="N72">
        <f t="shared" si="3"/>
        <v>864000</v>
      </c>
    </row>
    <row r="73" spans="1:14" hidden="1" x14ac:dyDescent="0.3">
      <c r="A73" s="2" t="s">
        <v>28</v>
      </c>
      <c r="B73" s="3">
        <v>6.881944444444444E-4</v>
      </c>
      <c r="C73" s="2">
        <v>59460</v>
      </c>
      <c r="D73" s="2">
        <v>2854080</v>
      </c>
      <c r="E73" s="3">
        <v>6.9651620370370375E-4</v>
      </c>
      <c r="F73" s="2">
        <v>60180</v>
      </c>
      <c r="G73" s="2">
        <v>2888640</v>
      </c>
      <c r="H73" s="2">
        <v>0.72</v>
      </c>
      <c r="J73">
        <f t="shared" si="4"/>
        <v>19020</v>
      </c>
      <c r="K73">
        <f t="shared" si="0"/>
        <v>912960</v>
      </c>
      <c r="L73" s="1">
        <f t="shared" si="1"/>
        <v>2.2197916666666671E-4</v>
      </c>
      <c r="M73">
        <f t="shared" si="2"/>
        <v>19260</v>
      </c>
      <c r="N73">
        <f t="shared" si="3"/>
        <v>924480</v>
      </c>
    </row>
    <row r="74" spans="1:14" hidden="1" x14ac:dyDescent="0.3">
      <c r="A74" t="s">
        <v>30</v>
      </c>
      <c r="B74" s="1">
        <v>6.9998842592592595E-4</v>
      </c>
      <c r="C74">
        <v>60479</v>
      </c>
      <c r="D74">
        <v>2902992</v>
      </c>
      <c r="E74" s="1">
        <v>7.0589120370370369E-4</v>
      </c>
      <c r="F74">
        <v>60989</v>
      </c>
      <c r="G74">
        <v>2927472</v>
      </c>
      <c r="H74">
        <v>0.51</v>
      </c>
      <c r="J74">
        <f t="shared" si="4"/>
        <v>20039</v>
      </c>
      <c r="K74">
        <f t="shared" si="0"/>
        <v>961872</v>
      </c>
      <c r="L74" s="1">
        <f t="shared" si="1"/>
        <v>2.3135416666666665E-4</v>
      </c>
      <c r="M74">
        <f t="shared" si="2"/>
        <v>20069</v>
      </c>
      <c r="N74">
        <f t="shared" si="3"/>
        <v>963312</v>
      </c>
    </row>
    <row r="75" spans="1:14" hidden="1" x14ac:dyDescent="0.3">
      <c r="A75" t="s">
        <v>31</v>
      </c>
      <c r="B75" s="1">
        <v>7.1284722222222225E-4</v>
      </c>
      <c r="C75">
        <v>61590</v>
      </c>
      <c r="D75">
        <v>2956320</v>
      </c>
      <c r="E75" s="1">
        <v>7.1804398148148151E-4</v>
      </c>
      <c r="F75">
        <v>62040</v>
      </c>
      <c r="G75">
        <v>2977920</v>
      </c>
      <c r="H75">
        <v>0.45</v>
      </c>
      <c r="J75">
        <f t="shared" si="4"/>
        <v>21150</v>
      </c>
      <c r="K75">
        <f t="shared" si="0"/>
        <v>1015200</v>
      </c>
      <c r="L75" s="1">
        <f t="shared" si="1"/>
        <v>2.4350694444444447E-4</v>
      </c>
      <c r="M75">
        <f t="shared" si="2"/>
        <v>21120</v>
      </c>
      <c r="N75">
        <f t="shared" si="3"/>
        <v>1013760</v>
      </c>
    </row>
    <row r="76" spans="1:14" hidden="1" x14ac:dyDescent="0.3">
      <c r="A76" t="s">
        <v>32</v>
      </c>
      <c r="B76" s="1">
        <v>7.2361111111111118E-4</v>
      </c>
      <c r="C76">
        <v>62520</v>
      </c>
      <c r="D76">
        <v>3000960</v>
      </c>
      <c r="E76" s="1">
        <v>7.291666666666667E-4</v>
      </c>
      <c r="F76">
        <v>63000</v>
      </c>
      <c r="G76">
        <v>3024000</v>
      </c>
      <c r="H76">
        <v>0.48</v>
      </c>
      <c r="J76">
        <f t="shared" si="4"/>
        <v>22080</v>
      </c>
      <c r="K76">
        <f t="shared" si="0"/>
        <v>1059840</v>
      </c>
      <c r="L76" s="1">
        <f t="shared" si="1"/>
        <v>2.5462962962962966E-4</v>
      </c>
      <c r="M76">
        <f t="shared" si="2"/>
        <v>22080</v>
      </c>
      <c r="N76">
        <f t="shared" si="3"/>
        <v>1059840</v>
      </c>
    </row>
    <row r="77" spans="1:14" x14ac:dyDescent="0.3">
      <c r="A77" s="6" t="s">
        <v>37</v>
      </c>
      <c r="B77" s="7">
        <v>7.3576388888888888E-4</v>
      </c>
      <c r="C77" s="6">
        <v>63570</v>
      </c>
      <c r="D77" s="6">
        <v>3051360</v>
      </c>
      <c r="E77" s="7">
        <v>7.4096064814814825E-4</v>
      </c>
      <c r="F77" s="6">
        <v>64019</v>
      </c>
      <c r="G77" s="6">
        <v>3072912</v>
      </c>
      <c r="H77" s="6">
        <v>0.45</v>
      </c>
      <c r="J77">
        <f t="shared" si="4"/>
        <v>23130</v>
      </c>
      <c r="K77">
        <f t="shared" si="0"/>
        <v>1110240</v>
      </c>
      <c r="L77" s="1">
        <f t="shared" si="1"/>
        <v>2.6642361111111121E-4</v>
      </c>
      <c r="M77">
        <f t="shared" si="2"/>
        <v>23099</v>
      </c>
      <c r="N77">
        <f t="shared" si="3"/>
        <v>1108752</v>
      </c>
    </row>
    <row r="78" spans="1:14" hidden="1" x14ac:dyDescent="0.3">
      <c r="A78" t="s">
        <v>30</v>
      </c>
      <c r="B78" s="1">
        <v>7.4722222222222225E-4</v>
      </c>
      <c r="C78">
        <v>64560</v>
      </c>
      <c r="D78">
        <v>3098880</v>
      </c>
      <c r="E78" s="1">
        <v>7.5243055555555566E-4</v>
      </c>
      <c r="F78">
        <v>65010</v>
      </c>
      <c r="G78">
        <v>3120480</v>
      </c>
      <c r="H78">
        <v>0.45</v>
      </c>
      <c r="J78">
        <f t="shared" si="4"/>
        <v>24120</v>
      </c>
      <c r="K78">
        <f t="shared" si="0"/>
        <v>1157760</v>
      </c>
      <c r="L78" s="1">
        <f t="shared" si="1"/>
        <v>2.7789351851851863E-4</v>
      </c>
      <c r="M78">
        <f t="shared" si="2"/>
        <v>24090</v>
      </c>
      <c r="N78">
        <f t="shared" si="3"/>
        <v>1156320</v>
      </c>
    </row>
    <row r="79" spans="1:14" hidden="1" x14ac:dyDescent="0.3">
      <c r="A79" t="s">
        <v>31</v>
      </c>
      <c r="B79" s="1">
        <v>7.5797453703703704E-4</v>
      </c>
      <c r="C79">
        <v>65489</v>
      </c>
      <c r="D79">
        <v>3143472</v>
      </c>
      <c r="E79" s="1">
        <v>7.6423611111111115E-4</v>
      </c>
      <c r="F79">
        <v>66030</v>
      </c>
      <c r="G79">
        <v>3169440</v>
      </c>
      <c r="H79">
        <v>0.54</v>
      </c>
      <c r="J79">
        <f t="shared" si="4"/>
        <v>25049</v>
      </c>
      <c r="K79">
        <f t="shared" si="0"/>
        <v>1202352</v>
      </c>
      <c r="L79" s="1">
        <f t="shared" si="1"/>
        <v>2.8969907407407411E-4</v>
      </c>
      <c r="M79">
        <f t="shared" si="2"/>
        <v>25110</v>
      </c>
      <c r="N79">
        <f t="shared" si="3"/>
        <v>1205280</v>
      </c>
    </row>
    <row r="80" spans="1:14" hidden="1" x14ac:dyDescent="0.3">
      <c r="A80" t="s">
        <v>32</v>
      </c>
      <c r="B80" s="1">
        <v>7.70138888888889E-4</v>
      </c>
      <c r="C80">
        <v>66540</v>
      </c>
      <c r="D80">
        <v>3193920</v>
      </c>
      <c r="E80" s="1">
        <v>7.7533564814814815E-4</v>
      </c>
      <c r="F80">
        <v>66990</v>
      </c>
      <c r="G80">
        <v>3215520</v>
      </c>
      <c r="H80">
        <v>0.45</v>
      </c>
      <c r="J80">
        <f t="shared" si="4"/>
        <v>26100</v>
      </c>
      <c r="K80">
        <f t="shared" si="0"/>
        <v>1252800</v>
      </c>
      <c r="L80" s="1">
        <f t="shared" si="1"/>
        <v>3.0079861111111111E-4</v>
      </c>
      <c r="M80">
        <f t="shared" si="2"/>
        <v>26070</v>
      </c>
      <c r="N80">
        <f t="shared" si="3"/>
        <v>1251360</v>
      </c>
    </row>
    <row r="81" spans="1:14" hidden="1" x14ac:dyDescent="0.3">
      <c r="A81" s="4" t="s">
        <v>23</v>
      </c>
      <c r="B81" s="5">
        <v>7.8054398148148145E-4</v>
      </c>
      <c r="C81" s="4">
        <v>67440</v>
      </c>
      <c r="D81" s="4">
        <v>3237120</v>
      </c>
      <c r="E81" s="5">
        <v>7.8887731481481484E-4</v>
      </c>
      <c r="F81" s="4">
        <v>68160</v>
      </c>
      <c r="G81" s="4">
        <v>3271680</v>
      </c>
      <c r="H81" s="4">
        <v>0.72</v>
      </c>
      <c r="J81">
        <f t="shared" si="4"/>
        <v>27000</v>
      </c>
      <c r="K81">
        <f t="shared" si="0"/>
        <v>1296000</v>
      </c>
      <c r="L81" s="1">
        <f t="shared" si="1"/>
        <v>3.1434027777777781E-4</v>
      </c>
      <c r="M81">
        <f t="shared" si="2"/>
        <v>27240</v>
      </c>
      <c r="N81">
        <f t="shared" si="3"/>
        <v>1307520</v>
      </c>
    </row>
    <row r="82" spans="1:14" hidden="1" x14ac:dyDescent="0.3">
      <c r="A82" t="s">
        <v>30</v>
      </c>
      <c r="B82" s="1">
        <v>7.9269675925925927E-4</v>
      </c>
      <c r="C82">
        <v>68490</v>
      </c>
      <c r="D82">
        <v>3287520</v>
      </c>
      <c r="E82" s="1">
        <v>7.9790509259259246E-4</v>
      </c>
      <c r="F82">
        <v>68940</v>
      </c>
      <c r="G82">
        <v>3309120</v>
      </c>
      <c r="H82">
        <v>0.45</v>
      </c>
      <c r="J82">
        <f t="shared" si="4"/>
        <v>28050</v>
      </c>
      <c r="K82">
        <f t="shared" si="0"/>
        <v>1346400</v>
      </c>
      <c r="L82" s="1">
        <f t="shared" si="1"/>
        <v>3.2336805555555542E-4</v>
      </c>
      <c r="M82">
        <f t="shared" si="2"/>
        <v>28020</v>
      </c>
      <c r="N82">
        <f t="shared" si="3"/>
        <v>1344960</v>
      </c>
    </row>
    <row r="83" spans="1:14" hidden="1" x14ac:dyDescent="0.3">
      <c r="A83" t="s">
        <v>31</v>
      </c>
      <c r="B83" s="1">
        <v>8.045138888888889E-4</v>
      </c>
      <c r="C83">
        <v>69510</v>
      </c>
      <c r="D83">
        <v>3336480</v>
      </c>
      <c r="E83" s="1">
        <v>8.1040509259259271E-4</v>
      </c>
      <c r="F83">
        <v>70020</v>
      </c>
      <c r="G83">
        <v>3360960</v>
      </c>
      <c r="H83">
        <v>0.51</v>
      </c>
      <c r="J83">
        <f t="shared" si="4"/>
        <v>29070</v>
      </c>
      <c r="K83">
        <f t="shared" si="0"/>
        <v>1395360</v>
      </c>
      <c r="L83" s="1">
        <f t="shared" si="1"/>
        <v>3.3586805555555567E-4</v>
      </c>
      <c r="M83">
        <f t="shared" si="2"/>
        <v>29100</v>
      </c>
      <c r="N83">
        <f t="shared" si="3"/>
        <v>1396800</v>
      </c>
    </row>
    <row r="84" spans="1:14" hidden="1" x14ac:dyDescent="0.3">
      <c r="A84" t="s">
        <v>32</v>
      </c>
      <c r="B84" s="1">
        <v>8.1701388888888893E-4</v>
      </c>
      <c r="C84">
        <v>70590</v>
      </c>
      <c r="D84">
        <v>3388320</v>
      </c>
      <c r="E84" s="1">
        <v>8.2152777777777779E-4</v>
      </c>
      <c r="F84">
        <v>70980</v>
      </c>
      <c r="G84">
        <v>3407040</v>
      </c>
      <c r="H84">
        <v>0.39</v>
      </c>
      <c r="J84">
        <f t="shared" si="4"/>
        <v>30150</v>
      </c>
      <c r="K84">
        <f t="shared" si="0"/>
        <v>1447200</v>
      </c>
      <c r="L84" s="1">
        <f t="shared" si="1"/>
        <v>3.4699074074074076E-4</v>
      </c>
      <c r="M84">
        <f t="shared" si="2"/>
        <v>30060</v>
      </c>
      <c r="N84">
        <f t="shared" si="3"/>
        <v>1442880</v>
      </c>
    </row>
    <row r="85" spans="1:14" x14ac:dyDescent="0.3">
      <c r="A85" s="6" t="s">
        <v>37</v>
      </c>
      <c r="B85" s="7">
        <v>8.2776620370370371E-4</v>
      </c>
      <c r="C85" s="6">
        <v>71520</v>
      </c>
      <c r="D85" s="6">
        <v>3432960</v>
      </c>
      <c r="E85" s="7">
        <v>8.3333333333333339E-4</v>
      </c>
      <c r="F85" s="6">
        <v>72000</v>
      </c>
      <c r="G85" s="6">
        <v>3456000</v>
      </c>
      <c r="H85" s="6">
        <v>0.48</v>
      </c>
      <c r="J85">
        <f t="shared" si="4"/>
        <v>31080</v>
      </c>
      <c r="K85">
        <f t="shared" si="0"/>
        <v>1491840</v>
      </c>
      <c r="L85" s="1">
        <f t="shared" si="1"/>
        <v>3.5879629629629635E-4</v>
      </c>
      <c r="M85">
        <f t="shared" si="2"/>
        <v>31080</v>
      </c>
      <c r="N85">
        <f t="shared" si="3"/>
        <v>1491840</v>
      </c>
    </row>
    <row r="86" spans="1:14" hidden="1" x14ac:dyDescent="0.3">
      <c r="A86" t="s">
        <v>30</v>
      </c>
      <c r="B86" s="1">
        <v>8.3923611111111113E-4</v>
      </c>
      <c r="C86">
        <v>72510</v>
      </c>
      <c r="D86">
        <v>3480480</v>
      </c>
      <c r="E86" s="1">
        <v>8.4478009259259261E-4</v>
      </c>
      <c r="F86">
        <v>72990</v>
      </c>
      <c r="G86">
        <v>3503520</v>
      </c>
      <c r="H86">
        <v>0.48</v>
      </c>
      <c r="J86">
        <f t="shared" si="4"/>
        <v>32070</v>
      </c>
      <c r="K86">
        <f t="shared" si="0"/>
        <v>1539360</v>
      </c>
      <c r="L86" s="1">
        <f t="shared" si="1"/>
        <v>3.7024305555555557E-4</v>
      </c>
      <c r="M86">
        <f t="shared" si="2"/>
        <v>32070</v>
      </c>
      <c r="N86">
        <f t="shared" si="3"/>
        <v>1539360</v>
      </c>
    </row>
    <row r="87" spans="1:14" hidden="1" x14ac:dyDescent="0.3">
      <c r="A87" t="s">
        <v>31</v>
      </c>
      <c r="B87" s="1">
        <v>8.5033564814814813E-4</v>
      </c>
      <c r="C87">
        <v>73470</v>
      </c>
      <c r="D87">
        <v>3526560</v>
      </c>
      <c r="E87" s="1">
        <v>8.5625000000000002E-4</v>
      </c>
      <c r="F87">
        <v>73980</v>
      </c>
      <c r="G87">
        <v>3551040</v>
      </c>
      <c r="H87">
        <v>0.51</v>
      </c>
      <c r="J87">
        <f t="shared" si="4"/>
        <v>33030</v>
      </c>
      <c r="K87">
        <f t="shared" si="0"/>
        <v>1585440</v>
      </c>
      <c r="L87" s="1">
        <f t="shared" si="1"/>
        <v>3.8171296296296298E-4</v>
      </c>
      <c r="M87">
        <f t="shared" si="2"/>
        <v>33060</v>
      </c>
      <c r="N87">
        <f t="shared" si="3"/>
        <v>1586880</v>
      </c>
    </row>
    <row r="88" spans="1:14" hidden="1" x14ac:dyDescent="0.3">
      <c r="A88" t="s">
        <v>32</v>
      </c>
      <c r="B88" s="1">
        <v>8.6214120370370372E-4</v>
      </c>
      <c r="C88">
        <v>74490</v>
      </c>
      <c r="D88">
        <v>3575520</v>
      </c>
      <c r="E88" s="1">
        <v>8.6769675925925914E-4</v>
      </c>
      <c r="F88">
        <v>74970</v>
      </c>
      <c r="G88">
        <v>3598560</v>
      </c>
      <c r="H88">
        <v>0.48</v>
      </c>
      <c r="J88">
        <f t="shared" si="4"/>
        <v>34050</v>
      </c>
      <c r="K88">
        <f t="shared" si="0"/>
        <v>1634400</v>
      </c>
      <c r="L88" s="1">
        <f t="shared" si="1"/>
        <v>3.931597222222221E-4</v>
      </c>
      <c r="M88">
        <f t="shared" si="2"/>
        <v>34050</v>
      </c>
      <c r="N88">
        <f t="shared" si="3"/>
        <v>1634400</v>
      </c>
    </row>
    <row r="89" spans="1:14" hidden="1" x14ac:dyDescent="0.3">
      <c r="A89" s="2" t="s">
        <v>28</v>
      </c>
      <c r="B89" s="3">
        <v>8.7361111111111114E-4</v>
      </c>
      <c r="C89" s="2">
        <v>75480</v>
      </c>
      <c r="D89" s="2">
        <v>3623040</v>
      </c>
      <c r="E89" s="3">
        <v>8.8229166666666675E-4</v>
      </c>
      <c r="F89" s="2">
        <v>76230</v>
      </c>
      <c r="G89" s="2">
        <v>3659040</v>
      </c>
      <c r="H89" s="2">
        <v>0.75</v>
      </c>
      <c r="J89">
        <f t="shared" si="4"/>
        <v>35040</v>
      </c>
      <c r="K89">
        <f t="shared" si="0"/>
        <v>1681920</v>
      </c>
      <c r="L89" s="1">
        <f t="shared" si="1"/>
        <v>4.0775462962962971E-4</v>
      </c>
      <c r="M89">
        <f t="shared" si="2"/>
        <v>35310</v>
      </c>
      <c r="N89">
        <f t="shared" si="3"/>
        <v>1694880</v>
      </c>
    </row>
    <row r="90" spans="1:14" hidden="1" x14ac:dyDescent="0.3">
      <c r="A90" t="s">
        <v>30</v>
      </c>
      <c r="B90" s="1">
        <v>8.8541666666666662E-4</v>
      </c>
      <c r="C90">
        <v>76500</v>
      </c>
      <c r="D90">
        <v>3672000</v>
      </c>
      <c r="E90" s="1">
        <v>8.9131944444444447E-4</v>
      </c>
      <c r="F90">
        <v>77010</v>
      </c>
      <c r="G90">
        <v>3696480</v>
      </c>
      <c r="H90">
        <v>0.51</v>
      </c>
      <c r="J90">
        <f t="shared" si="4"/>
        <v>36060</v>
      </c>
      <c r="K90">
        <f t="shared" si="0"/>
        <v>1730880</v>
      </c>
      <c r="L90" s="1">
        <f t="shared" si="1"/>
        <v>4.1678240740740743E-4</v>
      </c>
      <c r="M90">
        <f t="shared" si="2"/>
        <v>36090</v>
      </c>
      <c r="N90">
        <f t="shared" si="3"/>
        <v>1732320</v>
      </c>
    </row>
    <row r="91" spans="1:14" hidden="1" x14ac:dyDescent="0.3">
      <c r="A91" t="s">
        <v>31</v>
      </c>
      <c r="B91" s="1">
        <v>8.9825231481481494E-4</v>
      </c>
      <c r="C91">
        <v>77610</v>
      </c>
      <c r="D91">
        <v>3725280</v>
      </c>
      <c r="E91" s="1">
        <v>9.0381944444444451E-4</v>
      </c>
      <c r="F91">
        <v>78090</v>
      </c>
      <c r="G91">
        <v>3748320</v>
      </c>
      <c r="H91">
        <v>0.48</v>
      </c>
      <c r="J91">
        <f t="shared" si="4"/>
        <v>37170</v>
      </c>
      <c r="K91">
        <f t="shared" si="0"/>
        <v>1784160</v>
      </c>
      <c r="L91" s="1">
        <f t="shared" si="1"/>
        <v>4.2928240740740747E-4</v>
      </c>
      <c r="M91">
        <f t="shared" si="2"/>
        <v>37170</v>
      </c>
      <c r="N91">
        <f t="shared" si="3"/>
        <v>1784160</v>
      </c>
    </row>
    <row r="92" spans="1:14" hidden="1" x14ac:dyDescent="0.3">
      <c r="A92" t="s">
        <v>32</v>
      </c>
      <c r="B92" s="1">
        <v>9.090277777777777E-4</v>
      </c>
      <c r="C92">
        <v>78540</v>
      </c>
      <c r="D92">
        <v>3769920</v>
      </c>
      <c r="E92" s="1">
        <v>9.1457175925925929E-4</v>
      </c>
      <c r="F92">
        <v>79020</v>
      </c>
      <c r="G92">
        <v>3792960</v>
      </c>
      <c r="H92">
        <v>0.48</v>
      </c>
      <c r="J92">
        <f t="shared" si="4"/>
        <v>38100</v>
      </c>
      <c r="K92">
        <f t="shared" si="0"/>
        <v>1828800</v>
      </c>
      <c r="L92" s="1">
        <f t="shared" si="1"/>
        <v>4.4003472222222225E-4</v>
      </c>
      <c r="M92">
        <f t="shared" si="2"/>
        <v>38100</v>
      </c>
      <c r="N92">
        <f t="shared" si="3"/>
        <v>1828800</v>
      </c>
    </row>
    <row r="93" spans="1:14" x14ac:dyDescent="0.3">
      <c r="A93" s="6" t="s">
        <v>37</v>
      </c>
      <c r="B93" s="7">
        <v>9.2152777777777784E-4</v>
      </c>
      <c r="C93" s="6">
        <v>79620</v>
      </c>
      <c r="D93" s="6">
        <v>3821760</v>
      </c>
      <c r="E93" s="7">
        <v>9.267245370370371E-4</v>
      </c>
      <c r="F93" s="6">
        <v>80070</v>
      </c>
      <c r="G93" s="6">
        <v>3843360</v>
      </c>
      <c r="H93" s="6">
        <v>0.45</v>
      </c>
      <c r="J93">
        <f t="shared" si="4"/>
        <v>39180</v>
      </c>
      <c r="K93">
        <f t="shared" si="0"/>
        <v>1880640</v>
      </c>
      <c r="L93" s="1">
        <f t="shared" si="1"/>
        <v>4.5218750000000006E-4</v>
      </c>
      <c r="M93">
        <f t="shared" si="2"/>
        <v>39150</v>
      </c>
      <c r="N93">
        <f t="shared" si="3"/>
        <v>1879200</v>
      </c>
    </row>
    <row r="94" spans="1:14" hidden="1" x14ac:dyDescent="0.3">
      <c r="A94" t="s">
        <v>30</v>
      </c>
      <c r="B94" s="1">
        <v>9.3262731481481495E-4</v>
      </c>
      <c r="C94">
        <v>80580</v>
      </c>
      <c r="D94">
        <v>3867840</v>
      </c>
      <c r="E94" s="1">
        <v>9.3819444444444451E-4</v>
      </c>
      <c r="F94">
        <v>81060</v>
      </c>
      <c r="G94">
        <v>3890880</v>
      </c>
      <c r="H94">
        <v>0.48</v>
      </c>
      <c r="J94">
        <f t="shared" si="4"/>
        <v>40140</v>
      </c>
      <c r="K94">
        <f t="shared" si="0"/>
        <v>1926720</v>
      </c>
      <c r="L94" s="1">
        <f t="shared" si="1"/>
        <v>4.6365740740740748E-4</v>
      </c>
      <c r="M94">
        <f t="shared" si="2"/>
        <v>40140</v>
      </c>
      <c r="N94">
        <f t="shared" si="3"/>
        <v>1926720</v>
      </c>
    </row>
    <row r="95" spans="1:14" hidden="1" x14ac:dyDescent="0.3">
      <c r="A95" t="s">
        <v>31</v>
      </c>
      <c r="B95" s="1">
        <v>9.4374999999999993E-4</v>
      </c>
      <c r="C95">
        <v>81540</v>
      </c>
      <c r="D95">
        <v>3913920</v>
      </c>
      <c r="E95" s="1">
        <v>9.4964120370370374E-4</v>
      </c>
      <c r="F95">
        <v>82050</v>
      </c>
      <c r="G95">
        <v>3938400</v>
      </c>
      <c r="H95">
        <v>0.51</v>
      </c>
      <c r="J95">
        <f t="shared" si="4"/>
        <v>41100</v>
      </c>
      <c r="K95">
        <f t="shared" si="0"/>
        <v>1972800</v>
      </c>
      <c r="L95" s="1">
        <f t="shared" si="1"/>
        <v>4.751041666666667E-4</v>
      </c>
      <c r="M95">
        <f t="shared" si="2"/>
        <v>41130</v>
      </c>
      <c r="N95">
        <f t="shared" si="3"/>
        <v>1974240</v>
      </c>
    </row>
    <row r="96" spans="1:14" hidden="1" x14ac:dyDescent="0.3">
      <c r="A96" t="s">
        <v>32</v>
      </c>
      <c r="B96" s="1">
        <v>9.5555555555555563E-4</v>
      </c>
      <c r="C96">
        <v>82560</v>
      </c>
      <c r="D96">
        <v>3962880</v>
      </c>
      <c r="E96" s="1">
        <v>9.6076388888888893E-4</v>
      </c>
      <c r="F96">
        <v>83010</v>
      </c>
      <c r="G96">
        <v>3984480</v>
      </c>
      <c r="H96">
        <v>0.45</v>
      </c>
      <c r="J96">
        <f t="shared" si="4"/>
        <v>42120</v>
      </c>
      <c r="K96">
        <f t="shared" si="0"/>
        <v>2021760</v>
      </c>
      <c r="L96" s="1">
        <f t="shared" si="1"/>
        <v>4.8622685185185189E-4</v>
      </c>
      <c r="M96">
        <f t="shared" si="2"/>
        <v>42090</v>
      </c>
      <c r="N96">
        <f t="shared" si="3"/>
        <v>2020320</v>
      </c>
    </row>
    <row r="97" spans="1:14" hidden="1" x14ac:dyDescent="0.3">
      <c r="A97" s="4" t="s">
        <v>23</v>
      </c>
      <c r="B97" s="5">
        <v>9.6630787037037041E-4</v>
      </c>
      <c r="C97" s="4">
        <v>83490</v>
      </c>
      <c r="D97" s="4">
        <v>4007520</v>
      </c>
      <c r="E97" s="5">
        <v>9.7464120370370369E-4</v>
      </c>
      <c r="F97" s="4">
        <v>84210</v>
      </c>
      <c r="G97" s="4">
        <v>4042080</v>
      </c>
      <c r="H97" s="4">
        <v>0.72</v>
      </c>
      <c r="J97">
        <f t="shared" si="4"/>
        <v>43050</v>
      </c>
      <c r="K97">
        <f t="shared" si="0"/>
        <v>2066400</v>
      </c>
      <c r="L97" s="1">
        <f t="shared" si="1"/>
        <v>5.0010416666666671E-4</v>
      </c>
      <c r="M97">
        <f t="shared" si="2"/>
        <v>43290</v>
      </c>
      <c r="N97">
        <f t="shared" si="3"/>
        <v>2077920</v>
      </c>
    </row>
    <row r="98" spans="1:14" hidden="1" x14ac:dyDescent="0.3">
      <c r="A98" t="s">
        <v>30</v>
      </c>
      <c r="B98" s="1">
        <v>9.7847222222222216E-4</v>
      </c>
      <c r="C98">
        <v>84540</v>
      </c>
      <c r="D98">
        <v>4057920</v>
      </c>
      <c r="E98" s="1">
        <v>9.8332175925925931E-4</v>
      </c>
      <c r="F98">
        <v>84960</v>
      </c>
      <c r="G98">
        <v>4078080</v>
      </c>
      <c r="H98">
        <v>0.42</v>
      </c>
      <c r="J98">
        <f t="shared" si="4"/>
        <v>44100</v>
      </c>
      <c r="K98">
        <f t="shared" si="0"/>
        <v>2116800</v>
      </c>
      <c r="L98" s="1">
        <f t="shared" si="1"/>
        <v>5.0878472222222232E-4</v>
      </c>
      <c r="M98">
        <f t="shared" si="2"/>
        <v>44040</v>
      </c>
      <c r="N98">
        <f t="shared" si="3"/>
        <v>2113920</v>
      </c>
    </row>
    <row r="99" spans="1:14" hidden="1" x14ac:dyDescent="0.3">
      <c r="A99" t="s">
        <v>31</v>
      </c>
      <c r="B99" s="1">
        <v>9.9027777777777786E-4</v>
      </c>
      <c r="C99">
        <v>85560</v>
      </c>
      <c r="D99">
        <v>4106880</v>
      </c>
      <c r="E99" s="1">
        <v>9.9583333333333316E-4</v>
      </c>
      <c r="F99">
        <v>86040</v>
      </c>
      <c r="G99">
        <v>4129920</v>
      </c>
      <c r="H99">
        <v>0.48</v>
      </c>
      <c r="J99">
        <f t="shared" si="4"/>
        <v>45120</v>
      </c>
      <c r="K99">
        <f t="shared" si="0"/>
        <v>2165760</v>
      </c>
      <c r="L99" s="1">
        <f t="shared" si="1"/>
        <v>5.2129629629629618E-4</v>
      </c>
      <c r="M99">
        <f t="shared" si="2"/>
        <v>45120</v>
      </c>
      <c r="N99">
        <f t="shared" si="3"/>
        <v>2165760</v>
      </c>
    </row>
    <row r="100" spans="1:14" hidden="1" x14ac:dyDescent="0.3">
      <c r="A100" t="s">
        <v>32</v>
      </c>
      <c r="B100" s="1">
        <v>1.0024189814814815E-3</v>
      </c>
      <c r="C100">
        <v>86610</v>
      </c>
      <c r="D100">
        <v>4157280</v>
      </c>
      <c r="E100" s="1">
        <v>1.0065856481481482E-3</v>
      </c>
      <c r="F100">
        <v>86970</v>
      </c>
      <c r="G100">
        <v>4174560</v>
      </c>
      <c r="H100">
        <v>0.36</v>
      </c>
      <c r="J100">
        <f t="shared" si="4"/>
        <v>46170</v>
      </c>
      <c r="K100">
        <f t="shared" si="0"/>
        <v>2216160</v>
      </c>
      <c r="L100" s="1">
        <f t="shared" si="1"/>
        <v>5.3204861111111118E-4</v>
      </c>
      <c r="M100">
        <f t="shared" si="2"/>
        <v>46050</v>
      </c>
      <c r="N100">
        <f t="shared" si="3"/>
        <v>2210400</v>
      </c>
    </row>
    <row r="101" spans="1:14" x14ac:dyDescent="0.3">
      <c r="A101" s="6" t="s">
        <v>37</v>
      </c>
      <c r="B101" s="7">
        <v>1.0135300925925926E-3</v>
      </c>
      <c r="C101" s="6">
        <v>87570</v>
      </c>
      <c r="D101" s="6">
        <v>4203360</v>
      </c>
      <c r="E101" s="7">
        <v>1.018738425925926E-3</v>
      </c>
      <c r="F101" s="6">
        <v>88020</v>
      </c>
      <c r="G101" s="6">
        <v>4224960</v>
      </c>
      <c r="H101" s="6">
        <v>0.45</v>
      </c>
      <c r="J101">
        <f t="shared" si="4"/>
        <v>47130</v>
      </c>
      <c r="K101">
        <f t="shared" si="0"/>
        <v>2262240</v>
      </c>
      <c r="L101" s="1">
        <f t="shared" si="1"/>
        <v>5.4420138888888899E-4</v>
      </c>
      <c r="M101">
        <f t="shared" si="2"/>
        <v>47100</v>
      </c>
      <c r="N101">
        <f t="shared" si="3"/>
        <v>2260800</v>
      </c>
    </row>
    <row r="102" spans="1:14" hidden="1" x14ac:dyDescent="0.3">
      <c r="A102" t="s">
        <v>30</v>
      </c>
      <c r="B102" s="1">
        <v>1.0250000000000001E-3</v>
      </c>
      <c r="C102">
        <v>88560</v>
      </c>
      <c r="D102">
        <v>4250880</v>
      </c>
      <c r="E102" s="1">
        <v>1.0302083333333335E-3</v>
      </c>
      <c r="F102">
        <v>89010</v>
      </c>
      <c r="G102">
        <v>4272480</v>
      </c>
      <c r="H102">
        <v>0.45</v>
      </c>
      <c r="J102">
        <f t="shared" si="4"/>
        <v>48120</v>
      </c>
      <c r="K102">
        <f t="shared" si="0"/>
        <v>2309760</v>
      </c>
      <c r="L102" s="1">
        <f t="shared" si="1"/>
        <v>5.5567129629629651E-4</v>
      </c>
      <c r="M102">
        <f t="shared" si="2"/>
        <v>48090</v>
      </c>
      <c r="N102">
        <f t="shared" si="3"/>
        <v>2308320</v>
      </c>
    </row>
    <row r="103" spans="1:14" hidden="1" x14ac:dyDescent="0.3">
      <c r="A103" t="s">
        <v>31</v>
      </c>
      <c r="B103" s="1">
        <v>1.0357523148148149E-3</v>
      </c>
      <c r="C103">
        <v>89490</v>
      </c>
      <c r="D103">
        <v>4295520</v>
      </c>
      <c r="E103" s="1">
        <v>1.042013888888889E-3</v>
      </c>
      <c r="F103">
        <v>90030</v>
      </c>
      <c r="G103">
        <v>4321440</v>
      </c>
      <c r="H103">
        <v>0.54</v>
      </c>
      <c r="J103">
        <f t="shared" si="4"/>
        <v>49050</v>
      </c>
      <c r="K103">
        <f t="shared" si="0"/>
        <v>2354400</v>
      </c>
      <c r="L103" s="1">
        <f t="shared" si="1"/>
        <v>5.67476851851852E-4</v>
      </c>
      <c r="M103">
        <f t="shared" si="2"/>
        <v>49110</v>
      </c>
      <c r="N103">
        <f t="shared" si="3"/>
        <v>2357280</v>
      </c>
    </row>
    <row r="104" spans="1:14" hidden="1" x14ac:dyDescent="0.3">
      <c r="A104" t="s">
        <v>32</v>
      </c>
      <c r="B104" s="1">
        <v>1.0475694444444445E-3</v>
      </c>
      <c r="C104">
        <v>90510</v>
      </c>
      <c r="D104">
        <v>4344480</v>
      </c>
      <c r="E104" s="1">
        <v>1.0534606481481482E-3</v>
      </c>
      <c r="F104">
        <v>91020</v>
      </c>
      <c r="G104">
        <v>4368960</v>
      </c>
      <c r="H104">
        <v>0.51</v>
      </c>
      <c r="J104">
        <f t="shared" si="4"/>
        <v>50070</v>
      </c>
      <c r="K104">
        <f t="shared" si="0"/>
        <v>2403360</v>
      </c>
      <c r="L104" s="1">
        <f t="shared" si="1"/>
        <v>5.7892361111111122E-4</v>
      </c>
      <c r="M104">
        <f t="shared" si="2"/>
        <v>50100</v>
      </c>
      <c r="N104">
        <f t="shared" si="3"/>
        <v>2404800</v>
      </c>
    </row>
    <row r="105" spans="1:14" hidden="1" x14ac:dyDescent="0.3">
      <c r="A105" s="2" t="s">
        <v>28</v>
      </c>
      <c r="B105" s="3">
        <v>1.0590277777777779E-3</v>
      </c>
      <c r="C105" s="2">
        <v>91500</v>
      </c>
      <c r="D105" s="2">
        <v>4392000</v>
      </c>
      <c r="E105" s="3">
        <v>1.0677083333333333E-3</v>
      </c>
      <c r="F105" s="2">
        <v>92250</v>
      </c>
      <c r="G105" s="2">
        <v>4428000</v>
      </c>
      <c r="H105" s="2">
        <v>0.75</v>
      </c>
      <c r="J105">
        <f t="shared" si="4"/>
        <v>51060</v>
      </c>
      <c r="K105">
        <f t="shared" si="0"/>
        <v>2450880</v>
      </c>
      <c r="L105" s="1">
        <f t="shared" si="1"/>
        <v>5.9317129629629629E-4</v>
      </c>
      <c r="M105">
        <f t="shared" si="2"/>
        <v>51330</v>
      </c>
      <c r="N105">
        <f t="shared" si="3"/>
        <v>2463840</v>
      </c>
    </row>
    <row r="106" spans="1:14" hidden="1" x14ac:dyDescent="0.3">
      <c r="A106" t="s">
        <v>30</v>
      </c>
      <c r="B106" s="1">
        <v>1.0708217592592594E-3</v>
      </c>
      <c r="C106">
        <v>92520</v>
      </c>
      <c r="D106">
        <v>4440960</v>
      </c>
      <c r="E106" s="1">
        <v>1.0784722222222222E-3</v>
      </c>
      <c r="F106">
        <v>93180</v>
      </c>
      <c r="G106">
        <v>4472640</v>
      </c>
      <c r="H106">
        <v>0.66</v>
      </c>
      <c r="J106">
        <f t="shared" si="4"/>
        <v>52080</v>
      </c>
      <c r="K106">
        <f t="shared" si="0"/>
        <v>2499840</v>
      </c>
      <c r="L106" s="1">
        <f t="shared" si="1"/>
        <v>6.0393518518518522E-4</v>
      </c>
      <c r="M106">
        <f t="shared" si="2"/>
        <v>52260</v>
      </c>
      <c r="N106">
        <f t="shared" si="3"/>
        <v>2508480</v>
      </c>
    </row>
    <row r="107" spans="1:14" hidden="1" x14ac:dyDescent="0.3">
      <c r="A107" t="s">
        <v>31</v>
      </c>
      <c r="B107" s="1">
        <v>1.0840162037037036E-3</v>
      </c>
      <c r="C107">
        <v>93660</v>
      </c>
      <c r="D107">
        <v>4495680</v>
      </c>
      <c r="E107" s="1">
        <v>1.0892245370370372E-3</v>
      </c>
      <c r="F107">
        <v>94110</v>
      </c>
      <c r="G107">
        <v>4517280</v>
      </c>
      <c r="H107">
        <v>0.45</v>
      </c>
      <c r="J107">
        <f t="shared" si="4"/>
        <v>53220</v>
      </c>
      <c r="K107">
        <f t="shared" si="0"/>
        <v>2554560</v>
      </c>
      <c r="L107" s="1">
        <f t="shared" si="1"/>
        <v>6.1468750000000022E-4</v>
      </c>
      <c r="M107">
        <f t="shared" si="2"/>
        <v>53190</v>
      </c>
      <c r="N107">
        <f t="shared" si="3"/>
        <v>2553120</v>
      </c>
    </row>
    <row r="108" spans="1:14" hidden="1" x14ac:dyDescent="0.3">
      <c r="A108" t="s">
        <v>32</v>
      </c>
      <c r="B108" s="1">
        <v>1.0947916666666667E-3</v>
      </c>
      <c r="C108">
        <v>94590</v>
      </c>
      <c r="D108">
        <v>4540320</v>
      </c>
      <c r="E108" s="1">
        <v>1.1003356481481482E-3</v>
      </c>
      <c r="F108">
        <v>95070</v>
      </c>
      <c r="G108">
        <v>4563360</v>
      </c>
      <c r="H108">
        <v>0.48</v>
      </c>
      <c r="J108">
        <f t="shared" si="4"/>
        <v>54150</v>
      </c>
      <c r="K108">
        <f t="shared" si="0"/>
        <v>2599200</v>
      </c>
      <c r="L108" s="1">
        <f t="shared" si="1"/>
        <v>6.2579861111111126E-4</v>
      </c>
      <c r="M108">
        <f t="shared" si="2"/>
        <v>54150</v>
      </c>
      <c r="N108">
        <f t="shared" si="3"/>
        <v>2599200</v>
      </c>
    </row>
    <row r="109" spans="1:14" x14ac:dyDescent="0.3">
      <c r="A109" s="6" t="s">
        <v>37</v>
      </c>
      <c r="B109" s="7">
        <v>1.1072916666666666E-3</v>
      </c>
      <c r="C109" s="6">
        <v>95670</v>
      </c>
      <c r="D109" s="6">
        <v>4592160</v>
      </c>
      <c r="E109" s="7">
        <v>1.1121527777777779E-3</v>
      </c>
      <c r="F109" s="6">
        <v>96090</v>
      </c>
      <c r="G109" s="6">
        <v>4612320</v>
      </c>
      <c r="H109" s="6">
        <v>0.42</v>
      </c>
      <c r="J109">
        <f t="shared" si="4"/>
        <v>55230</v>
      </c>
      <c r="K109">
        <f t="shared" si="0"/>
        <v>2651040</v>
      </c>
      <c r="L109" s="1">
        <f t="shared" si="1"/>
        <v>6.3761574074074089E-4</v>
      </c>
      <c r="M109">
        <f t="shared" si="2"/>
        <v>55170</v>
      </c>
      <c r="N109">
        <f t="shared" si="3"/>
        <v>2648160</v>
      </c>
    </row>
    <row r="110" spans="1:14" hidden="1" x14ac:dyDescent="0.3">
      <c r="A110" t="s">
        <v>30</v>
      </c>
      <c r="B110" s="1">
        <v>1.1180439814814814E-3</v>
      </c>
      <c r="C110">
        <v>96600</v>
      </c>
      <c r="D110">
        <v>4636800</v>
      </c>
      <c r="E110" s="1">
        <v>1.1239467592592594E-3</v>
      </c>
      <c r="F110">
        <v>97110</v>
      </c>
      <c r="G110">
        <v>4661280</v>
      </c>
      <c r="H110">
        <v>0.51</v>
      </c>
      <c r="J110">
        <f t="shared" si="4"/>
        <v>56160</v>
      </c>
      <c r="K110">
        <f t="shared" si="0"/>
        <v>2695680</v>
      </c>
      <c r="L110" s="1">
        <f t="shared" si="1"/>
        <v>6.4940972222222245E-4</v>
      </c>
      <c r="M110">
        <f t="shared" si="2"/>
        <v>56190</v>
      </c>
      <c r="N110">
        <f t="shared" si="3"/>
        <v>2697120</v>
      </c>
    </row>
    <row r="111" spans="1:14" hidden="1" x14ac:dyDescent="0.3">
      <c r="A111" t="s">
        <v>31</v>
      </c>
      <c r="B111" s="1">
        <v>1.1291666666666668E-3</v>
      </c>
      <c r="C111">
        <v>97560</v>
      </c>
      <c r="D111">
        <v>4682880</v>
      </c>
      <c r="E111" s="1">
        <v>1.1354050925925924E-3</v>
      </c>
      <c r="F111">
        <v>98100</v>
      </c>
      <c r="G111">
        <v>4708800</v>
      </c>
      <c r="H111">
        <v>0.54</v>
      </c>
      <c r="J111">
        <f t="shared" si="4"/>
        <v>57120</v>
      </c>
      <c r="K111">
        <f t="shared" si="0"/>
        <v>2741760</v>
      </c>
      <c r="L111" s="1">
        <f t="shared" si="1"/>
        <v>6.6086805555555538E-4</v>
      </c>
      <c r="M111">
        <f t="shared" si="2"/>
        <v>57180</v>
      </c>
      <c r="N111">
        <f t="shared" si="3"/>
        <v>2744640</v>
      </c>
    </row>
    <row r="112" spans="1:14" hidden="1" x14ac:dyDescent="0.3">
      <c r="A112" t="s">
        <v>32</v>
      </c>
      <c r="B112" s="1">
        <v>1.1409606481481483E-3</v>
      </c>
      <c r="C112">
        <v>98580</v>
      </c>
      <c r="D112">
        <v>4731840</v>
      </c>
      <c r="E112" s="1">
        <v>1.1461805555555557E-3</v>
      </c>
      <c r="F112">
        <v>99030</v>
      </c>
      <c r="G112">
        <v>4753440</v>
      </c>
      <c r="H112">
        <v>0.45</v>
      </c>
      <c r="J112">
        <f t="shared" si="4"/>
        <v>58140</v>
      </c>
      <c r="K112">
        <f t="shared" si="0"/>
        <v>2790720</v>
      </c>
      <c r="L112" s="1">
        <f t="shared" si="1"/>
        <v>6.7164351851851868E-4</v>
      </c>
      <c r="M112">
        <f t="shared" si="2"/>
        <v>58110</v>
      </c>
      <c r="N112">
        <f t="shared" si="3"/>
        <v>2789280</v>
      </c>
    </row>
    <row r="113" spans="1:14" hidden="1" x14ac:dyDescent="0.3">
      <c r="A113" s="4" t="s">
        <v>23</v>
      </c>
      <c r="B113" s="5">
        <v>1.151736111111111E-3</v>
      </c>
      <c r="C113" s="4">
        <v>99510</v>
      </c>
      <c r="D113" s="4">
        <v>4776480</v>
      </c>
      <c r="E113" s="5">
        <v>1.1600694444444443E-3</v>
      </c>
      <c r="F113" s="4">
        <v>100230</v>
      </c>
      <c r="G113" s="4">
        <v>4811040</v>
      </c>
      <c r="H113" s="4">
        <v>0.72</v>
      </c>
      <c r="J113">
        <f t="shared" si="4"/>
        <v>59070</v>
      </c>
      <c r="K113">
        <f t="shared" si="0"/>
        <v>2835360</v>
      </c>
      <c r="L113" s="1">
        <f t="shared" si="1"/>
        <v>6.8553240740740727E-4</v>
      </c>
      <c r="M113">
        <f t="shared" si="2"/>
        <v>59310</v>
      </c>
      <c r="N113">
        <f t="shared" si="3"/>
        <v>2846880</v>
      </c>
    </row>
    <row r="114" spans="1:14" hidden="1" x14ac:dyDescent="0.3">
      <c r="A114" t="s">
        <v>30</v>
      </c>
      <c r="B114" s="1">
        <v>1.163888888888889E-3</v>
      </c>
      <c r="C114">
        <v>100560</v>
      </c>
      <c r="D114">
        <v>4826880</v>
      </c>
      <c r="E114" s="1">
        <v>1.1690972222222222E-3</v>
      </c>
      <c r="F114">
        <v>101010</v>
      </c>
      <c r="G114">
        <v>4848480</v>
      </c>
      <c r="H114">
        <v>0.45</v>
      </c>
      <c r="J114">
        <f t="shared" si="4"/>
        <v>60120</v>
      </c>
      <c r="K114">
        <f t="shared" si="0"/>
        <v>2885760</v>
      </c>
      <c r="L114" s="1">
        <f t="shared" si="1"/>
        <v>6.9456018518518521E-4</v>
      </c>
      <c r="M114">
        <f t="shared" si="2"/>
        <v>60090</v>
      </c>
      <c r="N114">
        <f t="shared" si="3"/>
        <v>2884320</v>
      </c>
    </row>
    <row r="115" spans="1:14" hidden="1" x14ac:dyDescent="0.3">
      <c r="A115" t="s">
        <v>31</v>
      </c>
      <c r="B115" s="1">
        <v>1.1756828703703706E-3</v>
      </c>
      <c r="C115">
        <v>101580</v>
      </c>
      <c r="D115">
        <v>4875840</v>
      </c>
      <c r="E115" s="1">
        <v>1.1815972222222223E-3</v>
      </c>
      <c r="F115">
        <v>102090</v>
      </c>
      <c r="G115">
        <v>4900320</v>
      </c>
      <c r="H115">
        <v>0.51</v>
      </c>
      <c r="J115">
        <f t="shared" si="4"/>
        <v>61140</v>
      </c>
      <c r="K115">
        <f t="shared" si="0"/>
        <v>2934720</v>
      </c>
      <c r="L115" s="1">
        <f t="shared" si="1"/>
        <v>7.0706018518518535E-4</v>
      </c>
      <c r="M115">
        <f t="shared" si="2"/>
        <v>61170</v>
      </c>
      <c r="N115">
        <f t="shared" si="3"/>
        <v>2936160</v>
      </c>
    </row>
    <row r="116" spans="1:14" hidden="1" x14ac:dyDescent="0.3">
      <c r="A116" t="s">
        <v>32</v>
      </c>
      <c r="B116" s="1">
        <v>1.1881828703703703E-3</v>
      </c>
      <c r="C116">
        <v>102659</v>
      </c>
      <c r="D116">
        <v>4927632</v>
      </c>
      <c r="E116" s="1">
        <v>1.1926967592592592E-3</v>
      </c>
      <c r="F116">
        <v>103049</v>
      </c>
      <c r="G116">
        <v>4946352</v>
      </c>
      <c r="H116">
        <v>0.39</v>
      </c>
      <c r="J116">
        <f t="shared" si="4"/>
        <v>62219</v>
      </c>
      <c r="K116">
        <f t="shared" si="0"/>
        <v>2986512</v>
      </c>
      <c r="L116" s="1">
        <f t="shared" si="1"/>
        <v>7.1815972222222225E-4</v>
      </c>
      <c r="M116">
        <f t="shared" si="2"/>
        <v>62129</v>
      </c>
      <c r="N116">
        <f t="shared" si="3"/>
        <v>2982192</v>
      </c>
    </row>
    <row r="117" spans="1:14" x14ac:dyDescent="0.3">
      <c r="A117" s="6" t="s">
        <v>37</v>
      </c>
      <c r="B117" s="7">
        <v>1.1993055555555557E-3</v>
      </c>
      <c r="C117" s="6">
        <v>103620</v>
      </c>
      <c r="D117" s="6">
        <v>4973760</v>
      </c>
      <c r="E117" s="7">
        <v>1.2045023148148149E-3</v>
      </c>
      <c r="F117" s="6">
        <v>104070</v>
      </c>
      <c r="G117" s="6">
        <v>4995360</v>
      </c>
      <c r="H117" s="6">
        <v>0.45</v>
      </c>
      <c r="J117">
        <f t="shared" si="4"/>
        <v>63180</v>
      </c>
      <c r="K117">
        <f t="shared" si="0"/>
        <v>3032640</v>
      </c>
      <c r="L117" s="1">
        <f t="shared" si="1"/>
        <v>7.2996527777777795E-4</v>
      </c>
      <c r="M117">
        <f t="shared" si="2"/>
        <v>63150</v>
      </c>
      <c r="N117">
        <f t="shared" si="3"/>
        <v>3031200</v>
      </c>
    </row>
    <row r="118" spans="1:14" hidden="1" x14ac:dyDescent="0.3">
      <c r="A118" t="s">
        <v>30</v>
      </c>
      <c r="B118" s="1">
        <v>1.2104050925925928E-3</v>
      </c>
      <c r="C118">
        <v>104580</v>
      </c>
      <c r="D118">
        <v>5019840</v>
      </c>
      <c r="E118" s="1">
        <v>1.2159722222222222E-3</v>
      </c>
      <c r="F118">
        <v>105060</v>
      </c>
      <c r="G118">
        <v>5042880</v>
      </c>
      <c r="H118">
        <v>0.48</v>
      </c>
      <c r="J118">
        <f t="shared" si="4"/>
        <v>64140</v>
      </c>
      <c r="K118">
        <f t="shared" ref="K118:K181" si="5">D118-1941120</f>
        <v>3078720</v>
      </c>
      <c r="L118" s="1">
        <f t="shared" ref="L118:L181" si="6">E118-$E$53</f>
        <v>7.4143518518518525E-4</v>
      </c>
      <c r="M118">
        <f t="shared" ref="M118:M181" si="7">F118-40920</f>
        <v>64140</v>
      </c>
      <c r="N118">
        <f t="shared" ref="N118:N181" si="8">G118-1964160</f>
        <v>3078720</v>
      </c>
    </row>
    <row r="119" spans="1:14" hidden="1" x14ac:dyDescent="0.3">
      <c r="A119" t="s">
        <v>31</v>
      </c>
      <c r="B119" s="1">
        <v>1.2215277777777778E-3</v>
      </c>
      <c r="C119">
        <v>105540</v>
      </c>
      <c r="D119">
        <v>5065920</v>
      </c>
      <c r="E119" s="1">
        <v>1.2274189814814815E-3</v>
      </c>
      <c r="F119">
        <v>106050</v>
      </c>
      <c r="G119">
        <v>5090400</v>
      </c>
      <c r="H119">
        <v>0.51</v>
      </c>
      <c r="J119">
        <f t="shared" ref="J119:J182" si="9">C119-40440</f>
        <v>65100</v>
      </c>
      <c r="K119">
        <f t="shared" si="5"/>
        <v>3124800</v>
      </c>
      <c r="L119" s="1">
        <f t="shared" si="6"/>
        <v>7.5288194444444448E-4</v>
      </c>
      <c r="M119">
        <f t="shared" si="7"/>
        <v>65130</v>
      </c>
      <c r="N119">
        <f t="shared" si="8"/>
        <v>3126240</v>
      </c>
    </row>
    <row r="120" spans="1:14" hidden="1" x14ac:dyDescent="0.3">
      <c r="A120" t="s">
        <v>32</v>
      </c>
      <c r="B120" s="1">
        <v>1.2333333333333335E-3</v>
      </c>
      <c r="C120">
        <v>106560</v>
      </c>
      <c r="D120">
        <v>5114880</v>
      </c>
      <c r="E120" s="1">
        <v>1.2385416666666667E-3</v>
      </c>
      <c r="F120">
        <v>107010</v>
      </c>
      <c r="G120">
        <v>5136480</v>
      </c>
      <c r="H120">
        <v>0.45</v>
      </c>
      <c r="J120">
        <f t="shared" si="9"/>
        <v>66120</v>
      </c>
      <c r="K120">
        <f t="shared" si="5"/>
        <v>3173760</v>
      </c>
      <c r="L120" s="1">
        <f t="shared" si="6"/>
        <v>7.6400462962962967E-4</v>
      </c>
      <c r="M120">
        <f t="shared" si="7"/>
        <v>66090</v>
      </c>
      <c r="N120">
        <f t="shared" si="8"/>
        <v>3172320</v>
      </c>
    </row>
    <row r="121" spans="1:14" hidden="1" x14ac:dyDescent="0.3">
      <c r="A121" s="2" t="s">
        <v>28</v>
      </c>
      <c r="B121" s="3">
        <v>1.2447800925925927E-3</v>
      </c>
      <c r="C121" s="2">
        <v>107550</v>
      </c>
      <c r="D121" s="2">
        <v>5162400</v>
      </c>
      <c r="E121" s="3">
        <v>1.2534606481481483E-3</v>
      </c>
      <c r="F121" s="2">
        <v>108300</v>
      </c>
      <c r="G121" s="2">
        <v>5198400</v>
      </c>
      <c r="H121" s="2">
        <v>0.75</v>
      </c>
      <c r="J121">
        <f t="shared" si="9"/>
        <v>67110</v>
      </c>
      <c r="K121">
        <f t="shared" si="5"/>
        <v>3221280</v>
      </c>
      <c r="L121" s="1">
        <f t="shared" si="6"/>
        <v>7.7892361111111131E-4</v>
      </c>
      <c r="M121">
        <f t="shared" si="7"/>
        <v>67380</v>
      </c>
      <c r="N121">
        <f t="shared" si="8"/>
        <v>3234240</v>
      </c>
    </row>
    <row r="122" spans="1:14" hidden="1" x14ac:dyDescent="0.3">
      <c r="A122" t="s">
        <v>30</v>
      </c>
      <c r="B122" s="1">
        <v>1.2565856481481482E-3</v>
      </c>
      <c r="C122">
        <v>108570</v>
      </c>
      <c r="D122">
        <v>5211360</v>
      </c>
      <c r="E122" s="1">
        <v>1.262488425925926E-3</v>
      </c>
      <c r="F122">
        <v>109080</v>
      </c>
      <c r="G122">
        <v>5235840</v>
      </c>
      <c r="H122">
        <v>0.51</v>
      </c>
      <c r="J122">
        <f t="shared" si="9"/>
        <v>68130</v>
      </c>
      <c r="K122">
        <f t="shared" si="5"/>
        <v>3270240</v>
      </c>
      <c r="L122" s="1">
        <f t="shared" si="6"/>
        <v>7.8795138888888903E-4</v>
      </c>
      <c r="M122">
        <f t="shared" si="7"/>
        <v>68160</v>
      </c>
      <c r="N122">
        <f t="shared" si="8"/>
        <v>3271680</v>
      </c>
    </row>
    <row r="123" spans="1:14" hidden="1" x14ac:dyDescent="0.3">
      <c r="A123" t="s">
        <v>31</v>
      </c>
      <c r="B123" s="1">
        <v>1.2690972222222222E-3</v>
      </c>
      <c r="C123">
        <v>109650</v>
      </c>
      <c r="D123">
        <v>5263200</v>
      </c>
      <c r="E123" s="1">
        <v>1.2749884259259257E-3</v>
      </c>
      <c r="F123">
        <v>110160</v>
      </c>
      <c r="G123">
        <v>5287680</v>
      </c>
      <c r="H123">
        <v>0.51</v>
      </c>
      <c r="J123">
        <f t="shared" si="9"/>
        <v>69210</v>
      </c>
      <c r="K123">
        <f t="shared" si="5"/>
        <v>3322080</v>
      </c>
      <c r="L123" s="1">
        <f t="shared" si="6"/>
        <v>8.0045138888888874E-4</v>
      </c>
      <c r="M123">
        <f t="shared" si="7"/>
        <v>69240</v>
      </c>
      <c r="N123">
        <f t="shared" si="8"/>
        <v>3323520</v>
      </c>
    </row>
    <row r="124" spans="1:14" hidden="1" x14ac:dyDescent="0.3">
      <c r="A124" t="s">
        <v>32</v>
      </c>
      <c r="B124" s="1">
        <v>1.2801967592592594E-3</v>
      </c>
      <c r="C124">
        <v>110610</v>
      </c>
      <c r="D124">
        <v>5309280</v>
      </c>
      <c r="E124" s="1">
        <v>1.285763888888889E-3</v>
      </c>
      <c r="F124">
        <v>111090</v>
      </c>
      <c r="G124">
        <v>5332320</v>
      </c>
      <c r="H124">
        <v>0.48</v>
      </c>
      <c r="J124">
        <f t="shared" si="9"/>
        <v>70170</v>
      </c>
      <c r="K124">
        <f t="shared" si="5"/>
        <v>3368160</v>
      </c>
      <c r="L124" s="1">
        <f t="shared" si="6"/>
        <v>8.1122685185185204E-4</v>
      </c>
      <c r="M124">
        <f t="shared" si="7"/>
        <v>70170</v>
      </c>
      <c r="N124">
        <f t="shared" si="8"/>
        <v>3368160</v>
      </c>
    </row>
    <row r="125" spans="1:14" x14ac:dyDescent="0.3">
      <c r="A125" s="6" t="s">
        <v>37</v>
      </c>
      <c r="B125" s="7">
        <v>1.2926967592592593E-3</v>
      </c>
      <c r="C125" s="6">
        <v>111690</v>
      </c>
      <c r="D125" s="6">
        <v>5361120</v>
      </c>
      <c r="E125" s="7">
        <v>1.2979166666666666E-3</v>
      </c>
      <c r="F125" s="6">
        <v>112140</v>
      </c>
      <c r="G125" s="6">
        <v>5382720</v>
      </c>
      <c r="H125" s="6">
        <v>0.45</v>
      </c>
      <c r="J125">
        <f t="shared" si="9"/>
        <v>71250</v>
      </c>
      <c r="K125">
        <f t="shared" si="5"/>
        <v>3420000</v>
      </c>
      <c r="L125" s="1">
        <f t="shared" si="6"/>
        <v>8.2337962962962963E-4</v>
      </c>
      <c r="M125">
        <f t="shared" si="7"/>
        <v>71220</v>
      </c>
      <c r="N125">
        <f t="shared" si="8"/>
        <v>3418560</v>
      </c>
    </row>
    <row r="126" spans="1:14" hidden="1" x14ac:dyDescent="0.3">
      <c r="A126" t="s">
        <v>30</v>
      </c>
      <c r="B126" s="1">
        <v>1.3038194444444445E-3</v>
      </c>
      <c r="C126">
        <v>112650</v>
      </c>
      <c r="D126">
        <v>5407200</v>
      </c>
      <c r="E126" s="1">
        <v>1.3093634259259258E-3</v>
      </c>
      <c r="F126">
        <v>113130</v>
      </c>
      <c r="G126">
        <v>5430240</v>
      </c>
      <c r="H126">
        <v>0.48</v>
      </c>
      <c r="J126">
        <f t="shared" si="9"/>
        <v>72210</v>
      </c>
      <c r="K126">
        <f t="shared" si="5"/>
        <v>3466080</v>
      </c>
      <c r="L126" s="1">
        <f t="shared" si="6"/>
        <v>8.3482638888888886E-4</v>
      </c>
      <c r="M126">
        <f t="shared" si="7"/>
        <v>72210</v>
      </c>
      <c r="N126">
        <f t="shared" si="8"/>
        <v>3466080</v>
      </c>
    </row>
    <row r="127" spans="1:14" hidden="1" x14ac:dyDescent="0.3">
      <c r="A127" t="s">
        <v>31</v>
      </c>
      <c r="B127" s="1">
        <v>1.3149189814814816E-3</v>
      </c>
      <c r="C127">
        <v>113610</v>
      </c>
      <c r="D127">
        <v>5453280</v>
      </c>
      <c r="E127" s="1">
        <v>1.3208333333333334E-3</v>
      </c>
      <c r="F127">
        <v>114120</v>
      </c>
      <c r="G127">
        <v>5477760</v>
      </c>
      <c r="H127">
        <v>0.51</v>
      </c>
      <c r="J127">
        <f t="shared" si="9"/>
        <v>73170</v>
      </c>
      <c r="K127">
        <f t="shared" si="5"/>
        <v>3512160</v>
      </c>
      <c r="L127" s="1">
        <f t="shared" si="6"/>
        <v>8.4629629629629638E-4</v>
      </c>
      <c r="M127">
        <f t="shared" si="7"/>
        <v>73200</v>
      </c>
      <c r="N127">
        <f t="shared" si="8"/>
        <v>3513600</v>
      </c>
    </row>
    <row r="128" spans="1:14" hidden="1" x14ac:dyDescent="0.3">
      <c r="A128" t="s">
        <v>32</v>
      </c>
      <c r="B128" s="1">
        <v>1.3267245370370368E-3</v>
      </c>
      <c r="C128">
        <v>114630</v>
      </c>
      <c r="D128">
        <v>5502240</v>
      </c>
      <c r="E128" s="1">
        <v>1.3319328703703705E-3</v>
      </c>
      <c r="F128">
        <v>115080</v>
      </c>
      <c r="G128">
        <v>5523840</v>
      </c>
      <c r="H128">
        <v>0.45</v>
      </c>
      <c r="J128">
        <f t="shared" si="9"/>
        <v>74190</v>
      </c>
      <c r="K128">
        <f t="shared" si="5"/>
        <v>3561120</v>
      </c>
      <c r="L128" s="1">
        <f t="shared" si="6"/>
        <v>8.5739583333333349E-4</v>
      </c>
      <c r="M128">
        <f t="shared" si="7"/>
        <v>74160</v>
      </c>
      <c r="N128">
        <f t="shared" si="8"/>
        <v>3559680</v>
      </c>
    </row>
    <row r="129" spans="1:14" hidden="1" x14ac:dyDescent="0.3">
      <c r="A129" s="4" t="s">
        <v>23</v>
      </c>
      <c r="B129" s="5">
        <v>1.3374999999999999E-3</v>
      </c>
      <c r="C129" s="4">
        <v>115560</v>
      </c>
      <c r="D129" s="4">
        <v>5546880</v>
      </c>
      <c r="E129" s="5">
        <v>1.3454861111111111E-3</v>
      </c>
      <c r="F129" s="4">
        <v>116250</v>
      </c>
      <c r="G129" s="4">
        <v>5580000</v>
      </c>
      <c r="H129" s="4">
        <v>0.69</v>
      </c>
      <c r="J129">
        <f t="shared" si="9"/>
        <v>75120</v>
      </c>
      <c r="K129">
        <f t="shared" si="5"/>
        <v>3605760</v>
      </c>
      <c r="L129" s="1">
        <f t="shared" si="6"/>
        <v>8.7094907407407412E-4</v>
      </c>
      <c r="M129">
        <f t="shared" si="7"/>
        <v>75330</v>
      </c>
      <c r="N129">
        <f t="shared" si="8"/>
        <v>3615840</v>
      </c>
    </row>
    <row r="130" spans="1:14" hidden="1" x14ac:dyDescent="0.3">
      <c r="A130" t="s">
        <v>30</v>
      </c>
      <c r="B130" s="1">
        <v>1.3493055555555556E-3</v>
      </c>
      <c r="C130">
        <v>116580</v>
      </c>
      <c r="D130">
        <v>5595840</v>
      </c>
      <c r="E130" s="1">
        <v>1.3548611111111112E-3</v>
      </c>
      <c r="F130">
        <v>117060</v>
      </c>
      <c r="G130">
        <v>5618880</v>
      </c>
      <c r="H130">
        <v>0.48</v>
      </c>
      <c r="J130">
        <f t="shared" si="9"/>
        <v>76140</v>
      </c>
      <c r="K130">
        <f t="shared" si="5"/>
        <v>3654720</v>
      </c>
      <c r="L130" s="1">
        <f t="shared" si="6"/>
        <v>8.8032407407407417E-4</v>
      </c>
      <c r="M130">
        <f t="shared" si="7"/>
        <v>76140</v>
      </c>
      <c r="N130">
        <f t="shared" si="8"/>
        <v>3654720</v>
      </c>
    </row>
    <row r="131" spans="1:14" hidden="1" x14ac:dyDescent="0.3">
      <c r="A131" t="s">
        <v>31</v>
      </c>
      <c r="B131" s="1">
        <v>1.3614467592592591E-3</v>
      </c>
      <c r="C131">
        <v>117630</v>
      </c>
      <c r="D131">
        <v>5646240</v>
      </c>
      <c r="E131" s="1">
        <v>1.3673611111111111E-3</v>
      </c>
      <c r="F131">
        <v>118140</v>
      </c>
      <c r="G131">
        <v>5670720</v>
      </c>
      <c r="H131">
        <v>0.51</v>
      </c>
      <c r="J131">
        <f t="shared" si="9"/>
        <v>77190</v>
      </c>
      <c r="K131">
        <f t="shared" si="5"/>
        <v>3705120</v>
      </c>
      <c r="L131" s="1">
        <f t="shared" si="6"/>
        <v>8.9282407407407409E-4</v>
      </c>
      <c r="M131">
        <f t="shared" si="7"/>
        <v>77220</v>
      </c>
      <c r="N131">
        <f t="shared" si="8"/>
        <v>3706560</v>
      </c>
    </row>
    <row r="132" spans="1:14" hidden="1" x14ac:dyDescent="0.3">
      <c r="A132" t="s">
        <v>32</v>
      </c>
      <c r="B132" s="1">
        <v>1.3739467592592592E-3</v>
      </c>
      <c r="C132">
        <v>118710</v>
      </c>
      <c r="D132">
        <v>5698080</v>
      </c>
      <c r="E132" s="1">
        <v>1.3777777777777777E-3</v>
      </c>
      <c r="F132">
        <v>119040</v>
      </c>
      <c r="G132">
        <v>5713920</v>
      </c>
      <c r="H132">
        <v>0.33</v>
      </c>
      <c r="J132">
        <f t="shared" si="9"/>
        <v>78270</v>
      </c>
      <c r="K132">
        <f t="shared" si="5"/>
        <v>3756960</v>
      </c>
      <c r="L132" s="1">
        <f t="shared" si="6"/>
        <v>9.032407407407407E-4</v>
      </c>
      <c r="M132">
        <f t="shared" si="7"/>
        <v>78120</v>
      </c>
      <c r="N132">
        <f t="shared" si="8"/>
        <v>3749760</v>
      </c>
    </row>
    <row r="133" spans="1:14" x14ac:dyDescent="0.3">
      <c r="A133" s="6" t="s">
        <v>37</v>
      </c>
      <c r="B133" s="7">
        <v>1.3847222222222223E-3</v>
      </c>
      <c r="C133" s="6">
        <v>119640</v>
      </c>
      <c r="D133" s="6">
        <v>5742720</v>
      </c>
      <c r="E133" s="7">
        <v>1.3899305555555555E-3</v>
      </c>
      <c r="F133" s="6">
        <v>120090</v>
      </c>
      <c r="G133" s="6">
        <v>5764320</v>
      </c>
      <c r="H133" s="6">
        <v>0.45</v>
      </c>
      <c r="J133">
        <f t="shared" si="9"/>
        <v>79200</v>
      </c>
      <c r="K133">
        <f t="shared" si="5"/>
        <v>3801600</v>
      </c>
      <c r="L133" s="1">
        <f t="shared" si="6"/>
        <v>9.1539351851851851E-4</v>
      </c>
      <c r="M133">
        <f t="shared" si="7"/>
        <v>79170</v>
      </c>
      <c r="N133">
        <f t="shared" si="8"/>
        <v>3800160</v>
      </c>
    </row>
    <row r="134" spans="1:14" hidden="1" x14ac:dyDescent="0.3">
      <c r="A134" t="s">
        <v>30</v>
      </c>
      <c r="B134" s="1">
        <v>1.3961689814814815E-3</v>
      </c>
      <c r="C134">
        <v>120630</v>
      </c>
      <c r="D134">
        <v>5790240</v>
      </c>
      <c r="E134" s="1">
        <v>1.4013773148148147E-3</v>
      </c>
      <c r="F134">
        <v>121080</v>
      </c>
      <c r="G134">
        <v>5811840</v>
      </c>
      <c r="H134">
        <v>0.45</v>
      </c>
      <c r="J134">
        <f t="shared" si="9"/>
        <v>80190</v>
      </c>
      <c r="K134">
        <f t="shared" si="5"/>
        <v>3849120</v>
      </c>
      <c r="L134" s="1">
        <f t="shared" si="6"/>
        <v>9.2684027777777773E-4</v>
      </c>
      <c r="M134">
        <f t="shared" si="7"/>
        <v>80160</v>
      </c>
      <c r="N134">
        <f t="shared" si="8"/>
        <v>3847680</v>
      </c>
    </row>
    <row r="135" spans="1:14" hidden="1" x14ac:dyDescent="0.3">
      <c r="A135" t="s">
        <v>31</v>
      </c>
      <c r="B135" s="1">
        <v>1.4069444444444444E-3</v>
      </c>
      <c r="C135">
        <v>121560</v>
      </c>
      <c r="D135">
        <v>5834880</v>
      </c>
      <c r="E135" s="1">
        <v>1.4128356481481481E-3</v>
      </c>
      <c r="F135">
        <v>122070</v>
      </c>
      <c r="G135">
        <v>5859360</v>
      </c>
      <c r="H135">
        <v>0.51</v>
      </c>
      <c r="J135">
        <f t="shared" si="9"/>
        <v>81120</v>
      </c>
      <c r="K135">
        <f t="shared" si="5"/>
        <v>3893760</v>
      </c>
      <c r="L135" s="1">
        <f t="shared" si="6"/>
        <v>9.382986111111111E-4</v>
      </c>
      <c r="M135">
        <f t="shared" si="7"/>
        <v>81150</v>
      </c>
      <c r="N135">
        <f t="shared" si="8"/>
        <v>3895200</v>
      </c>
    </row>
    <row r="136" spans="1:14" hidden="1" x14ac:dyDescent="0.3">
      <c r="A136" t="s">
        <v>32</v>
      </c>
      <c r="B136" s="1">
        <v>1.4187384259259259E-3</v>
      </c>
      <c r="C136">
        <v>122580</v>
      </c>
      <c r="D136">
        <v>5883840</v>
      </c>
      <c r="E136" s="1">
        <v>1.4243055555555556E-3</v>
      </c>
      <c r="F136">
        <v>123060</v>
      </c>
      <c r="G136">
        <v>5906880</v>
      </c>
      <c r="H136">
        <v>0.48</v>
      </c>
      <c r="J136">
        <f t="shared" si="9"/>
        <v>82140</v>
      </c>
      <c r="K136">
        <f t="shared" si="5"/>
        <v>3942720</v>
      </c>
      <c r="L136" s="1">
        <f t="shared" si="6"/>
        <v>9.4976851851851863E-4</v>
      </c>
      <c r="M136">
        <f t="shared" si="7"/>
        <v>82140</v>
      </c>
      <c r="N136">
        <f t="shared" si="8"/>
        <v>3942720</v>
      </c>
    </row>
    <row r="137" spans="1:14" hidden="1" x14ac:dyDescent="0.3">
      <c r="A137" s="2" t="s">
        <v>28</v>
      </c>
      <c r="B137" s="3">
        <v>1.4301967592592593E-3</v>
      </c>
      <c r="C137" s="2">
        <v>123570</v>
      </c>
      <c r="D137" s="2">
        <v>5931360</v>
      </c>
      <c r="E137" s="3">
        <v>1.4388773148148149E-3</v>
      </c>
      <c r="F137" s="2">
        <v>124320</v>
      </c>
      <c r="G137" s="2">
        <v>5967360</v>
      </c>
      <c r="H137" s="2">
        <v>0.75</v>
      </c>
      <c r="J137">
        <f t="shared" si="9"/>
        <v>83130</v>
      </c>
      <c r="K137">
        <f t="shared" si="5"/>
        <v>3990240</v>
      </c>
      <c r="L137" s="1">
        <f t="shared" si="6"/>
        <v>9.6434027777777794E-4</v>
      </c>
      <c r="M137">
        <f t="shared" si="7"/>
        <v>83400</v>
      </c>
      <c r="N137">
        <f t="shared" si="8"/>
        <v>4003200</v>
      </c>
    </row>
    <row r="138" spans="1:14" hidden="1" x14ac:dyDescent="0.3">
      <c r="A138" t="s">
        <v>30</v>
      </c>
      <c r="B138" s="1">
        <v>1.4420138888888889E-3</v>
      </c>
      <c r="C138">
        <v>124590</v>
      </c>
      <c r="D138">
        <v>5980320</v>
      </c>
      <c r="E138" s="1">
        <v>1.448252314814815E-3</v>
      </c>
      <c r="F138">
        <v>125130</v>
      </c>
      <c r="G138">
        <v>6006240</v>
      </c>
      <c r="H138">
        <v>0.54</v>
      </c>
      <c r="J138">
        <f t="shared" si="9"/>
        <v>84150</v>
      </c>
      <c r="K138">
        <f t="shared" si="5"/>
        <v>4039200</v>
      </c>
      <c r="L138" s="1">
        <f t="shared" si="6"/>
        <v>9.7371527777777799E-4</v>
      </c>
      <c r="M138">
        <f t="shared" si="7"/>
        <v>84210</v>
      </c>
      <c r="N138">
        <f t="shared" si="8"/>
        <v>4042080</v>
      </c>
    </row>
    <row r="139" spans="1:14" hidden="1" x14ac:dyDescent="0.3">
      <c r="A139" t="s">
        <v>31</v>
      </c>
      <c r="B139" s="1">
        <v>1.4548611111111112E-3</v>
      </c>
      <c r="C139">
        <v>125700</v>
      </c>
      <c r="D139">
        <v>6033600</v>
      </c>
      <c r="E139" s="1">
        <v>1.4600694444444446E-3</v>
      </c>
      <c r="F139">
        <v>126150</v>
      </c>
      <c r="G139">
        <v>6055200</v>
      </c>
      <c r="H139">
        <v>0.45</v>
      </c>
      <c r="J139">
        <f t="shared" si="9"/>
        <v>85260</v>
      </c>
      <c r="K139">
        <f t="shared" si="5"/>
        <v>4092480</v>
      </c>
      <c r="L139" s="1">
        <f t="shared" si="6"/>
        <v>9.8553240740740762E-4</v>
      </c>
      <c r="M139">
        <f t="shared" si="7"/>
        <v>85230</v>
      </c>
      <c r="N139">
        <f t="shared" si="8"/>
        <v>4091040</v>
      </c>
    </row>
    <row r="140" spans="1:14" hidden="1" x14ac:dyDescent="0.3">
      <c r="A140" t="s">
        <v>32</v>
      </c>
      <c r="B140" s="1">
        <v>1.4659606481481483E-3</v>
      </c>
      <c r="C140">
        <v>126660</v>
      </c>
      <c r="D140">
        <v>6079680</v>
      </c>
      <c r="E140" s="1">
        <v>1.4718750000000001E-3</v>
      </c>
      <c r="F140">
        <v>127170</v>
      </c>
      <c r="G140">
        <v>6104160</v>
      </c>
      <c r="H140">
        <v>0.51</v>
      </c>
      <c r="J140">
        <f t="shared" si="9"/>
        <v>86220</v>
      </c>
      <c r="K140">
        <f t="shared" si="5"/>
        <v>4138560</v>
      </c>
      <c r="L140" s="1">
        <f t="shared" si="6"/>
        <v>9.9733796296296311E-4</v>
      </c>
      <c r="M140">
        <f t="shared" si="7"/>
        <v>86250</v>
      </c>
      <c r="N140">
        <f t="shared" si="8"/>
        <v>4140000</v>
      </c>
    </row>
    <row r="141" spans="1:14" x14ac:dyDescent="0.3">
      <c r="A141" s="6" t="s">
        <v>37</v>
      </c>
      <c r="B141" s="7">
        <v>1.4784606481481482E-3</v>
      </c>
      <c r="C141" s="6">
        <v>127740</v>
      </c>
      <c r="D141" s="6">
        <v>6131520</v>
      </c>
      <c r="E141" s="7">
        <v>1.4833217592592591E-3</v>
      </c>
      <c r="F141" s="6">
        <v>128160</v>
      </c>
      <c r="G141" s="6">
        <v>6151680</v>
      </c>
      <c r="H141" s="6">
        <v>0.42</v>
      </c>
      <c r="J141">
        <f t="shared" si="9"/>
        <v>87300</v>
      </c>
      <c r="K141">
        <f t="shared" si="5"/>
        <v>4190400</v>
      </c>
      <c r="L141" s="1">
        <f t="shared" si="6"/>
        <v>1.0087847222222221E-3</v>
      </c>
      <c r="M141">
        <f t="shared" si="7"/>
        <v>87240</v>
      </c>
      <c r="N141">
        <f t="shared" si="8"/>
        <v>4187520</v>
      </c>
    </row>
    <row r="142" spans="1:14" hidden="1" x14ac:dyDescent="0.3">
      <c r="A142" t="s">
        <v>30</v>
      </c>
      <c r="B142" s="1">
        <v>1.4895717592592595E-3</v>
      </c>
      <c r="C142">
        <v>128699</v>
      </c>
      <c r="D142">
        <v>6177552</v>
      </c>
      <c r="E142" s="1">
        <v>1.4947916666666668E-3</v>
      </c>
      <c r="F142">
        <v>129150</v>
      </c>
      <c r="G142">
        <v>6199200</v>
      </c>
      <c r="H142">
        <v>0.45</v>
      </c>
      <c r="J142">
        <f t="shared" si="9"/>
        <v>88259</v>
      </c>
      <c r="K142">
        <f t="shared" si="5"/>
        <v>4236432</v>
      </c>
      <c r="L142" s="1">
        <f t="shared" si="6"/>
        <v>1.0202546296296299E-3</v>
      </c>
      <c r="M142">
        <f t="shared" si="7"/>
        <v>88230</v>
      </c>
      <c r="N142">
        <f t="shared" si="8"/>
        <v>4235040</v>
      </c>
    </row>
    <row r="143" spans="1:14" hidden="1" x14ac:dyDescent="0.3">
      <c r="A143" t="s">
        <v>31</v>
      </c>
      <c r="B143" s="1">
        <v>1.500335648148148E-3</v>
      </c>
      <c r="C143">
        <v>129630</v>
      </c>
      <c r="D143">
        <v>6222240</v>
      </c>
      <c r="E143" s="1">
        <v>1.5062384259259261E-3</v>
      </c>
      <c r="F143">
        <v>130139</v>
      </c>
      <c r="G143">
        <v>6246672</v>
      </c>
      <c r="H143">
        <v>0.51</v>
      </c>
      <c r="J143">
        <f t="shared" si="9"/>
        <v>89190</v>
      </c>
      <c r="K143">
        <f t="shared" si="5"/>
        <v>4281120</v>
      </c>
      <c r="L143" s="1">
        <f t="shared" si="6"/>
        <v>1.0317013888888891E-3</v>
      </c>
      <c r="M143">
        <f t="shared" si="7"/>
        <v>89219</v>
      </c>
      <c r="N143">
        <f t="shared" si="8"/>
        <v>4282512</v>
      </c>
    </row>
    <row r="144" spans="1:14" hidden="1" x14ac:dyDescent="0.3">
      <c r="A144" t="s">
        <v>32</v>
      </c>
      <c r="B144" s="1">
        <v>1.5121527777777778E-3</v>
      </c>
      <c r="C144">
        <v>130650</v>
      </c>
      <c r="D144">
        <v>6271200</v>
      </c>
      <c r="E144" s="1">
        <v>1.5176967592592592E-3</v>
      </c>
      <c r="F144">
        <v>131130</v>
      </c>
      <c r="G144">
        <v>6294240</v>
      </c>
      <c r="H144">
        <v>0.48</v>
      </c>
      <c r="J144">
        <f t="shared" si="9"/>
        <v>90210</v>
      </c>
      <c r="K144">
        <f t="shared" si="5"/>
        <v>4330080</v>
      </c>
      <c r="L144" s="1">
        <f t="shared" si="6"/>
        <v>1.0431597222222222E-3</v>
      </c>
      <c r="M144">
        <f t="shared" si="7"/>
        <v>90210</v>
      </c>
      <c r="N144">
        <f t="shared" si="8"/>
        <v>4330080</v>
      </c>
    </row>
    <row r="145" spans="1:14" hidden="1" x14ac:dyDescent="0.3">
      <c r="A145" s="4" t="s">
        <v>23</v>
      </c>
      <c r="B145" s="5">
        <v>1.5229166666666668E-3</v>
      </c>
      <c r="C145" s="4">
        <v>131580</v>
      </c>
      <c r="D145" s="4">
        <v>6315840</v>
      </c>
      <c r="E145" s="5">
        <v>1.5309027777777779E-3</v>
      </c>
      <c r="F145" s="4">
        <v>132270</v>
      </c>
      <c r="G145" s="4">
        <v>6348960</v>
      </c>
      <c r="H145" s="4">
        <v>0.69</v>
      </c>
      <c r="J145">
        <f t="shared" si="9"/>
        <v>91140</v>
      </c>
      <c r="K145">
        <f t="shared" si="5"/>
        <v>4374720</v>
      </c>
      <c r="L145" s="1">
        <f t="shared" si="6"/>
        <v>1.056365740740741E-3</v>
      </c>
      <c r="M145">
        <f t="shared" si="7"/>
        <v>91350</v>
      </c>
      <c r="N145">
        <f t="shared" si="8"/>
        <v>4384800</v>
      </c>
    </row>
    <row r="146" spans="1:14" hidden="1" x14ac:dyDescent="0.3">
      <c r="A146" t="s">
        <v>30</v>
      </c>
      <c r="B146" s="1">
        <v>1.5350578703703702E-3</v>
      </c>
      <c r="C146">
        <v>132630</v>
      </c>
      <c r="D146">
        <v>6366240</v>
      </c>
      <c r="E146" s="1">
        <v>1.5399305555555557E-3</v>
      </c>
      <c r="F146">
        <v>133050</v>
      </c>
      <c r="G146">
        <v>6386400</v>
      </c>
      <c r="H146">
        <v>0.42</v>
      </c>
      <c r="J146">
        <f t="shared" si="9"/>
        <v>92190</v>
      </c>
      <c r="K146">
        <f t="shared" si="5"/>
        <v>4425120</v>
      </c>
      <c r="L146" s="1">
        <f t="shared" si="6"/>
        <v>1.0653935185185187E-3</v>
      </c>
      <c r="M146">
        <f t="shared" si="7"/>
        <v>92130</v>
      </c>
      <c r="N146">
        <f t="shared" si="8"/>
        <v>4422240</v>
      </c>
    </row>
    <row r="147" spans="1:14" hidden="1" x14ac:dyDescent="0.3">
      <c r="A147" t="s">
        <v>31</v>
      </c>
      <c r="B147" s="1">
        <v>1.5468750000000001E-3</v>
      </c>
      <c r="C147">
        <v>133650</v>
      </c>
      <c r="D147">
        <v>6415200</v>
      </c>
      <c r="E147" s="1">
        <v>1.5531134259259259E-3</v>
      </c>
      <c r="F147">
        <v>134190</v>
      </c>
      <c r="G147">
        <v>6441120</v>
      </c>
      <c r="H147">
        <v>0.54</v>
      </c>
      <c r="J147">
        <f t="shared" si="9"/>
        <v>93210</v>
      </c>
      <c r="K147">
        <f t="shared" si="5"/>
        <v>4474080</v>
      </c>
      <c r="L147" s="1">
        <f t="shared" si="6"/>
        <v>1.0785763888888889E-3</v>
      </c>
      <c r="M147">
        <f t="shared" si="7"/>
        <v>93270</v>
      </c>
      <c r="N147">
        <f t="shared" si="8"/>
        <v>4476960</v>
      </c>
    </row>
    <row r="148" spans="1:14" hidden="1" x14ac:dyDescent="0.3">
      <c r="A148" t="s">
        <v>32</v>
      </c>
      <c r="B148" s="1">
        <v>1.559016203703704E-3</v>
      </c>
      <c r="C148">
        <v>134700</v>
      </c>
      <c r="D148">
        <v>6465600</v>
      </c>
      <c r="E148" s="1">
        <v>1.5642361111111111E-3</v>
      </c>
      <c r="F148">
        <v>135150</v>
      </c>
      <c r="G148">
        <v>6487200</v>
      </c>
      <c r="H148">
        <v>0.45</v>
      </c>
      <c r="J148">
        <f t="shared" si="9"/>
        <v>94260</v>
      </c>
      <c r="K148">
        <f t="shared" si="5"/>
        <v>4524480</v>
      </c>
      <c r="L148" s="1">
        <f t="shared" si="6"/>
        <v>1.0896990740740741E-3</v>
      </c>
      <c r="M148">
        <f t="shared" si="7"/>
        <v>94230</v>
      </c>
      <c r="N148">
        <f t="shared" si="8"/>
        <v>4523040</v>
      </c>
    </row>
    <row r="149" spans="1:14" x14ac:dyDescent="0.3">
      <c r="A149" s="6" t="s">
        <v>37</v>
      </c>
      <c r="B149" s="7">
        <v>1.5704745370370369E-3</v>
      </c>
      <c r="C149" s="6">
        <v>135690</v>
      </c>
      <c r="D149" s="6">
        <v>6513120</v>
      </c>
      <c r="E149" s="7">
        <v>1.5756828703703705E-3</v>
      </c>
      <c r="F149" s="6">
        <v>136140</v>
      </c>
      <c r="G149" s="6">
        <v>6534720</v>
      </c>
      <c r="H149" s="6">
        <v>0.45</v>
      </c>
      <c r="J149">
        <f t="shared" si="9"/>
        <v>95250</v>
      </c>
      <c r="K149">
        <f t="shared" si="5"/>
        <v>4572000</v>
      </c>
      <c r="L149" s="1">
        <f t="shared" si="6"/>
        <v>1.1011458333333335E-3</v>
      </c>
      <c r="M149">
        <f t="shared" si="7"/>
        <v>95220</v>
      </c>
      <c r="N149">
        <f t="shared" si="8"/>
        <v>4570560</v>
      </c>
    </row>
    <row r="150" spans="1:14" hidden="1" x14ac:dyDescent="0.3">
      <c r="A150" t="s">
        <v>30</v>
      </c>
      <c r="B150" s="1">
        <v>1.5815972222222223E-3</v>
      </c>
      <c r="C150">
        <v>136650</v>
      </c>
      <c r="D150">
        <v>6559200</v>
      </c>
      <c r="E150" s="1">
        <v>1.5871412037037037E-3</v>
      </c>
      <c r="F150">
        <v>137130</v>
      </c>
      <c r="G150">
        <v>6582240</v>
      </c>
      <c r="H150">
        <v>0.48</v>
      </c>
      <c r="J150">
        <f t="shared" si="9"/>
        <v>96210</v>
      </c>
      <c r="K150">
        <f t="shared" si="5"/>
        <v>4618080</v>
      </c>
      <c r="L150" s="1">
        <f t="shared" si="6"/>
        <v>1.1126041666666667E-3</v>
      </c>
      <c r="M150">
        <f t="shared" si="7"/>
        <v>96210</v>
      </c>
      <c r="N150">
        <f t="shared" si="8"/>
        <v>4618080</v>
      </c>
    </row>
    <row r="151" spans="1:14" hidden="1" x14ac:dyDescent="0.3">
      <c r="A151" t="s">
        <v>31</v>
      </c>
      <c r="B151" s="1">
        <v>1.5927083333333336E-3</v>
      </c>
      <c r="C151">
        <v>137610</v>
      </c>
      <c r="D151">
        <v>6605280</v>
      </c>
      <c r="E151" s="1">
        <v>1.5986111111111112E-3</v>
      </c>
      <c r="F151">
        <v>138120</v>
      </c>
      <c r="G151">
        <v>6629760</v>
      </c>
      <c r="H151">
        <v>0.51</v>
      </c>
      <c r="J151">
        <f t="shared" si="9"/>
        <v>97170</v>
      </c>
      <c r="K151">
        <f t="shared" si="5"/>
        <v>4664160</v>
      </c>
      <c r="L151" s="1">
        <f t="shared" si="6"/>
        <v>1.1240740740740742E-3</v>
      </c>
      <c r="M151">
        <f t="shared" si="7"/>
        <v>97200</v>
      </c>
      <c r="N151">
        <f t="shared" si="8"/>
        <v>4665600</v>
      </c>
    </row>
    <row r="152" spans="1:14" hidden="1" x14ac:dyDescent="0.3">
      <c r="A152" t="s">
        <v>32</v>
      </c>
      <c r="B152" s="1">
        <v>1.6045023148148147E-3</v>
      </c>
      <c r="C152">
        <v>138630</v>
      </c>
      <c r="D152">
        <v>6654240</v>
      </c>
      <c r="E152" s="1">
        <v>1.609722222222222E-3</v>
      </c>
      <c r="F152">
        <v>139080</v>
      </c>
      <c r="G152">
        <v>6675840</v>
      </c>
      <c r="H152">
        <v>0.45</v>
      </c>
      <c r="J152">
        <f t="shared" si="9"/>
        <v>98190</v>
      </c>
      <c r="K152">
        <f t="shared" si="5"/>
        <v>4713120</v>
      </c>
      <c r="L152" s="1">
        <f t="shared" si="6"/>
        <v>1.135185185185185E-3</v>
      </c>
      <c r="M152">
        <f t="shared" si="7"/>
        <v>98160</v>
      </c>
      <c r="N152">
        <f t="shared" si="8"/>
        <v>4711680</v>
      </c>
    </row>
    <row r="153" spans="1:14" hidden="1" x14ac:dyDescent="0.3">
      <c r="A153" s="2" t="s">
        <v>28</v>
      </c>
      <c r="B153" s="3">
        <v>1.6159722222222222E-3</v>
      </c>
      <c r="C153" s="2">
        <v>139620</v>
      </c>
      <c r="D153" s="2">
        <v>6701760</v>
      </c>
      <c r="E153" s="3">
        <v>1.6243055555555557E-3</v>
      </c>
      <c r="F153" s="2">
        <v>140340</v>
      </c>
      <c r="G153" s="2">
        <v>6736320</v>
      </c>
      <c r="H153" s="2">
        <v>0.72</v>
      </c>
      <c r="J153">
        <f t="shared" si="9"/>
        <v>99180</v>
      </c>
      <c r="K153">
        <f t="shared" si="5"/>
        <v>4760640</v>
      </c>
      <c r="L153" s="1">
        <f t="shared" si="6"/>
        <v>1.1497685185185187E-3</v>
      </c>
      <c r="M153">
        <f t="shared" si="7"/>
        <v>99420</v>
      </c>
      <c r="N153">
        <f t="shared" si="8"/>
        <v>4772160</v>
      </c>
    </row>
    <row r="154" spans="1:14" hidden="1" x14ac:dyDescent="0.3">
      <c r="A154" t="s">
        <v>30</v>
      </c>
      <c r="B154" s="1">
        <v>1.6277662037037038E-3</v>
      </c>
      <c r="C154">
        <v>140640</v>
      </c>
      <c r="D154">
        <v>6750720</v>
      </c>
      <c r="E154" s="1">
        <v>1.6340277777777779E-3</v>
      </c>
      <c r="F154">
        <v>141180</v>
      </c>
      <c r="G154">
        <v>6776640</v>
      </c>
      <c r="H154">
        <v>0.54</v>
      </c>
      <c r="J154">
        <f t="shared" si="9"/>
        <v>100200</v>
      </c>
      <c r="K154">
        <f t="shared" si="5"/>
        <v>4809600</v>
      </c>
      <c r="L154" s="1">
        <f t="shared" si="6"/>
        <v>1.1594907407407409E-3</v>
      </c>
      <c r="M154">
        <f t="shared" si="7"/>
        <v>100260</v>
      </c>
      <c r="N154">
        <f t="shared" si="8"/>
        <v>4812480</v>
      </c>
    </row>
    <row r="155" spans="1:14" hidden="1" x14ac:dyDescent="0.3">
      <c r="A155" t="s">
        <v>31</v>
      </c>
      <c r="B155" s="1">
        <v>1.6406249999999999E-3</v>
      </c>
      <c r="C155">
        <v>141750</v>
      </c>
      <c r="D155">
        <v>6804000</v>
      </c>
      <c r="E155" s="1">
        <v>1.6458217592592594E-3</v>
      </c>
      <c r="F155">
        <v>142200</v>
      </c>
      <c r="G155">
        <v>6825600</v>
      </c>
      <c r="H155">
        <v>0.45</v>
      </c>
      <c r="J155">
        <f t="shared" si="9"/>
        <v>101310</v>
      </c>
      <c r="K155">
        <f t="shared" si="5"/>
        <v>4862880</v>
      </c>
      <c r="L155" s="1">
        <f t="shared" si="6"/>
        <v>1.1712847222222224E-3</v>
      </c>
      <c r="M155">
        <f t="shared" si="7"/>
        <v>101280</v>
      </c>
      <c r="N155">
        <f t="shared" si="8"/>
        <v>4861440</v>
      </c>
    </row>
    <row r="156" spans="1:14" hidden="1" x14ac:dyDescent="0.3">
      <c r="A156" t="s">
        <v>32</v>
      </c>
      <c r="B156" s="1">
        <v>1.6513888888888889E-3</v>
      </c>
      <c r="C156">
        <v>142680</v>
      </c>
      <c r="D156">
        <v>6848640</v>
      </c>
      <c r="E156" s="1">
        <v>1.6569328703703702E-3</v>
      </c>
      <c r="F156">
        <v>143160</v>
      </c>
      <c r="G156">
        <v>6871680</v>
      </c>
      <c r="H156">
        <v>0.48</v>
      </c>
      <c r="J156">
        <f t="shared" si="9"/>
        <v>102240</v>
      </c>
      <c r="K156">
        <f t="shared" si="5"/>
        <v>4907520</v>
      </c>
      <c r="L156" s="1">
        <f t="shared" si="6"/>
        <v>1.1823958333333333E-3</v>
      </c>
      <c r="M156">
        <f t="shared" si="7"/>
        <v>102240</v>
      </c>
      <c r="N156">
        <f t="shared" si="8"/>
        <v>4907520</v>
      </c>
    </row>
    <row r="157" spans="1:14" x14ac:dyDescent="0.3">
      <c r="A157" s="6" t="s">
        <v>37</v>
      </c>
      <c r="B157" s="7">
        <v>1.6638773148148151E-3</v>
      </c>
      <c r="C157" s="6">
        <v>143760</v>
      </c>
      <c r="D157" s="6">
        <v>6900480</v>
      </c>
      <c r="E157" s="7">
        <v>1.6687500000000001E-3</v>
      </c>
      <c r="F157" s="6">
        <v>144180</v>
      </c>
      <c r="G157" s="6">
        <v>6920640</v>
      </c>
      <c r="H157" s="6">
        <v>0.42</v>
      </c>
      <c r="J157">
        <f t="shared" si="9"/>
        <v>103320</v>
      </c>
      <c r="K157">
        <f t="shared" si="5"/>
        <v>4959360</v>
      </c>
      <c r="L157" s="1">
        <f t="shared" si="6"/>
        <v>1.1942129629629631E-3</v>
      </c>
      <c r="M157">
        <f t="shared" si="7"/>
        <v>103260</v>
      </c>
      <c r="N157">
        <f t="shared" si="8"/>
        <v>4956480</v>
      </c>
    </row>
    <row r="158" spans="1:14" hidden="1" x14ac:dyDescent="0.3">
      <c r="A158" t="s">
        <v>30</v>
      </c>
      <c r="B158" s="1">
        <v>1.6749884259259259E-3</v>
      </c>
      <c r="C158">
        <v>144720</v>
      </c>
      <c r="D158">
        <v>6946560</v>
      </c>
      <c r="E158" s="1">
        <v>1.6805439814814816E-3</v>
      </c>
      <c r="F158">
        <v>145200</v>
      </c>
      <c r="G158">
        <v>6969600</v>
      </c>
      <c r="H158">
        <v>0.48</v>
      </c>
      <c r="J158">
        <f t="shared" si="9"/>
        <v>104280</v>
      </c>
      <c r="K158">
        <f t="shared" si="5"/>
        <v>5005440</v>
      </c>
      <c r="L158" s="1">
        <f t="shared" si="6"/>
        <v>1.2060069444444447E-3</v>
      </c>
      <c r="M158">
        <f t="shared" si="7"/>
        <v>104280</v>
      </c>
      <c r="N158">
        <f t="shared" si="8"/>
        <v>5005440</v>
      </c>
    </row>
    <row r="159" spans="1:14" hidden="1" x14ac:dyDescent="0.3">
      <c r="A159" t="s">
        <v>31</v>
      </c>
      <c r="B159" s="1">
        <v>1.685763888888889E-3</v>
      </c>
      <c r="C159">
        <v>145650</v>
      </c>
      <c r="D159">
        <v>6991200</v>
      </c>
      <c r="E159" s="1">
        <v>1.6920023148148148E-3</v>
      </c>
      <c r="F159">
        <v>146190</v>
      </c>
      <c r="G159">
        <v>7017120</v>
      </c>
      <c r="H159">
        <v>0.54</v>
      </c>
      <c r="J159">
        <f t="shared" si="9"/>
        <v>105210</v>
      </c>
      <c r="K159">
        <f t="shared" si="5"/>
        <v>5050080</v>
      </c>
      <c r="L159" s="1">
        <f t="shared" si="6"/>
        <v>1.2174652777777778E-3</v>
      </c>
      <c r="M159">
        <f t="shared" si="7"/>
        <v>105270</v>
      </c>
      <c r="N159">
        <f t="shared" si="8"/>
        <v>5052960</v>
      </c>
    </row>
    <row r="160" spans="1:14" hidden="1" x14ac:dyDescent="0.3">
      <c r="A160" t="s">
        <v>32</v>
      </c>
      <c r="B160" s="1">
        <v>1.6979050925925927E-3</v>
      </c>
      <c r="C160">
        <v>146700</v>
      </c>
      <c r="D160">
        <v>7041600</v>
      </c>
      <c r="E160" s="1">
        <v>1.703125E-3</v>
      </c>
      <c r="F160">
        <v>147150</v>
      </c>
      <c r="G160">
        <v>7063200</v>
      </c>
      <c r="H160">
        <v>0.45</v>
      </c>
      <c r="J160">
        <f t="shared" si="9"/>
        <v>106260</v>
      </c>
      <c r="K160">
        <f t="shared" si="5"/>
        <v>5100480</v>
      </c>
      <c r="L160" s="1">
        <f t="shared" si="6"/>
        <v>1.228587962962963E-3</v>
      </c>
      <c r="M160">
        <f t="shared" si="7"/>
        <v>106230</v>
      </c>
      <c r="N160">
        <f t="shared" si="8"/>
        <v>5099040</v>
      </c>
    </row>
    <row r="161" spans="1:14" hidden="1" x14ac:dyDescent="0.3">
      <c r="A161" s="4" t="s">
        <v>23</v>
      </c>
      <c r="B161" s="5">
        <v>1.708321759259259E-3</v>
      </c>
      <c r="C161" s="4">
        <v>147600</v>
      </c>
      <c r="D161" s="4">
        <v>7084800</v>
      </c>
      <c r="E161" s="5">
        <v>1.7170023148148146E-3</v>
      </c>
      <c r="F161" s="4">
        <v>148350</v>
      </c>
      <c r="G161" s="4">
        <v>7120800</v>
      </c>
      <c r="H161" s="4">
        <v>0.75</v>
      </c>
      <c r="J161">
        <f t="shared" si="9"/>
        <v>107160</v>
      </c>
      <c r="K161">
        <f t="shared" si="5"/>
        <v>5143680</v>
      </c>
      <c r="L161" s="1">
        <f t="shared" si="6"/>
        <v>1.2424652777777777E-3</v>
      </c>
      <c r="M161">
        <f t="shared" si="7"/>
        <v>107430</v>
      </c>
      <c r="N161">
        <f t="shared" si="8"/>
        <v>5156640</v>
      </c>
    </row>
    <row r="162" spans="1:14" hidden="1" x14ac:dyDescent="0.3">
      <c r="A162" t="s">
        <v>30</v>
      </c>
      <c r="B162" s="1">
        <v>1.7204861111111112E-3</v>
      </c>
      <c r="C162">
        <v>148650</v>
      </c>
      <c r="D162">
        <v>7135200</v>
      </c>
      <c r="E162" s="1">
        <v>1.7253356481481479E-3</v>
      </c>
      <c r="F162">
        <v>149070</v>
      </c>
      <c r="G162">
        <v>7155360</v>
      </c>
      <c r="H162">
        <v>0.42</v>
      </c>
      <c r="J162">
        <f t="shared" si="9"/>
        <v>108210</v>
      </c>
      <c r="K162">
        <f t="shared" si="5"/>
        <v>5194080</v>
      </c>
      <c r="L162" s="1">
        <f t="shared" si="6"/>
        <v>1.2507986111111109E-3</v>
      </c>
      <c r="M162">
        <f t="shared" si="7"/>
        <v>108150</v>
      </c>
      <c r="N162">
        <f t="shared" si="8"/>
        <v>5191200</v>
      </c>
    </row>
    <row r="163" spans="1:14" hidden="1" x14ac:dyDescent="0.3">
      <c r="A163" t="s">
        <v>31</v>
      </c>
      <c r="B163" s="1">
        <v>1.7322800925925928E-3</v>
      </c>
      <c r="C163">
        <v>149670</v>
      </c>
      <c r="D163">
        <v>7184160</v>
      </c>
      <c r="E163" s="1">
        <v>1.7385416666666667E-3</v>
      </c>
      <c r="F163">
        <v>150210</v>
      </c>
      <c r="G163">
        <v>7210080</v>
      </c>
      <c r="H163">
        <v>0.54</v>
      </c>
      <c r="J163">
        <f t="shared" si="9"/>
        <v>109230</v>
      </c>
      <c r="K163">
        <f t="shared" si="5"/>
        <v>5243040</v>
      </c>
      <c r="L163" s="1">
        <f t="shared" si="6"/>
        <v>1.2640046296296297E-3</v>
      </c>
      <c r="M163">
        <f t="shared" si="7"/>
        <v>109290</v>
      </c>
      <c r="N163">
        <f t="shared" si="8"/>
        <v>5245920</v>
      </c>
    </row>
    <row r="164" spans="1:14" hidden="1" x14ac:dyDescent="0.3">
      <c r="A164" t="s">
        <v>32</v>
      </c>
      <c r="B164" s="1">
        <v>1.7444328703703704E-3</v>
      </c>
      <c r="C164">
        <v>150720</v>
      </c>
      <c r="D164">
        <v>7234560</v>
      </c>
      <c r="E164" s="1">
        <v>1.7489583333333335E-3</v>
      </c>
      <c r="F164">
        <v>151110</v>
      </c>
      <c r="G164">
        <v>7253280</v>
      </c>
      <c r="H164">
        <v>0.39</v>
      </c>
      <c r="J164">
        <f t="shared" si="9"/>
        <v>110280</v>
      </c>
      <c r="K164">
        <f t="shared" si="5"/>
        <v>5293440</v>
      </c>
      <c r="L164" s="1">
        <f t="shared" si="6"/>
        <v>1.2744212962962965E-3</v>
      </c>
      <c r="M164">
        <f t="shared" si="7"/>
        <v>110190</v>
      </c>
      <c r="N164">
        <f t="shared" si="8"/>
        <v>5289120</v>
      </c>
    </row>
    <row r="165" spans="1:14" x14ac:dyDescent="0.3">
      <c r="A165" s="6" t="s">
        <v>37</v>
      </c>
      <c r="B165" s="7">
        <v>1.7559027777777779E-3</v>
      </c>
      <c r="C165" s="6">
        <v>151710</v>
      </c>
      <c r="D165" s="6">
        <v>7282080</v>
      </c>
      <c r="E165" s="7">
        <v>1.7610995370370369E-3</v>
      </c>
      <c r="F165" s="6">
        <v>152160</v>
      </c>
      <c r="G165" s="6">
        <v>7303680</v>
      </c>
      <c r="H165" s="6">
        <v>0.45</v>
      </c>
      <c r="J165">
        <f t="shared" si="9"/>
        <v>111270</v>
      </c>
      <c r="K165">
        <f t="shared" si="5"/>
        <v>5340960</v>
      </c>
      <c r="L165" s="1">
        <f t="shared" si="6"/>
        <v>1.2865624999999999E-3</v>
      </c>
      <c r="M165">
        <f t="shared" si="7"/>
        <v>111240</v>
      </c>
      <c r="N165">
        <f t="shared" si="8"/>
        <v>5339520</v>
      </c>
    </row>
    <row r="166" spans="1:14" hidden="1" x14ac:dyDescent="0.3">
      <c r="A166" t="s">
        <v>30</v>
      </c>
      <c r="B166" s="1">
        <v>1.7670023148148146E-3</v>
      </c>
      <c r="C166">
        <v>152670</v>
      </c>
      <c r="D166">
        <v>7328160</v>
      </c>
      <c r="E166" s="1">
        <v>1.7725694444444445E-3</v>
      </c>
      <c r="F166">
        <v>153150</v>
      </c>
      <c r="G166">
        <v>7351200</v>
      </c>
      <c r="H166">
        <v>0.48</v>
      </c>
      <c r="J166">
        <f t="shared" si="9"/>
        <v>112230</v>
      </c>
      <c r="K166">
        <f t="shared" si="5"/>
        <v>5387040</v>
      </c>
      <c r="L166" s="1">
        <f t="shared" si="6"/>
        <v>1.2980324074074075E-3</v>
      </c>
      <c r="M166">
        <f t="shared" si="7"/>
        <v>112230</v>
      </c>
      <c r="N166">
        <f t="shared" si="8"/>
        <v>5387040</v>
      </c>
    </row>
    <row r="167" spans="1:14" hidden="1" x14ac:dyDescent="0.3">
      <c r="A167" t="s">
        <v>31</v>
      </c>
      <c r="B167" s="1">
        <v>1.7781134259259258E-3</v>
      </c>
      <c r="C167">
        <v>153630</v>
      </c>
      <c r="D167">
        <v>7374240</v>
      </c>
      <c r="E167" s="1">
        <v>1.7840162037037039E-3</v>
      </c>
      <c r="F167">
        <v>154140</v>
      </c>
      <c r="G167">
        <v>7398720</v>
      </c>
      <c r="H167">
        <v>0.51</v>
      </c>
      <c r="J167">
        <f t="shared" si="9"/>
        <v>113190</v>
      </c>
      <c r="K167">
        <f t="shared" si="5"/>
        <v>5433120</v>
      </c>
      <c r="L167" s="1">
        <f t="shared" si="6"/>
        <v>1.3094791666666669E-3</v>
      </c>
      <c r="M167">
        <f t="shared" si="7"/>
        <v>113220</v>
      </c>
      <c r="N167">
        <f t="shared" si="8"/>
        <v>5434560</v>
      </c>
    </row>
    <row r="168" spans="1:14" hidden="1" x14ac:dyDescent="0.3">
      <c r="A168" t="s">
        <v>32</v>
      </c>
      <c r="B168" s="1">
        <v>1.7899305555555557E-3</v>
      </c>
      <c r="C168">
        <v>154650</v>
      </c>
      <c r="D168">
        <v>7423200</v>
      </c>
      <c r="E168" s="1">
        <v>1.7954745370370368E-3</v>
      </c>
      <c r="F168">
        <v>155130</v>
      </c>
      <c r="G168">
        <v>7446240</v>
      </c>
      <c r="H168">
        <v>0.48</v>
      </c>
      <c r="J168">
        <f t="shared" si="9"/>
        <v>114210</v>
      </c>
      <c r="K168">
        <f t="shared" si="5"/>
        <v>5482080</v>
      </c>
      <c r="L168" s="1">
        <f t="shared" si="6"/>
        <v>1.3209374999999998E-3</v>
      </c>
      <c r="M168">
        <f t="shared" si="7"/>
        <v>114210</v>
      </c>
      <c r="N168">
        <f t="shared" si="8"/>
        <v>5482080</v>
      </c>
    </row>
    <row r="169" spans="1:14" hidden="1" x14ac:dyDescent="0.3">
      <c r="A169" s="2" t="s">
        <v>28</v>
      </c>
      <c r="B169" s="3">
        <v>1.8006944444444442E-3</v>
      </c>
      <c r="C169" s="2">
        <v>155580</v>
      </c>
      <c r="D169" s="2">
        <v>7467840</v>
      </c>
      <c r="E169" s="3">
        <v>1.8090277777777779E-3</v>
      </c>
      <c r="F169" s="2">
        <v>156300</v>
      </c>
      <c r="G169" s="2">
        <v>7502400</v>
      </c>
      <c r="H169" s="2">
        <v>0.72</v>
      </c>
      <c r="J169">
        <f t="shared" si="9"/>
        <v>115140</v>
      </c>
      <c r="K169">
        <f t="shared" si="5"/>
        <v>5526720</v>
      </c>
      <c r="L169" s="1">
        <f t="shared" si="6"/>
        <v>1.3344907407407409E-3</v>
      </c>
      <c r="M169">
        <f t="shared" si="7"/>
        <v>115380</v>
      </c>
      <c r="N169">
        <f t="shared" si="8"/>
        <v>5538240</v>
      </c>
    </row>
    <row r="170" spans="1:14" hidden="1" x14ac:dyDescent="0.3">
      <c r="A170" t="s">
        <v>30</v>
      </c>
      <c r="B170" s="1">
        <v>1.8131828703703704E-3</v>
      </c>
      <c r="C170">
        <v>156660</v>
      </c>
      <c r="D170">
        <v>7519680</v>
      </c>
      <c r="E170" s="1">
        <v>1.819085648148148E-3</v>
      </c>
      <c r="F170">
        <v>157170</v>
      </c>
      <c r="G170">
        <v>7544160</v>
      </c>
      <c r="H170">
        <v>0.51</v>
      </c>
      <c r="J170">
        <f t="shared" si="9"/>
        <v>116220</v>
      </c>
      <c r="K170">
        <f t="shared" si="5"/>
        <v>5578560</v>
      </c>
      <c r="L170" s="1">
        <f t="shared" si="6"/>
        <v>1.344548611111111E-3</v>
      </c>
      <c r="M170">
        <f t="shared" si="7"/>
        <v>116250</v>
      </c>
      <c r="N170">
        <f t="shared" si="8"/>
        <v>5580000</v>
      </c>
    </row>
    <row r="171" spans="1:14" hidden="1" x14ac:dyDescent="0.3">
      <c r="A171" t="s">
        <v>31</v>
      </c>
      <c r="B171" s="1">
        <v>1.8260416666666668E-3</v>
      </c>
      <c r="C171">
        <v>157770</v>
      </c>
      <c r="D171">
        <v>7572960</v>
      </c>
      <c r="E171" s="1">
        <v>1.8312384259259258E-3</v>
      </c>
      <c r="F171">
        <v>158220</v>
      </c>
      <c r="G171">
        <v>7594560</v>
      </c>
      <c r="H171">
        <v>0.45</v>
      </c>
      <c r="J171">
        <f t="shared" si="9"/>
        <v>117330</v>
      </c>
      <c r="K171">
        <f t="shared" si="5"/>
        <v>5631840</v>
      </c>
      <c r="L171" s="1">
        <f t="shared" si="6"/>
        <v>1.3567013888888888E-3</v>
      </c>
      <c r="M171">
        <f t="shared" si="7"/>
        <v>117300</v>
      </c>
      <c r="N171">
        <f t="shared" si="8"/>
        <v>5630400</v>
      </c>
    </row>
    <row r="172" spans="1:14" hidden="1" x14ac:dyDescent="0.3">
      <c r="A172" t="s">
        <v>32</v>
      </c>
      <c r="B172" s="1">
        <v>1.8371412037037035E-3</v>
      </c>
      <c r="C172">
        <v>158730</v>
      </c>
      <c r="D172">
        <v>7619040</v>
      </c>
      <c r="E172" s="1">
        <v>1.8427083333333334E-3</v>
      </c>
      <c r="F172">
        <v>159210</v>
      </c>
      <c r="G172">
        <v>7642080</v>
      </c>
      <c r="H172">
        <v>0.48</v>
      </c>
      <c r="J172">
        <f t="shared" si="9"/>
        <v>118290</v>
      </c>
      <c r="K172">
        <f t="shared" si="5"/>
        <v>5677920</v>
      </c>
      <c r="L172" s="1">
        <f t="shared" si="6"/>
        <v>1.3681712962962964E-3</v>
      </c>
      <c r="M172">
        <f t="shared" si="7"/>
        <v>118290</v>
      </c>
      <c r="N172">
        <f t="shared" si="8"/>
        <v>5677920</v>
      </c>
    </row>
    <row r="173" spans="1:14" x14ac:dyDescent="0.3">
      <c r="A173" s="6" t="s">
        <v>37</v>
      </c>
      <c r="B173" s="7">
        <v>1.8493055555555556E-3</v>
      </c>
      <c r="C173" s="6">
        <v>159780</v>
      </c>
      <c r="D173" s="6">
        <v>7669440</v>
      </c>
      <c r="E173" s="7">
        <v>1.8545023148148147E-3</v>
      </c>
      <c r="F173" s="6">
        <v>160230</v>
      </c>
      <c r="G173" s="6">
        <v>7691040</v>
      </c>
      <c r="H173" s="6">
        <v>0.45</v>
      </c>
      <c r="J173">
        <f t="shared" si="9"/>
        <v>119340</v>
      </c>
      <c r="K173">
        <f t="shared" si="5"/>
        <v>5728320</v>
      </c>
      <c r="L173" s="1">
        <f t="shared" si="6"/>
        <v>1.3799652777777777E-3</v>
      </c>
      <c r="M173">
        <f t="shared" si="7"/>
        <v>119310</v>
      </c>
      <c r="N173">
        <f t="shared" si="8"/>
        <v>5726880</v>
      </c>
    </row>
    <row r="174" spans="1:14" hidden="1" x14ac:dyDescent="0.3">
      <c r="A174" t="s">
        <v>30</v>
      </c>
      <c r="B174" s="1">
        <v>1.8604166666666667E-3</v>
      </c>
      <c r="C174">
        <v>160740</v>
      </c>
      <c r="D174">
        <v>7715520</v>
      </c>
      <c r="E174" s="1">
        <v>1.8659606481481481E-3</v>
      </c>
      <c r="F174">
        <v>161220</v>
      </c>
      <c r="G174">
        <v>7738560</v>
      </c>
      <c r="H174">
        <v>0.48</v>
      </c>
      <c r="J174">
        <f t="shared" si="9"/>
        <v>120300</v>
      </c>
      <c r="K174">
        <f t="shared" si="5"/>
        <v>5774400</v>
      </c>
      <c r="L174" s="1">
        <f t="shared" si="6"/>
        <v>1.3914236111111111E-3</v>
      </c>
      <c r="M174">
        <f t="shared" si="7"/>
        <v>120300</v>
      </c>
      <c r="N174">
        <f t="shared" si="8"/>
        <v>5774400</v>
      </c>
    </row>
    <row r="175" spans="1:14" hidden="1" x14ac:dyDescent="0.3">
      <c r="A175" t="s">
        <v>31</v>
      </c>
      <c r="B175" s="1">
        <v>1.8715162037037038E-3</v>
      </c>
      <c r="C175">
        <v>161700</v>
      </c>
      <c r="D175">
        <v>7761600</v>
      </c>
      <c r="E175" s="1">
        <v>1.8774305555555556E-3</v>
      </c>
      <c r="F175">
        <v>162210</v>
      </c>
      <c r="G175">
        <v>7786080</v>
      </c>
      <c r="H175">
        <v>0.51</v>
      </c>
      <c r="J175">
        <f t="shared" si="9"/>
        <v>121260</v>
      </c>
      <c r="K175">
        <f t="shared" si="5"/>
        <v>5820480</v>
      </c>
      <c r="L175" s="1">
        <f t="shared" si="6"/>
        <v>1.4028935185185186E-3</v>
      </c>
      <c r="M175">
        <f t="shared" si="7"/>
        <v>121290</v>
      </c>
      <c r="N175">
        <f t="shared" si="8"/>
        <v>5821920</v>
      </c>
    </row>
    <row r="176" spans="1:14" hidden="1" x14ac:dyDescent="0.3">
      <c r="A176" t="s">
        <v>32</v>
      </c>
      <c r="B176" s="1">
        <v>1.8833217592592593E-3</v>
      </c>
      <c r="C176">
        <v>162720</v>
      </c>
      <c r="D176">
        <v>7810560</v>
      </c>
      <c r="E176" s="1">
        <v>1.888877314814815E-3</v>
      </c>
      <c r="F176">
        <v>163200</v>
      </c>
      <c r="G176">
        <v>7833600</v>
      </c>
      <c r="H176">
        <v>0.48</v>
      </c>
      <c r="J176">
        <f t="shared" si="9"/>
        <v>122280</v>
      </c>
      <c r="K176">
        <f t="shared" si="5"/>
        <v>5869440</v>
      </c>
      <c r="L176" s="1">
        <f t="shared" si="6"/>
        <v>1.414340277777778E-3</v>
      </c>
      <c r="M176">
        <f t="shared" si="7"/>
        <v>122280</v>
      </c>
      <c r="N176">
        <f t="shared" si="8"/>
        <v>5869440</v>
      </c>
    </row>
    <row r="177" spans="1:14" hidden="1" x14ac:dyDescent="0.3">
      <c r="A177" s="4" t="s">
        <v>23</v>
      </c>
      <c r="B177" s="5">
        <v>1.8940972222222224E-3</v>
      </c>
      <c r="C177" s="4">
        <v>163650</v>
      </c>
      <c r="D177" s="4">
        <v>7855200</v>
      </c>
      <c r="E177" s="5">
        <v>1.9024305555555556E-3</v>
      </c>
      <c r="F177" s="4">
        <v>164370</v>
      </c>
      <c r="G177" s="4">
        <v>7889760</v>
      </c>
      <c r="H177" s="4">
        <v>0.72</v>
      </c>
      <c r="J177">
        <f t="shared" si="9"/>
        <v>123210</v>
      </c>
      <c r="K177">
        <f t="shared" si="5"/>
        <v>5914080</v>
      </c>
      <c r="L177" s="1">
        <f t="shared" si="6"/>
        <v>1.4278935185185187E-3</v>
      </c>
      <c r="M177">
        <f t="shared" si="7"/>
        <v>123450</v>
      </c>
      <c r="N177">
        <f t="shared" si="8"/>
        <v>5925600</v>
      </c>
    </row>
    <row r="178" spans="1:14" hidden="1" x14ac:dyDescent="0.3">
      <c r="A178" t="s">
        <v>30</v>
      </c>
      <c r="B178" s="1">
        <v>1.9058912037037035E-3</v>
      </c>
      <c r="C178">
        <v>164670</v>
      </c>
      <c r="D178">
        <v>7904160</v>
      </c>
      <c r="E178" s="1">
        <v>1.9111111111111113E-3</v>
      </c>
      <c r="F178">
        <v>165120</v>
      </c>
      <c r="G178">
        <v>7925760</v>
      </c>
      <c r="H178">
        <v>0.45</v>
      </c>
      <c r="J178">
        <f t="shared" si="9"/>
        <v>124230</v>
      </c>
      <c r="K178">
        <f t="shared" si="5"/>
        <v>5963040</v>
      </c>
      <c r="L178" s="1">
        <f t="shared" si="6"/>
        <v>1.4365740740740743E-3</v>
      </c>
      <c r="M178">
        <f t="shared" si="7"/>
        <v>124200</v>
      </c>
      <c r="N178">
        <f t="shared" si="8"/>
        <v>5961600</v>
      </c>
    </row>
    <row r="179" spans="1:14" hidden="1" x14ac:dyDescent="0.3">
      <c r="A179" t="s">
        <v>31</v>
      </c>
      <c r="B179" s="1">
        <v>1.9180439814814815E-3</v>
      </c>
      <c r="C179">
        <v>165720</v>
      </c>
      <c r="D179">
        <v>7954560</v>
      </c>
      <c r="E179" s="1">
        <v>1.9239467592592591E-3</v>
      </c>
      <c r="F179">
        <v>166230</v>
      </c>
      <c r="G179">
        <v>7979040</v>
      </c>
      <c r="H179">
        <v>0.51</v>
      </c>
      <c r="J179">
        <f t="shared" si="9"/>
        <v>125280</v>
      </c>
      <c r="K179">
        <f t="shared" si="5"/>
        <v>6013440</v>
      </c>
      <c r="L179" s="1">
        <f t="shared" si="6"/>
        <v>1.4494097222222222E-3</v>
      </c>
      <c r="M179">
        <f t="shared" si="7"/>
        <v>125310</v>
      </c>
      <c r="N179">
        <f t="shared" si="8"/>
        <v>6014880</v>
      </c>
    </row>
    <row r="180" spans="1:14" hidden="1" x14ac:dyDescent="0.3">
      <c r="A180" t="s">
        <v>32</v>
      </c>
      <c r="B180" s="1">
        <v>1.9298611111111111E-3</v>
      </c>
      <c r="C180">
        <v>166740</v>
      </c>
      <c r="D180">
        <v>8003520</v>
      </c>
      <c r="E180" s="1">
        <v>1.9347106481481481E-3</v>
      </c>
      <c r="F180">
        <v>167160</v>
      </c>
      <c r="G180">
        <v>8023680</v>
      </c>
      <c r="H180">
        <v>0.42</v>
      </c>
      <c r="J180">
        <f t="shared" si="9"/>
        <v>126300</v>
      </c>
      <c r="K180">
        <f t="shared" si="5"/>
        <v>6062400</v>
      </c>
      <c r="L180" s="1">
        <f t="shared" si="6"/>
        <v>1.4601736111111111E-3</v>
      </c>
      <c r="M180">
        <f t="shared" si="7"/>
        <v>126240</v>
      </c>
      <c r="N180">
        <f t="shared" si="8"/>
        <v>6059520</v>
      </c>
    </row>
    <row r="181" spans="1:14" x14ac:dyDescent="0.3">
      <c r="A181" s="6" t="s">
        <v>37</v>
      </c>
      <c r="B181" s="7">
        <v>1.9416550925925927E-3</v>
      </c>
      <c r="C181" s="6">
        <v>167760</v>
      </c>
      <c r="D181" s="6">
        <v>8052480</v>
      </c>
      <c r="E181" s="7">
        <v>1.946875E-3</v>
      </c>
      <c r="F181" s="6">
        <v>168210</v>
      </c>
      <c r="G181" s="6">
        <v>8074080</v>
      </c>
      <c r="H181" s="6">
        <v>0.45</v>
      </c>
      <c r="J181">
        <f t="shared" si="9"/>
        <v>127320</v>
      </c>
      <c r="K181">
        <f t="shared" si="5"/>
        <v>6111360</v>
      </c>
      <c r="L181" s="1">
        <f t="shared" si="6"/>
        <v>1.4723379629629631E-3</v>
      </c>
      <c r="M181">
        <f t="shared" si="7"/>
        <v>127290</v>
      </c>
      <c r="N181">
        <f t="shared" si="8"/>
        <v>6109920</v>
      </c>
    </row>
    <row r="182" spans="1:14" hidden="1" x14ac:dyDescent="0.3">
      <c r="A182" t="s">
        <v>30</v>
      </c>
      <c r="B182" s="1">
        <v>1.9527662037037037E-3</v>
      </c>
      <c r="C182">
        <v>168720</v>
      </c>
      <c r="D182">
        <v>8098560</v>
      </c>
      <c r="E182" s="1">
        <v>1.9583217592592595E-3</v>
      </c>
      <c r="F182">
        <v>169200</v>
      </c>
      <c r="G182">
        <v>8121600</v>
      </c>
      <c r="H182">
        <v>0.48</v>
      </c>
      <c r="J182">
        <f t="shared" si="9"/>
        <v>128280</v>
      </c>
      <c r="K182">
        <f t="shared" ref="K182:K245" si="10">D182-1941120</f>
        <v>6157440</v>
      </c>
      <c r="L182" s="1">
        <f t="shared" ref="L182:L245" si="11">E182-$E$53</f>
        <v>1.4837847222222225E-3</v>
      </c>
      <c r="M182">
        <f t="shared" ref="M182:M245" si="12">F182-40920</f>
        <v>128280</v>
      </c>
      <c r="N182">
        <f t="shared" ref="N182:N245" si="13">G182-1964160</f>
        <v>6157440</v>
      </c>
    </row>
    <row r="183" spans="1:14" hidden="1" x14ac:dyDescent="0.3">
      <c r="A183" t="s">
        <v>31</v>
      </c>
      <c r="B183" s="1">
        <v>1.9638888888888891E-3</v>
      </c>
      <c r="C183">
        <v>169680</v>
      </c>
      <c r="D183">
        <v>8144640</v>
      </c>
      <c r="E183" s="1">
        <v>1.9697800925925924E-3</v>
      </c>
      <c r="F183">
        <v>170190</v>
      </c>
      <c r="G183">
        <v>8169120</v>
      </c>
      <c r="H183">
        <v>0.51</v>
      </c>
      <c r="J183">
        <f t="shared" ref="J183:J246" si="14">C183-40440</f>
        <v>129240</v>
      </c>
      <c r="K183">
        <f t="shared" si="10"/>
        <v>6203520</v>
      </c>
      <c r="L183" s="1">
        <f t="shared" si="11"/>
        <v>1.4952430555555554E-3</v>
      </c>
      <c r="M183">
        <f t="shared" si="12"/>
        <v>129270</v>
      </c>
      <c r="N183">
        <f t="shared" si="13"/>
        <v>6204960</v>
      </c>
    </row>
    <row r="184" spans="1:14" hidden="1" x14ac:dyDescent="0.3">
      <c r="A184" t="s">
        <v>32</v>
      </c>
      <c r="B184" s="1">
        <v>1.9756828703703707E-3</v>
      </c>
      <c r="C184">
        <v>170700</v>
      </c>
      <c r="D184">
        <v>8193600</v>
      </c>
      <c r="E184" s="1">
        <v>1.980902777777778E-3</v>
      </c>
      <c r="F184">
        <v>171150</v>
      </c>
      <c r="G184">
        <v>8215200</v>
      </c>
      <c r="H184">
        <v>0.45</v>
      </c>
      <c r="J184">
        <f t="shared" si="14"/>
        <v>130260</v>
      </c>
      <c r="K184">
        <f t="shared" si="10"/>
        <v>6252480</v>
      </c>
      <c r="L184" s="1">
        <f t="shared" si="11"/>
        <v>1.5063657407407411E-3</v>
      </c>
      <c r="M184">
        <f t="shared" si="12"/>
        <v>130230</v>
      </c>
      <c r="N184">
        <f t="shared" si="13"/>
        <v>6251040</v>
      </c>
    </row>
    <row r="185" spans="1:14" hidden="1" x14ac:dyDescent="0.3">
      <c r="A185" s="2" t="s">
        <v>28</v>
      </c>
      <c r="B185" s="3">
        <v>1.9871412037037036E-3</v>
      </c>
      <c r="C185" s="2">
        <v>171690</v>
      </c>
      <c r="D185" s="2">
        <v>8241120</v>
      </c>
      <c r="E185" s="3">
        <v>1.9954745370370369E-3</v>
      </c>
      <c r="F185" s="2">
        <v>172410</v>
      </c>
      <c r="G185" s="2">
        <v>8275680</v>
      </c>
      <c r="H185" s="2">
        <v>0.72</v>
      </c>
      <c r="J185">
        <f t="shared" si="14"/>
        <v>131250</v>
      </c>
      <c r="K185">
        <f t="shared" si="10"/>
        <v>6300000</v>
      </c>
      <c r="L185" s="1">
        <f t="shared" si="11"/>
        <v>1.5209374999999999E-3</v>
      </c>
      <c r="M185">
        <f t="shared" si="12"/>
        <v>131490</v>
      </c>
      <c r="N185">
        <f t="shared" si="13"/>
        <v>6311520</v>
      </c>
    </row>
    <row r="186" spans="1:14" hidden="1" x14ac:dyDescent="0.3">
      <c r="A186" t="s">
        <v>30</v>
      </c>
      <c r="B186" s="1">
        <v>1.9989583333333335E-3</v>
      </c>
      <c r="C186">
        <v>172710</v>
      </c>
      <c r="D186">
        <v>8290080</v>
      </c>
      <c r="E186" s="1">
        <v>2.0048495370370368E-3</v>
      </c>
      <c r="F186">
        <v>173220</v>
      </c>
      <c r="G186">
        <v>8314560</v>
      </c>
      <c r="H186">
        <v>0.51</v>
      </c>
      <c r="J186">
        <f t="shared" si="14"/>
        <v>132270</v>
      </c>
      <c r="K186">
        <f t="shared" si="10"/>
        <v>6348960</v>
      </c>
      <c r="L186" s="1">
        <f t="shared" si="11"/>
        <v>1.5303124999999998E-3</v>
      </c>
      <c r="M186">
        <f t="shared" si="12"/>
        <v>132300</v>
      </c>
      <c r="N186">
        <f t="shared" si="13"/>
        <v>6350400</v>
      </c>
    </row>
    <row r="187" spans="1:14" hidden="1" x14ac:dyDescent="0.3">
      <c r="A187" t="s">
        <v>31</v>
      </c>
      <c r="B187" s="1">
        <v>2.0114467592592593E-3</v>
      </c>
      <c r="C187">
        <v>173790</v>
      </c>
      <c r="D187">
        <v>8341920</v>
      </c>
      <c r="E187" s="1">
        <v>2.0166666666666666E-3</v>
      </c>
      <c r="F187">
        <v>174240</v>
      </c>
      <c r="G187">
        <v>8363520</v>
      </c>
      <c r="H187">
        <v>0.45</v>
      </c>
      <c r="J187">
        <f t="shared" si="14"/>
        <v>133350</v>
      </c>
      <c r="K187">
        <f t="shared" si="10"/>
        <v>6400800</v>
      </c>
      <c r="L187" s="1">
        <f t="shared" si="11"/>
        <v>1.5421296296296296E-3</v>
      </c>
      <c r="M187">
        <f t="shared" si="12"/>
        <v>133320</v>
      </c>
      <c r="N187">
        <f t="shared" si="13"/>
        <v>6399360</v>
      </c>
    </row>
    <row r="188" spans="1:14" hidden="1" x14ac:dyDescent="0.3">
      <c r="A188" t="s">
        <v>32</v>
      </c>
      <c r="B188" s="1">
        <v>2.0225694444444445E-3</v>
      </c>
      <c r="C188">
        <v>174750</v>
      </c>
      <c r="D188">
        <v>8388000</v>
      </c>
      <c r="E188" s="1">
        <v>2.0284606481481482E-3</v>
      </c>
      <c r="F188">
        <v>175260</v>
      </c>
      <c r="G188">
        <v>8412480</v>
      </c>
      <c r="H188">
        <v>0.51</v>
      </c>
      <c r="J188">
        <f t="shared" si="14"/>
        <v>134310</v>
      </c>
      <c r="K188">
        <f t="shared" si="10"/>
        <v>6446880</v>
      </c>
      <c r="L188" s="1">
        <f t="shared" si="11"/>
        <v>1.5539236111111112E-3</v>
      </c>
      <c r="M188">
        <f t="shared" si="12"/>
        <v>134340</v>
      </c>
      <c r="N188">
        <f t="shared" si="13"/>
        <v>6448320</v>
      </c>
    </row>
    <row r="189" spans="1:14" x14ac:dyDescent="0.3">
      <c r="A189" s="6" t="s">
        <v>37</v>
      </c>
      <c r="B189" s="7">
        <v>2.0347222222222225E-3</v>
      </c>
      <c r="C189" s="6">
        <v>175800</v>
      </c>
      <c r="D189" s="6">
        <v>8438400</v>
      </c>
      <c r="E189" s="7">
        <v>2.0399305555555557E-3</v>
      </c>
      <c r="F189" s="6">
        <v>176250</v>
      </c>
      <c r="G189" s="6">
        <v>8460000</v>
      </c>
      <c r="H189" s="6">
        <v>0.45</v>
      </c>
      <c r="J189">
        <f t="shared" si="14"/>
        <v>135360</v>
      </c>
      <c r="K189">
        <f t="shared" si="10"/>
        <v>6497280</v>
      </c>
      <c r="L189" s="1">
        <f t="shared" si="11"/>
        <v>1.5653935185185187E-3</v>
      </c>
      <c r="M189">
        <f t="shared" si="12"/>
        <v>135330</v>
      </c>
      <c r="N189">
        <f t="shared" si="13"/>
        <v>6495840</v>
      </c>
    </row>
    <row r="190" spans="1:14" hidden="1" x14ac:dyDescent="0.3">
      <c r="A190" t="s">
        <v>30</v>
      </c>
      <c r="B190" s="1">
        <v>2.0461689814814813E-3</v>
      </c>
      <c r="C190">
        <v>176790</v>
      </c>
      <c r="D190">
        <v>8485920</v>
      </c>
      <c r="E190" s="1">
        <v>2.0513888888888891E-3</v>
      </c>
      <c r="F190">
        <v>177240</v>
      </c>
      <c r="G190">
        <v>8507520</v>
      </c>
      <c r="H190">
        <v>0.45</v>
      </c>
      <c r="J190">
        <f t="shared" si="14"/>
        <v>136350</v>
      </c>
      <c r="K190">
        <f t="shared" si="10"/>
        <v>6544800</v>
      </c>
      <c r="L190" s="1">
        <f t="shared" si="11"/>
        <v>1.5768518518518521E-3</v>
      </c>
      <c r="M190">
        <f t="shared" si="12"/>
        <v>136320</v>
      </c>
      <c r="N190">
        <f t="shared" si="13"/>
        <v>6543360</v>
      </c>
    </row>
    <row r="191" spans="1:14" hidden="1" x14ac:dyDescent="0.3">
      <c r="A191" t="s">
        <v>31</v>
      </c>
      <c r="B191" s="1">
        <v>2.0569328703703704E-3</v>
      </c>
      <c r="C191">
        <v>177720</v>
      </c>
      <c r="D191">
        <v>8530560</v>
      </c>
      <c r="E191" s="1">
        <v>2.0631828703703706E-3</v>
      </c>
      <c r="F191">
        <v>178260</v>
      </c>
      <c r="G191">
        <v>8556480</v>
      </c>
      <c r="H191">
        <v>0.54</v>
      </c>
      <c r="J191">
        <f t="shared" si="14"/>
        <v>137280</v>
      </c>
      <c r="K191">
        <f t="shared" si="10"/>
        <v>6589440</v>
      </c>
      <c r="L191" s="1">
        <f t="shared" si="11"/>
        <v>1.5886458333333336E-3</v>
      </c>
      <c r="M191">
        <f t="shared" si="12"/>
        <v>137340</v>
      </c>
      <c r="N191">
        <f t="shared" si="13"/>
        <v>6592320</v>
      </c>
    </row>
    <row r="192" spans="1:14" hidden="1" x14ac:dyDescent="0.3">
      <c r="A192" t="s">
        <v>32</v>
      </c>
      <c r="B192" s="1">
        <v>2.0690972222222222E-3</v>
      </c>
      <c r="C192">
        <v>178770</v>
      </c>
      <c r="D192">
        <v>8580960</v>
      </c>
      <c r="E192" s="1">
        <v>2.0742939814814812E-3</v>
      </c>
      <c r="F192">
        <v>179220</v>
      </c>
      <c r="G192">
        <v>8602560</v>
      </c>
      <c r="H192">
        <v>0.45</v>
      </c>
      <c r="J192">
        <f t="shared" si="14"/>
        <v>138330</v>
      </c>
      <c r="K192">
        <f t="shared" si="10"/>
        <v>6639840</v>
      </c>
      <c r="L192" s="1">
        <f t="shared" si="11"/>
        <v>1.5997569444444442E-3</v>
      </c>
      <c r="M192">
        <f t="shared" si="12"/>
        <v>138300</v>
      </c>
      <c r="N192">
        <f t="shared" si="13"/>
        <v>6638400</v>
      </c>
    </row>
    <row r="193" spans="1:14" hidden="1" x14ac:dyDescent="0.3">
      <c r="A193" s="4" t="s">
        <v>23</v>
      </c>
      <c r="B193" s="5">
        <v>2.0795023148148144E-3</v>
      </c>
      <c r="C193" s="4">
        <v>179670</v>
      </c>
      <c r="D193" s="4">
        <v>8624160</v>
      </c>
      <c r="E193" s="5">
        <v>2.0881828703703705E-3</v>
      </c>
      <c r="F193" s="4">
        <v>180420</v>
      </c>
      <c r="G193" s="4">
        <v>8660160</v>
      </c>
      <c r="H193" s="4">
        <v>0.75</v>
      </c>
      <c r="J193">
        <f t="shared" si="14"/>
        <v>139230</v>
      </c>
      <c r="K193">
        <f t="shared" si="10"/>
        <v>6683040</v>
      </c>
      <c r="L193" s="1">
        <f t="shared" si="11"/>
        <v>1.6136458333333335E-3</v>
      </c>
      <c r="M193">
        <f t="shared" si="12"/>
        <v>139500</v>
      </c>
      <c r="N193">
        <f t="shared" si="13"/>
        <v>6696000</v>
      </c>
    </row>
    <row r="194" spans="1:14" hidden="1" x14ac:dyDescent="0.3">
      <c r="A194" t="s">
        <v>30</v>
      </c>
      <c r="B194" s="1">
        <v>2.0916666666666666E-3</v>
      </c>
      <c r="C194">
        <v>180720</v>
      </c>
      <c r="D194">
        <v>8674560</v>
      </c>
      <c r="E194" s="1">
        <v>2.0961805555555556E-3</v>
      </c>
      <c r="F194">
        <v>181110</v>
      </c>
      <c r="G194">
        <v>8693280</v>
      </c>
      <c r="H194">
        <v>0.39</v>
      </c>
      <c r="J194">
        <f t="shared" si="14"/>
        <v>140280</v>
      </c>
      <c r="K194">
        <f t="shared" si="10"/>
        <v>6733440</v>
      </c>
      <c r="L194" s="1">
        <f t="shared" si="11"/>
        <v>1.6216435185185186E-3</v>
      </c>
      <c r="M194">
        <f t="shared" si="12"/>
        <v>140190</v>
      </c>
      <c r="N194">
        <f t="shared" si="13"/>
        <v>6729120</v>
      </c>
    </row>
    <row r="195" spans="1:14" hidden="1" x14ac:dyDescent="0.3">
      <c r="A195" t="s">
        <v>31</v>
      </c>
      <c r="B195" s="1">
        <v>2.1034722222222223E-3</v>
      </c>
      <c r="C195">
        <v>181740</v>
      </c>
      <c r="D195">
        <v>8723520</v>
      </c>
      <c r="E195" s="1">
        <v>2.109722222222222E-3</v>
      </c>
      <c r="F195">
        <v>182280</v>
      </c>
      <c r="G195">
        <v>8749440</v>
      </c>
      <c r="H195">
        <v>0.54</v>
      </c>
      <c r="J195">
        <f t="shared" si="14"/>
        <v>141300</v>
      </c>
      <c r="K195">
        <f t="shared" si="10"/>
        <v>6782400</v>
      </c>
      <c r="L195" s="1">
        <f t="shared" si="11"/>
        <v>1.635185185185185E-3</v>
      </c>
      <c r="M195">
        <f t="shared" si="12"/>
        <v>141360</v>
      </c>
      <c r="N195">
        <f t="shared" si="13"/>
        <v>6785280</v>
      </c>
    </row>
    <row r="196" spans="1:14" hidden="1" x14ac:dyDescent="0.3">
      <c r="A196" t="s">
        <v>32</v>
      </c>
      <c r="B196" s="1">
        <v>2.1159606481481481E-3</v>
      </c>
      <c r="C196">
        <v>182820</v>
      </c>
      <c r="D196">
        <v>8775360</v>
      </c>
      <c r="E196" s="1">
        <v>2.1201388888888889E-3</v>
      </c>
      <c r="F196">
        <v>183180</v>
      </c>
      <c r="G196">
        <v>8792640</v>
      </c>
      <c r="H196">
        <v>0.36</v>
      </c>
      <c r="J196">
        <f t="shared" si="14"/>
        <v>142380</v>
      </c>
      <c r="K196">
        <f t="shared" si="10"/>
        <v>6834240</v>
      </c>
      <c r="L196" s="1">
        <f t="shared" si="11"/>
        <v>1.6456018518518519E-3</v>
      </c>
      <c r="M196">
        <f t="shared" si="12"/>
        <v>142260</v>
      </c>
      <c r="N196">
        <f t="shared" si="13"/>
        <v>6828480</v>
      </c>
    </row>
    <row r="197" spans="1:14" x14ac:dyDescent="0.3">
      <c r="A197" s="6" t="s">
        <v>37</v>
      </c>
      <c r="B197" s="7">
        <v>2.1270833333333333E-3</v>
      </c>
      <c r="C197" s="6">
        <v>183780</v>
      </c>
      <c r="D197" s="6">
        <v>8821440</v>
      </c>
      <c r="E197" s="7">
        <v>2.1322800925925927E-3</v>
      </c>
      <c r="F197" s="6">
        <v>184230</v>
      </c>
      <c r="G197" s="6">
        <v>8843040</v>
      </c>
      <c r="H197" s="6">
        <v>0.45</v>
      </c>
      <c r="J197">
        <f t="shared" si="14"/>
        <v>143340</v>
      </c>
      <c r="K197">
        <f t="shared" si="10"/>
        <v>6880320</v>
      </c>
      <c r="L197" s="1">
        <f t="shared" si="11"/>
        <v>1.6577430555555557E-3</v>
      </c>
      <c r="M197">
        <f t="shared" si="12"/>
        <v>143310</v>
      </c>
      <c r="N197">
        <f t="shared" si="13"/>
        <v>6878880</v>
      </c>
    </row>
    <row r="198" spans="1:14" hidden="1" x14ac:dyDescent="0.3">
      <c r="A198" t="s">
        <v>30</v>
      </c>
      <c r="B198" s="1">
        <v>2.1381944444444447E-3</v>
      </c>
      <c r="C198">
        <v>184740</v>
      </c>
      <c r="D198">
        <v>8867520</v>
      </c>
      <c r="E198" s="1">
        <v>2.1437384259259257E-3</v>
      </c>
      <c r="F198">
        <v>185220</v>
      </c>
      <c r="G198">
        <v>8890560</v>
      </c>
      <c r="H198">
        <v>0.48</v>
      </c>
      <c r="J198">
        <f t="shared" si="14"/>
        <v>144300</v>
      </c>
      <c r="K198">
        <f t="shared" si="10"/>
        <v>6926400</v>
      </c>
      <c r="L198" s="1">
        <f t="shared" si="11"/>
        <v>1.6692013888888887E-3</v>
      </c>
      <c r="M198">
        <f t="shared" si="12"/>
        <v>144300</v>
      </c>
      <c r="N198">
        <f t="shared" si="13"/>
        <v>6926400</v>
      </c>
    </row>
    <row r="199" spans="1:14" hidden="1" x14ac:dyDescent="0.3">
      <c r="A199" t="s">
        <v>31</v>
      </c>
      <c r="B199" s="1">
        <v>2.1492939814814816E-3</v>
      </c>
      <c r="C199">
        <v>185700</v>
      </c>
      <c r="D199">
        <v>8913600</v>
      </c>
      <c r="E199" s="1">
        <v>2.1552083333333336E-3</v>
      </c>
      <c r="F199">
        <v>186210</v>
      </c>
      <c r="G199">
        <v>8938080</v>
      </c>
      <c r="H199">
        <v>0.51</v>
      </c>
      <c r="J199">
        <f t="shared" si="14"/>
        <v>145260</v>
      </c>
      <c r="K199">
        <f t="shared" si="10"/>
        <v>6972480</v>
      </c>
      <c r="L199" s="1">
        <f t="shared" si="11"/>
        <v>1.6806712962962966E-3</v>
      </c>
      <c r="M199">
        <f t="shared" si="12"/>
        <v>145290</v>
      </c>
      <c r="N199">
        <f t="shared" si="13"/>
        <v>6973920</v>
      </c>
    </row>
    <row r="200" spans="1:14" hidden="1" x14ac:dyDescent="0.3">
      <c r="A200" t="s">
        <v>32</v>
      </c>
      <c r="B200" s="1">
        <v>2.1610995370370369E-3</v>
      </c>
      <c r="C200">
        <v>186720</v>
      </c>
      <c r="D200">
        <v>8962560</v>
      </c>
      <c r="E200" s="1">
        <v>2.1663078703703705E-3</v>
      </c>
      <c r="F200">
        <v>187170</v>
      </c>
      <c r="G200">
        <v>8984160</v>
      </c>
      <c r="H200">
        <v>0.45</v>
      </c>
      <c r="J200">
        <f t="shared" si="14"/>
        <v>146280</v>
      </c>
      <c r="K200">
        <f t="shared" si="10"/>
        <v>7021440</v>
      </c>
      <c r="L200" s="1">
        <f t="shared" si="11"/>
        <v>1.6917708333333335E-3</v>
      </c>
      <c r="M200">
        <f t="shared" si="12"/>
        <v>146250</v>
      </c>
      <c r="N200">
        <f t="shared" si="13"/>
        <v>7020000</v>
      </c>
    </row>
    <row r="201" spans="1:14" hidden="1" x14ac:dyDescent="0.3">
      <c r="A201" s="2" t="s">
        <v>28</v>
      </c>
      <c r="B201" s="3">
        <v>2.1725694444444444E-3</v>
      </c>
      <c r="C201" s="2">
        <v>187710</v>
      </c>
      <c r="D201" s="2">
        <v>9010080</v>
      </c>
      <c r="E201" s="3">
        <v>2.18125E-3</v>
      </c>
      <c r="F201" s="2">
        <v>188460</v>
      </c>
      <c r="G201" s="2">
        <v>9046080</v>
      </c>
      <c r="H201" s="2">
        <v>0.75</v>
      </c>
      <c r="J201">
        <f t="shared" si="14"/>
        <v>147270</v>
      </c>
      <c r="K201">
        <f t="shared" si="10"/>
        <v>7068960</v>
      </c>
      <c r="L201" s="1">
        <f t="shared" si="11"/>
        <v>1.706712962962963E-3</v>
      </c>
      <c r="M201">
        <f t="shared" si="12"/>
        <v>147540</v>
      </c>
      <c r="N201">
        <f t="shared" si="13"/>
        <v>7081920</v>
      </c>
    </row>
    <row r="202" spans="1:14" hidden="1" x14ac:dyDescent="0.3">
      <c r="A202" t="s">
        <v>30</v>
      </c>
      <c r="B202" s="1">
        <v>2.184363425925926E-3</v>
      </c>
      <c r="C202">
        <v>188730</v>
      </c>
      <c r="D202">
        <v>9059040</v>
      </c>
      <c r="E202" s="1">
        <v>2.1906250000000003E-3</v>
      </c>
      <c r="F202">
        <v>189270</v>
      </c>
      <c r="G202">
        <v>9084960</v>
      </c>
      <c r="H202">
        <v>0.54</v>
      </c>
      <c r="J202">
        <f t="shared" si="14"/>
        <v>148290</v>
      </c>
      <c r="K202">
        <f t="shared" si="10"/>
        <v>7117920</v>
      </c>
      <c r="L202" s="1">
        <f t="shared" si="11"/>
        <v>1.7160879629629633E-3</v>
      </c>
      <c r="M202">
        <f t="shared" si="12"/>
        <v>148350</v>
      </c>
      <c r="N202">
        <f t="shared" si="13"/>
        <v>7120800</v>
      </c>
    </row>
    <row r="203" spans="1:14" hidden="1" x14ac:dyDescent="0.3">
      <c r="A203" t="s">
        <v>31</v>
      </c>
      <c r="B203" s="1">
        <v>2.1972222222222224E-3</v>
      </c>
      <c r="C203">
        <v>189840</v>
      </c>
      <c r="D203">
        <v>9112320</v>
      </c>
      <c r="E203" s="1">
        <v>2.2024189814814814E-3</v>
      </c>
      <c r="F203">
        <v>190290</v>
      </c>
      <c r="G203">
        <v>9133920</v>
      </c>
      <c r="H203">
        <v>0.45</v>
      </c>
      <c r="J203">
        <f t="shared" si="14"/>
        <v>149400</v>
      </c>
      <c r="K203">
        <f t="shared" si="10"/>
        <v>7171200</v>
      </c>
      <c r="L203" s="1">
        <f t="shared" si="11"/>
        <v>1.7278819444444444E-3</v>
      </c>
      <c r="M203">
        <f t="shared" si="12"/>
        <v>149370</v>
      </c>
      <c r="N203">
        <f t="shared" si="13"/>
        <v>7169760</v>
      </c>
    </row>
    <row r="204" spans="1:14" hidden="1" x14ac:dyDescent="0.3">
      <c r="A204" t="s">
        <v>32</v>
      </c>
      <c r="B204" s="1">
        <v>2.2083333333333334E-3</v>
      </c>
      <c r="C204">
        <v>190800</v>
      </c>
      <c r="D204">
        <v>9158400</v>
      </c>
      <c r="E204" s="1">
        <v>2.2135416666666666E-3</v>
      </c>
      <c r="F204">
        <v>191250</v>
      </c>
      <c r="G204">
        <v>9180000</v>
      </c>
      <c r="H204">
        <v>0.45</v>
      </c>
      <c r="J204">
        <f t="shared" si="14"/>
        <v>150360</v>
      </c>
      <c r="K204">
        <f t="shared" si="10"/>
        <v>7217280</v>
      </c>
      <c r="L204" s="1">
        <f t="shared" si="11"/>
        <v>1.7390046296296296E-3</v>
      </c>
      <c r="M204">
        <f t="shared" si="12"/>
        <v>150330</v>
      </c>
      <c r="N204">
        <f t="shared" si="13"/>
        <v>7215840</v>
      </c>
    </row>
    <row r="205" spans="1:14" x14ac:dyDescent="0.3">
      <c r="A205" s="6" t="s">
        <v>37</v>
      </c>
      <c r="B205" s="7">
        <v>2.2204745370370369E-3</v>
      </c>
      <c r="C205" s="6">
        <v>191850</v>
      </c>
      <c r="D205" s="6">
        <v>9208800</v>
      </c>
      <c r="E205" s="7">
        <v>2.2256944444444446E-3</v>
      </c>
      <c r="F205" s="6">
        <v>192300</v>
      </c>
      <c r="G205" s="6">
        <v>9230400</v>
      </c>
      <c r="H205" s="6">
        <v>0.45</v>
      </c>
      <c r="J205">
        <f t="shared" si="14"/>
        <v>151410</v>
      </c>
      <c r="K205">
        <f t="shared" si="10"/>
        <v>7267680</v>
      </c>
      <c r="L205" s="1">
        <f t="shared" si="11"/>
        <v>1.7511574074074077E-3</v>
      </c>
      <c r="M205">
        <f t="shared" si="12"/>
        <v>151380</v>
      </c>
      <c r="N205">
        <f t="shared" si="13"/>
        <v>7266240</v>
      </c>
    </row>
    <row r="206" spans="1:14" hidden="1" x14ac:dyDescent="0.3">
      <c r="A206" t="s">
        <v>30</v>
      </c>
      <c r="B206" s="1">
        <v>2.2315972222222221E-3</v>
      </c>
      <c r="C206">
        <v>192810</v>
      </c>
      <c r="D206">
        <v>9254880</v>
      </c>
      <c r="E206" s="1">
        <v>2.2367939814814815E-3</v>
      </c>
      <c r="F206">
        <v>193260</v>
      </c>
      <c r="G206">
        <v>9276480</v>
      </c>
      <c r="H206">
        <v>0.45</v>
      </c>
      <c r="J206">
        <f t="shared" si="14"/>
        <v>152370</v>
      </c>
      <c r="K206">
        <f t="shared" si="10"/>
        <v>7313760</v>
      </c>
      <c r="L206" s="1">
        <f t="shared" si="11"/>
        <v>1.7622569444444445E-3</v>
      </c>
      <c r="M206">
        <f t="shared" si="12"/>
        <v>152340</v>
      </c>
      <c r="N206">
        <f t="shared" si="13"/>
        <v>7312320</v>
      </c>
    </row>
    <row r="207" spans="1:14" hidden="1" x14ac:dyDescent="0.3">
      <c r="A207" t="s">
        <v>31</v>
      </c>
      <c r="B207" s="1">
        <v>2.2427083333333335E-3</v>
      </c>
      <c r="C207">
        <v>193770</v>
      </c>
      <c r="D207">
        <v>9300960</v>
      </c>
      <c r="E207" s="1">
        <v>2.2486111111111109E-3</v>
      </c>
      <c r="F207">
        <v>194280</v>
      </c>
      <c r="G207">
        <v>9325440</v>
      </c>
      <c r="H207">
        <v>0.51</v>
      </c>
      <c r="J207">
        <f t="shared" si="14"/>
        <v>153330</v>
      </c>
      <c r="K207">
        <f t="shared" si="10"/>
        <v>7359840</v>
      </c>
      <c r="L207" s="1">
        <f t="shared" si="11"/>
        <v>1.774074074074074E-3</v>
      </c>
      <c r="M207">
        <f t="shared" si="12"/>
        <v>153360</v>
      </c>
      <c r="N207">
        <f t="shared" si="13"/>
        <v>7361280</v>
      </c>
    </row>
    <row r="208" spans="1:14" hidden="1" x14ac:dyDescent="0.3">
      <c r="A208" t="s">
        <v>32</v>
      </c>
      <c r="B208" s="1">
        <v>2.2545023148148147E-3</v>
      </c>
      <c r="C208">
        <v>194790</v>
      </c>
      <c r="D208">
        <v>9349920</v>
      </c>
      <c r="E208" s="1">
        <v>2.2597222222222224E-3</v>
      </c>
      <c r="F208">
        <v>195240</v>
      </c>
      <c r="G208">
        <v>9371520</v>
      </c>
      <c r="H208">
        <v>0.45</v>
      </c>
      <c r="J208">
        <f t="shared" si="14"/>
        <v>154350</v>
      </c>
      <c r="K208">
        <f t="shared" si="10"/>
        <v>7408800</v>
      </c>
      <c r="L208" s="1">
        <f t="shared" si="11"/>
        <v>1.7851851851851854E-3</v>
      </c>
      <c r="M208">
        <f t="shared" si="12"/>
        <v>154320</v>
      </c>
      <c r="N208">
        <f t="shared" si="13"/>
        <v>7407360</v>
      </c>
    </row>
    <row r="209" spans="1:14" hidden="1" x14ac:dyDescent="0.3">
      <c r="A209" s="4" t="s">
        <v>23</v>
      </c>
      <c r="B209" s="5">
        <v>2.2652662037037038E-3</v>
      </c>
      <c r="C209" s="4">
        <v>195720</v>
      </c>
      <c r="D209" s="4">
        <v>9394560</v>
      </c>
      <c r="E209" s="5">
        <v>2.2735995370370371E-3</v>
      </c>
      <c r="F209" s="4">
        <v>196440</v>
      </c>
      <c r="G209" s="4">
        <v>9429120</v>
      </c>
      <c r="H209" s="4">
        <v>0.72</v>
      </c>
      <c r="J209">
        <f t="shared" si="14"/>
        <v>155280</v>
      </c>
      <c r="K209">
        <f t="shared" si="10"/>
        <v>7453440</v>
      </c>
      <c r="L209" s="1">
        <f t="shared" si="11"/>
        <v>1.7990625000000001E-3</v>
      </c>
      <c r="M209">
        <f t="shared" si="12"/>
        <v>155520</v>
      </c>
      <c r="N209">
        <f t="shared" si="13"/>
        <v>7464960</v>
      </c>
    </row>
    <row r="210" spans="1:14" hidden="1" x14ac:dyDescent="0.3">
      <c r="A210" t="s">
        <v>30</v>
      </c>
      <c r="B210" s="1">
        <v>2.2770833333333336E-3</v>
      </c>
      <c r="C210">
        <v>196740</v>
      </c>
      <c r="D210">
        <v>9443520</v>
      </c>
      <c r="E210" s="1">
        <v>2.2829861111111111E-3</v>
      </c>
      <c r="F210">
        <v>197250</v>
      </c>
      <c r="G210">
        <v>9468000</v>
      </c>
      <c r="H210">
        <v>0.51</v>
      </c>
      <c r="J210">
        <f t="shared" si="14"/>
        <v>156300</v>
      </c>
      <c r="K210">
        <f t="shared" si="10"/>
        <v>7502400</v>
      </c>
      <c r="L210" s="1">
        <f t="shared" si="11"/>
        <v>1.8084490740740741E-3</v>
      </c>
      <c r="M210">
        <f t="shared" si="12"/>
        <v>156330</v>
      </c>
      <c r="N210">
        <f t="shared" si="13"/>
        <v>7503840</v>
      </c>
    </row>
    <row r="211" spans="1:14" hidden="1" x14ac:dyDescent="0.3">
      <c r="A211" t="s">
        <v>31</v>
      </c>
      <c r="B211" s="1">
        <v>2.2892245370370371E-3</v>
      </c>
      <c r="C211">
        <v>197790</v>
      </c>
      <c r="D211">
        <v>9493920</v>
      </c>
      <c r="E211" s="1">
        <v>2.2951388888888891E-3</v>
      </c>
      <c r="F211">
        <v>198300</v>
      </c>
      <c r="G211">
        <v>9518400</v>
      </c>
      <c r="H211">
        <v>0.51</v>
      </c>
      <c r="J211">
        <f t="shared" si="14"/>
        <v>157350</v>
      </c>
      <c r="K211">
        <f t="shared" si="10"/>
        <v>7552800</v>
      </c>
      <c r="L211" s="1">
        <f t="shared" si="11"/>
        <v>1.8206018518518521E-3</v>
      </c>
      <c r="M211">
        <f t="shared" si="12"/>
        <v>157380</v>
      </c>
      <c r="N211">
        <f t="shared" si="13"/>
        <v>7554240</v>
      </c>
    </row>
    <row r="212" spans="1:14" hidden="1" x14ac:dyDescent="0.3">
      <c r="A212" t="s">
        <v>32</v>
      </c>
      <c r="B212" s="1">
        <v>2.3013888888888888E-3</v>
      </c>
      <c r="C212">
        <v>198840</v>
      </c>
      <c r="D212">
        <v>9544320</v>
      </c>
      <c r="E212" s="1">
        <v>2.3055439814814818E-3</v>
      </c>
      <c r="F212">
        <v>199200</v>
      </c>
      <c r="G212">
        <v>9561600</v>
      </c>
      <c r="H212">
        <v>0.36</v>
      </c>
      <c r="J212">
        <f t="shared" si="14"/>
        <v>158400</v>
      </c>
      <c r="K212">
        <f t="shared" si="10"/>
        <v>7603200</v>
      </c>
      <c r="L212" s="1">
        <f t="shared" si="11"/>
        <v>1.8310069444444448E-3</v>
      </c>
      <c r="M212">
        <f t="shared" si="12"/>
        <v>158280</v>
      </c>
      <c r="N212">
        <f t="shared" si="13"/>
        <v>7597440</v>
      </c>
    </row>
    <row r="213" spans="1:14" x14ac:dyDescent="0.3">
      <c r="A213" s="6" t="s">
        <v>37</v>
      </c>
      <c r="B213" s="7">
        <v>2.3125000000000003E-3</v>
      </c>
      <c r="C213" s="6">
        <v>199800</v>
      </c>
      <c r="D213" s="6">
        <v>9590400</v>
      </c>
      <c r="E213" s="7">
        <v>2.3177083333333335E-3</v>
      </c>
      <c r="F213" s="6">
        <v>200250</v>
      </c>
      <c r="G213" s="6">
        <v>9612000</v>
      </c>
      <c r="H213" s="6">
        <v>0.45</v>
      </c>
      <c r="J213">
        <f t="shared" si="14"/>
        <v>159360</v>
      </c>
      <c r="K213">
        <f t="shared" si="10"/>
        <v>7649280</v>
      </c>
      <c r="L213" s="1">
        <f t="shared" si="11"/>
        <v>1.8431712962962965E-3</v>
      </c>
      <c r="M213">
        <f t="shared" si="12"/>
        <v>159330</v>
      </c>
      <c r="N213">
        <f t="shared" si="13"/>
        <v>7647840</v>
      </c>
    </row>
    <row r="214" spans="1:14" hidden="1" x14ac:dyDescent="0.3">
      <c r="A214" t="s">
        <v>30</v>
      </c>
      <c r="B214" s="1">
        <v>2.3239467592592591E-3</v>
      </c>
      <c r="C214">
        <v>200790</v>
      </c>
      <c r="D214">
        <v>9637920</v>
      </c>
      <c r="E214" s="1">
        <v>2.3295138888888892E-3</v>
      </c>
      <c r="F214">
        <v>201270</v>
      </c>
      <c r="G214">
        <v>9660960</v>
      </c>
      <c r="H214">
        <v>0.48</v>
      </c>
      <c r="J214">
        <f t="shared" si="14"/>
        <v>160350</v>
      </c>
      <c r="K214">
        <f t="shared" si="10"/>
        <v>7696800</v>
      </c>
      <c r="L214" s="1">
        <f t="shared" si="11"/>
        <v>1.8549768518518522E-3</v>
      </c>
      <c r="M214">
        <f t="shared" si="12"/>
        <v>160350</v>
      </c>
      <c r="N214">
        <f t="shared" si="13"/>
        <v>7696800</v>
      </c>
    </row>
    <row r="215" spans="1:14" hidden="1" x14ac:dyDescent="0.3">
      <c r="A215" t="s">
        <v>31</v>
      </c>
      <c r="B215" s="1">
        <v>2.3350694444444443E-3</v>
      </c>
      <c r="C215">
        <v>201750</v>
      </c>
      <c r="D215">
        <v>9684000</v>
      </c>
      <c r="E215" s="1">
        <v>2.3409606481481484E-3</v>
      </c>
      <c r="F215">
        <v>202260</v>
      </c>
      <c r="G215">
        <v>9708480</v>
      </c>
      <c r="H215">
        <v>0.51</v>
      </c>
      <c r="J215">
        <f t="shared" si="14"/>
        <v>161310</v>
      </c>
      <c r="K215">
        <f t="shared" si="10"/>
        <v>7742880</v>
      </c>
      <c r="L215" s="1">
        <f t="shared" si="11"/>
        <v>1.8664236111111115E-3</v>
      </c>
      <c r="M215">
        <f t="shared" si="12"/>
        <v>161340</v>
      </c>
      <c r="N215">
        <f t="shared" si="13"/>
        <v>7744320</v>
      </c>
    </row>
    <row r="216" spans="1:14" hidden="1" x14ac:dyDescent="0.3">
      <c r="A216" t="s">
        <v>32</v>
      </c>
      <c r="B216" s="1">
        <v>2.346875E-3</v>
      </c>
      <c r="C216">
        <v>202770</v>
      </c>
      <c r="D216">
        <v>9732960</v>
      </c>
      <c r="E216" s="1">
        <v>2.352071759259259E-3</v>
      </c>
      <c r="F216">
        <v>203220</v>
      </c>
      <c r="G216">
        <v>9754560</v>
      </c>
      <c r="H216">
        <v>0.45</v>
      </c>
      <c r="J216">
        <f t="shared" si="14"/>
        <v>162330</v>
      </c>
      <c r="K216">
        <f t="shared" si="10"/>
        <v>7791840</v>
      </c>
      <c r="L216" s="1">
        <f t="shared" si="11"/>
        <v>1.8775347222222221E-3</v>
      </c>
      <c r="M216">
        <f t="shared" si="12"/>
        <v>162300</v>
      </c>
      <c r="N216">
        <f t="shared" si="13"/>
        <v>7790400</v>
      </c>
    </row>
    <row r="217" spans="1:14" hidden="1" x14ac:dyDescent="0.3">
      <c r="A217" s="2" t="s">
        <v>28</v>
      </c>
      <c r="B217" s="3">
        <v>2.3583217592592592E-3</v>
      </c>
      <c r="C217" s="2">
        <v>203760</v>
      </c>
      <c r="D217" s="2">
        <v>9780480</v>
      </c>
      <c r="E217" s="3">
        <v>2.3670023148148148E-3</v>
      </c>
      <c r="F217" s="2">
        <v>204510</v>
      </c>
      <c r="G217" s="2">
        <v>9816480</v>
      </c>
      <c r="H217" s="2">
        <v>0.75</v>
      </c>
      <c r="J217">
        <f t="shared" si="14"/>
        <v>163320</v>
      </c>
      <c r="K217">
        <f t="shared" si="10"/>
        <v>7839360</v>
      </c>
      <c r="L217" s="1">
        <f t="shared" si="11"/>
        <v>1.8924652777777779E-3</v>
      </c>
      <c r="M217">
        <f t="shared" si="12"/>
        <v>163590</v>
      </c>
      <c r="N217">
        <f t="shared" si="13"/>
        <v>7852320</v>
      </c>
    </row>
    <row r="218" spans="1:14" hidden="1" x14ac:dyDescent="0.3">
      <c r="A218" t="s">
        <v>30</v>
      </c>
      <c r="B218" s="1">
        <v>2.3701388888888891E-3</v>
      </c>
      <c r="C218">
        <v>204780</v>
      </c>
      <c r="D218">
        <v>9829440</v>
      </c>
      <c r="E218" s="1">
        <v>2.3760300925925923E-3</v>
      </c>
      <c r="F218">
        <v>205290</v>
      </c>
      <c r="G218">
        <v>9853920</v>
      </c>
      <c r="H218">
        <v>0.51</v>
      </c>
      <c r="J218">
        <f t="shared" si="14"/>
        <v>164340</v>
      </c>
      <c r="K218">
        <f t="shared" si="10"/>
        <v>7888320</v>
      </c>
      <c r="L218" s="1">
        <f t="shared" si="11"/>
        <v>1.9014930555555554E-3</v>
      </c>
      <c r="M218">
        <f t="shared" si="12"/>
        <v>164370</v>
      </c>
      <c r="N218">
        <f t="shared" si="13"/>
        <v>7889760</v>
      </c>
    </row>
    <row r="219" spans="1:14" hidden="1" x14ac:dyDescent="0.3">
      <c r="A219" t="s">
        <v>31</v>
      </c>
      <c r="B219" s="1">
        <v>2.382638888888889E-3</v>
      </c>
      <c r="C219">
        <v>205860</v>
      </c>
      <c r="D219">
        <v>9881280</v>
      </c>
      <c r="E219" s="1">
        <v>2.3881944444444445E-3</v>
      </c>
      <c r="F219">
        <v>206340</v>
      </c>
      <c r="G219">
        <v>9904320</v>
      </c>
      <c r="H219">
        <v>0.48</v>
      </c>
      <c r="J219">
        <f t="shared" si="14"/>
        <v>165420</v>
      </c>
      <c r="K219">
        <f t="shared" si="10"/>
        <v>7940160</v>
      </c>
      <c r="L219" s="1">
        <f t="shared" si="11"/>
        <v>1.9136574074074075E-3</v>
      </c>
      <c r="M219">
        <f t="shared" si="12"/>
        <v>165420</v>
      </c>
      <c r="N219">
        <f t="shared" si="13"/>
        <v>7940160</v>
      </c>
    </row>
    <row r="220" spans="1:14" hidden="1" x14ac:dyDescent="0.3">
      <c r="A220" t="s">
        <v>32</v>
      </c>
      <c r="B220" s="1">
        <v>2.3937384259259259E-3</v>
      </c>
      <c r="C220">
        <v>206820</v>
      </c>
      <c r="D220">
        <v>9927360</v>
      </c>
      <c r="E220" s="1">
        <v>2.3989583333333332E-3</v>
      </c>
      <c r="F220">
        <v>207270</v>
      </c>
      <c r="G220">
        <v>9948960</v>
      </c>
      <c r="H220">
        <v>0.45</v>
      </c>
      <c r="J220">
        <f t="shared" si="14"/>
        <v>166380</v>
      </c>
      <c r="K220">
        <f t="shared" si="10"/>
        <v>7986240</v>
      </c>
      <c r="L220" s="1">
        <f t="shared" si="11"/>
        <v>1.9244212962962963E-3</v>
      </c>
      <c r="M220">
        <f t="shared" si="12"/>
        <v>166350</v>
      </c>
      <c r="N220">
        <f t="shared" si="13"/>
        <v>7984800</v>
      </c>
    </row>
    <row r="221" spans="1:14" x14ac:dyDescent="0.3">
      <c r="A221" s="6" t="s">
        <v>37</v>
      </c>
      <c r="B221" s="7">
        <v>2.4059027777777776E-3</v>
      </c>
      <c r="C221" s="6">
        <v>207870</v>
      </c>
      <c r="D221" s="6">
        <v>9977760</v>
      </c>
      <c r="E221" s="7">
        <v>2.411446759259259E-3</v>
      </c>
      <c r="F221" s="6">
        <v>208350</v>
      </c>
      <c r="G221" s="6">
        <v>10000800</v>
      </c>
      <c r="H221" s="6">
        <v>0.48</v>
      </c>
      <c r="J221">
        <f t="shared" si="14"/>
        <v>167430</v>
      </c>
      <c r="K221">
        <f t="shared" si="10"/>
        <v>8036640</v>
      </c>
      <c r="L221" s="1">
        <f t="shared" si="11"/>
        <v>1.936909722222222E-3</v>
      </c>
      <c r="M221">
        <f t="shared" si="12"/>
        <v>167430</v>
      </c>
      <c r="N221">
        <f t="shared" si="13"/>
        <v>8036640</v>
      </c>
    </row>
    <row r="222" spans="1:14" hidden="1" x14ac:dyDescent="0.3">
      <c r="A222" t="s">
        <v>30</v>
      </c>
      <c r="B222" s="1">
        <v>2.4173611111111114E-3</v>
      </c>
      <c r="C222">
        <v>208860</v>
      </c>
      <c r="D222">
        <v>10025280</v>
      </c>
      <c r="E222" s="1">
        <v>2.4225694444444446E-3</v>
      </c>
      <c r="F222">
        <v>209310</v>
      </c>
      <c r="G222">
        <v>10046880</v>
      </c>
      <c r="H222">
        <v>0.45</v>
      </c>
      <c r="J222">
        <f t="shared" si="14"/>
        <v>168420</v>
      </c>
      <c r="K222">
        <f t="shared" si="10"/>
        <v>8084160</v>
      </c>
      <c r="L222" s="1">
        <f t="shared" si="11"/>
        <v>1.9480324074074077E-3</v>
      </c>
      <c r="M222">
        <f t="shared" si="12"/>
        <v>168390</v>
      </c>
      <c r="N222">
        <f t="shared" si="13"/>
        <v>8082720</v>
      </c>
    </row>
    <row r="223" spans="1:14" hidden="1" x14ac:dyDescent="0.3">
      <c r="A223" t="s">
        <v>31</v>
      </c>
      <c r="B223" s="1">
        <v>2.4281134259259256E-3</v>
      </c>
      <c r="C223">
        <v>209790</v>
      </c>
      <c r="D223">
        <v>10069920</v>
      </c>
      <c r="E223" s="1">
        <v>2.4343749999999999E-3</v>
      </c>
      <c r="F223">
        <v>210330</v>
      </c>
      <c r="G223">
        <v>10095840</v>
      </c>
      <c r="H223">
        <v>0.54</v>
      </c>
      <c r="J223">
        <f t="shared" si="14"/>
        <v>169350</v>
      </c>
      <c r="K223">
        <f t="shared" si="10"/>
        <v>8128800</v>
      </c>
      <c r="L223" s="1">
        <f t="shared" si="11"/>
        <v>1.9598379629629627E-3</v>
      </c>
      <c r="M223">
        <f t="shared" si="12"/>
        <v>169410</v>
      </c>
      <c r="N223">
        <f t="shared" si="13"/>
        <v>8131680</v>
      </c>
    </row>
    <row r="224" spans="1:14" hidden="1" x14ac:dyDescent="0.3">
      <c r="A224" t="s">
        <v>32</v>
      </c>
      <c r="B224" s="1">
        <v>2.4402777777777778E-3</v>
      </c>
      <c r="C224">
        <v>210840</v>
      </c>
      <c r="D224">
        <v>10120320</v>
      </c>
      <c r="E224" s="1">
        <v>2.4451273148148149E-3</v>
      </c>
      <c r="F224">
        <v>211260</v>
      </c>
      <c r="G224">
        <v>10140480</v>
      </c>
      <c r="H224">
        <v>0.42</v>
      </c>
      <c r="J224">
        <f t="shared" si="14"/>
        <v>170400</v>
      </c>
      <c r="K224">
        <f t="shared" si="10"/>
        <v>8179200</v>
      </c>
      <c r="L224" s="1">
        <f t="shared" si="11"/>
        <v>1.9705902777777777E-3</v>
      </c>
      <c r="M224">
        <f t="shared" si="12"/>
        <v>170340</v>
      </c>
      <c r="N224">
        <f t="shared" si="13"/>
        <v>8176320</v>
      </c>
    </row>
    <row r="225" spans="1:14" hidden="1" x14ac:dyDescent="0.3">
      <c r="A225" s="4" t="s">
        <v>23</v>
      </c>
      <c r="B225" s="5">
        <v>2.4506944444444446E-3</v>
      </c>
      <c r="C225" s="4">
        <v>211740</v>
      </c>
      <c r="D225" s="4">
        <v>10163520</v>
      </c>
      <c r="E225" s="5">
        <v>2.4590277777777779E-3</v>
      </c>
      <c r="F225" s="4">
        <v>212460</v>
      </c>
      <c r="G225" s="4">
        <v>10198080</v>
      </c>
      <c r="H225" s="4">
        <v>0.72</v>
      </c>
      <c r="J225">
        <f t="shared" si="14"/>
        <v>171300</v>
      </c>
      <c r="K225">
        <f t="shared" si="10"/>
        <v>8222400</v>
      </c>
      <c r="L225" s="1">
        <f t="shared" si="11"/>
        <v>1.9844907407407407E-3</v>
      </c>
      <c r="M225">
        <f t="shared" si="12"/>
        <v>171540</v>
      </c>
      <c r="N225">
        <f t="shared" si="13"/>
        <v>8233920</v>
      </c>
    </row>
    <row r="226" spans="1:14" hidden="1" x14ac:dyDescent="0.3">
      <c r="A226" t="s">
        <v>30</v>
      </c>
      <c r="B226" s="1">
        <v>2.462835648148148E-3</v>
      </c>
      <c r="C226">
        <v>212790</v>
      </c>
      <c r="D226">
        <v>10213920</v>
      </c>
      <c r="E226" s="1">
        <v>2.4684027777777777E-3</v>
      </c>
      <c r="F226">
        <v>213270</v>
      </c>
      <c r="G226">
        <v>10236960</v>
      </c>
      <c r="H226">
        <v>0.48</v>
      </c>
      <c r="J226">
        <f t="shared" si="14"/>
        <v>172350</v>
      </c>
      <c r="K226">
        <f t="shared" si="10"/>
        <v>8272800</v>
      </c>
      <c r="L226" s="1">
        <f t="shared" si="11"/>
        <v>1.9938657407407405E-3</v>
      </c>
      <c r="M226">
        <f t="shared" si="12"/>
        <v>172350</v>
      </c>
      <c r="N226">
        <f t="shared" si="13"/>
        <v>8272800</v>
      </c>
    </row>
    <row r="227" spans="1:14" hidden="1" x14ac:dyDescent="0.3">
      <c r="A227" t="s">
        <v>31</v>
      </c>
      <c r="B227" s="1">
        <v>2.4746527777777779E-3</v>
      </c>
      <c r="C227">
        <v>213810</v>
      </c>
      <c r="D227">
        <v>10262880</v>
      </c>
      <c r="E227" s="1">
        <v>2.4808912037037035E-3</v>
      </c>
      <c r="F227">
        <v>214350</v>
      </c>
      <c r="G227">
        <v>10288800</v>
      </c>
      <c r="H227">
        <v>0.54</v>
      </c>
      <c r="J227">
        <f t="shared" si="14"/>
        <v>173370</v>
      </c>
      <c r="K227">
        <f t="shared" si="10"/>
        <v>8321760</v>
      </c>
      <c r="L227" s="1">
        <f t="shared" si="11"/>
        <v>2.0063541666666663E-3</v>
      </c>
      <c r="M227">
        <f t="shared" si="12"/>
        <v>173430</v>
      </c>
      <c r="N227">
        <f t="shared" si="13"/>
        <v>8324640</v>
      </c>
    </row>
    <row r="228" spans="1:14" hidden="1" x14ac:dyDescent="0.3">
      <c r="A228" t="s">
        <v>39</v>
      </c>
      <c r="B228" s="1">
        <v>2.4871527777777778E-3</v>
      </c>
      <c r="C228">
        <v>214890</v>
      </c>
      <c r="D228">
        <v>10314720</v>
      </c>
      <c r="E228" s="1">
        <v>2.4913194444444444E-3</v>
      </c>
      <c r="F228">
        <v>215250</v>
      </c>
      <c r="G228">
        <v>10332000</v>
      </c>
      <c r="H228">
        <v>0.36</v>
      </c>
      <c r="J228">
        <f t="shared" si="14"/>
        <v>174450</v>
      </c>
      <c r="K228">
        <f t="shared" si="10"/>
        <v>8373600</v>
      </c>
      <c r="L228" s="1">
        <f t="shared" si="11"/>
        <v>2.0167824074074072E-3</v>
      </c>
      <c r="M228">
        <f t="shared" si="12"/>
        <v>174330</v>
      </c>
      <c r="N228">
        <f t="shared" si="13"/>
        <v>8367840</v>
      </c>
    </row>
    <row r="229" spans="1:14" x14ac:dyDescent="0.3">
      <c r="A229" s="6" t="s">
        <v>37</v>
      </c>
      <c r="B229" s="7">
        <v>2.4982523148148147E-3</v>
      </c>
      <c r="C229" s="6">
        <v>215850</v>
      </c>
      <c r="D229" s="6">
        <v>10360800</v>
      </c>
      <c r="E229" s="7">
        <v>2.5034722222222225E-3</v>
      </c>
      <c r="F229" s="6">
        <v>216300</v>
      </c>
      <c r="G229" s="6">
        <v>10382400</v>
      </c>
      <c r="H229" s="6">
        <v>0.45</v>
      </c>
      <c r="J229">
        <f t="shared" si="14"/>
        <v>175410</v>
      </c>
      <c r="K229">
        <f t="shared" si="10"/>
        <v>8419680</v>
      </c>
      <c r="L229" s="1">
        <f t="shared" si="11"/>
        <v>2.0289351851851853E-3</v>
      </c>
      <c r="M229">
        <f t="shared" si="12"/>
        <v>175380</v>
      </c>
      <c r="N229">
        <f t="shared" si="13"/>
        <v>8418240</v>
      </c>
    </row>
    <row r="230" spans="1:14" hidden="1" x14ac:dyDescent="0.3">
      <c r="A230" t="s">
        <v>30</v>
      </c>
      <c r="B230" s="1">
        <v>2.5093749999999999E-3</v>
      </c>
      <c r="C230">
        <v>216810</v>
      </c>
      <c r="D230">
        <v>10406880</v>
      </c>
      <c r="E230" s="1">
        <v>2.5149189814814813E-3</v>
      </c>
      <c r="F230">
        <v>217290</v>
      </c>
      <c r="G230">
        <v>10429920</v>
      </c>
      <c r="H230">
        <v>0.48</v>
      </c>
      <c r="J230">
        <f t="shared" si="14"/>
        <v>176370</v>
      </c>
      <c r="K230">
        <f t="shared" si="10"/>
        <v>8465760</v>
      </c>
      <c r="L230" s="1">
        <f t="shared" si="11"/>
        <v>2.0403819444444441E-3</v>
      </c>
      <c r="M230">
        <f t="shared" si="12"/>
        <v>176370</v>
      </c>
      <c r="N230">
        <f t="shared" si="13"/>
        <v>8465760</v>
      </c>
    </row>
    <row r="231" spans="1:14" hidden="1" x14ac:dyDescent="0.3">
      <c r="A231" t="s">
        <v>31</v>
      </c>
      <c r="B231" s="1">
        <v>2.5204861111111114E-3</v>
      </c>
      <c r="C231">
        <v>217770</v>
      </c>
      <c r="D231">
        <v>10452960</v>
      </c>
      <c r="E231" s="1">
        <v>2.5263888888888888E-3</v>
      </c>
      <c r="F231">
        <v>218280</v>
      </c>
      <c r="G231">
        <v>10477440</v>
      </c>
      <c r="H231">
        <v>0.51</v>
      </c>
      <c r="J231">
        <f t="shared" si="14"/>
        <v>177330</v>
      </c>
      <c r="K231">
        <f t="shared" si="10"/>
        <v>8511840</v>
      </c>
      <c r="L231" s="1">
        <f t="shared" si="11"/>
        <v>2.0518518518518516E-3</v>
      </c>
      <c r="M231">
        <f t="shared" si="12"/>
        <v>177360</v>
      </c>
      <c r="N231">
        <f t="shared" si="13"/>
        <v>8513280</v>
      </c>
    </row>
    <row r="232" spans="1:14" hidden="1" x14ac:dyDescent="0.3">
      <c r="A232" t="s">
        <v>32</v>
      </c>
      <c r="B232" s="1">
        <v>2.5322800925925925E-3</v>
      </c>
      <c r="C232">
        <v>218790</v>
      </c>
      <c r="D232">
        <v>10501920</v>
      </c>
      <c r="E232" s="1">
        <v>2.5375000000000003E-3</v>
      </c>
      <c r="F232">
        <v>219240</v>
      </c>
      <c r="G232">
        <v>10523520</v>
      </c>
      <c r="H232">
        <v>0.45</v>
      </c>
      <c r="J232">
        <f t="shared" si="14"/>
        <v>178350</v>
      </c>
      <c r="K232">
        <f t="shared" si="10"/>
        <v>8560800</v>
      </c>
      <c r="L232" s="1">
        <f t="shared" si="11"/>
        <v>2.0629629629629631E-3</v>
      </c>
      <c r="M232">
        <f t="shared" si="12"/>
        <v>178320</v>
      </c>
      <c r="N232">
        <f t="shared" si="13"/>
        <v>8559360</v>
      </c>
    </row>
    <row r="233" spans="1:14" hidden="1" x14ac:dyDescent="0.3">
      <c r="A233" s="2" t="s">
        <v>28</v>
      </c>
      <c r="B233" s="3">
        <v>2.54375E-3</v>
      </c>
      <c r="C233" s="2">
        <v>219780</v>
      </c>
      <c r="D233" s="2">
        <v>10549440</v>
      </c>
      <c r="E233" s="3">
        <v>2.5524305555555556E-3</v>
      </c>
      <c r="F233" s="2">
        <v>220530</v>
      </c>
      <c r="G233" s="2">
        <v>10585440</v>
      </c>
      <c r="H233" s="2">
        <v>0.75</v>
      </c>
      <c r="J233">
        <f t="shared" si="14"/>
        <v>179340</v>
      </c>
      <c r="K233">
        <f t="shared" si="10"/>
        <v>8608320</v>
      </c>
      <c r="L233" s="1">
        <f t="shared" si="11"/>
        <v>2.0778935185185184E-3</v>
      </c>
      <c r="M233">
        <f t="shared" si="12"/>
        <v>179610</v>
      </c>
      <c r="N233">
        <f t="shared" si="13"/>
        <v>8621280</v>
      </c>
    </row>
    <row r="234" spans="1:14" hidden="1" x14ac:dyDescent="0.3">
      <c r="A234" t="s">
        <v>34</v>
      </c>
      <c r="B234" s="1">
        <v>2.5555555555555557E-3</v>
      </c>
      <c r="C234">
        <v>220800</v>
      </c>
      <c r="D234">
        <v>10598400</v>
      </c>
      <c r="E234" s="1">
        <v>2.5618055555555555E-3</v>
      </c>
      <c r="F234">
        <v>221340</v>
      </c>
      <c r="G234">
        <v>10624320</v>
      </c>
      <c r="H234">
        <v>0.54</v>
      </c>
      <c r="J234">
        <f t="shared" si="14"/>
        <v>180360</v>
      </c>
      <c r="K234">
        <f t="shared" si="10"/>
        <v>8657280</v>
      </c>
      <c r="L234" s="1">
        <f t="shared" si="11"/>
        <v>2.0872685185185182E-3</v>
      </c>
      <c r="M234">
        <f t="shared" si="12"/>
        <v>180420</v>
      </c>
      <c r="N234">
        <f t="shared" si="13"/>
        <v>8660160</v>
      </c>
    </row>
    <row r="235" spans="1:14" hidden="1" x14ac:dyDescent="0.3">
      <c r="A235" t="s">
        <v>38</v>
      </c>
      <c r="B235" s="1">
        <v>2.5683912037037038E-3</v>
      </c>
      <c r="C235">
        <v>221910</v>
      </c>
      <c r="D235">
        <v>10651680</v>
      </c>
      <c r="E235" s="1">
        <v>2.5736111111111112E-3</v>
      </c>
      <c r="F235">
        <v>222360</v>
      </c>
      <c r="G235">
        <v>10673280</v>
      </c>
      <c r="H235">
        <v>0.45</v>
      </c>
      <c r="J235">
        <f t="shared" si="14"/>
        <v>181470</v>
      </c>
      <c r="K235">
        <f t="shared" si="10"/>
        <v>8710560</v>
      </c>
      <c r="L235" s="1">
        <f t="shared" si="11"/>
        <v>2.0990740740740739E-3</v>
      </c>
      <c r="M235">
        <f t="shared" si="12"/>
        <v>181440</v>
      </c>
      <c r="N235">
        <f t="shared" si="13"/>
        <v>8709120</v>
      </c>
    </row>
    <row r="236" spans="1:14" hidden="1" x14ac:dyDescent="0.3">
      <c r="A236" t="s">
        <v>17</v>
      </c>
      <c r="B236" s="1">
        <v>2.579513888888889E-3</v>
      </c>
      <c r="C236">
        <v>222870</v>
      </c>
      <c r="D236">
        <v>10697760</v>
      </c>
      <c r="E236" s="1">
        <v>2.5854050925925923E-3</v>
      </c>
      <c r="F236">
        <v>223380</v>
      </c>
      <c r="G236">
        <v>10722240</v>
      </c>
      <c r="H236">
        <v>0.51</v>
      </c>
      <c r="J236">
        <f t="shared" si="14"/>
        <v>182430</v>
      </c>
      <c r="K236">
        <f t="shared" si="10"/>
        <v>8756640</v>
      </c>
      <c r="L236" s="1">
        <f t="shared" si="11"/>
        <v>2.1108680555555551E-3</v>
      </c>
      <c r="M236">
        <f t="shared" si="12"/>
        <v>182460</v>
      </c>
      <c r="N236">
        <f t="shared" si="13"/>
        <v>8758080</v>
      </c>
    </row>
    <row r="237" spans="1:14" x14ac:dyDescent="0.3">
      <c r="A237" s="6" t="s">
        <v>37</v>
      </c>
      <c r="B237" s="7">
        <v>2.5916550925925924E-3</v>
      </c>
      <c r="C237" s="6">
        <v>223919</v>
      </c>
      <c r="D237" s="6">
        <v>10748112</v>
      </c>
      <c r="E237" s="7">
        <v>2.5968634259259261E-3</v>
      </c>
      <c r="F237" s="6">
        <v>224369</v>
      </c>
      <c r="G237" s="6">
        <v>10769712</v>
      </c>
      <c r="H237" s="6">
        <v>0.45</v>
      </c>
      <c r="J237">
        <f t="shared" si="14"/>
        <v>183479</v>
      </c>
      <c r="K237">
        <f t="shared" si="10"/>
        <v>8806992</v>
      </c>
      <c r="L237" s="1">
        <f t="shared" si="11"/>
        <v>2.1223263888888889E-3</v>
      </c>
      <c r="M237">
        <f t="shared" si="12"/>
        <v>183449</v>
      </c>
      <c r="N237">
        <f t="shared" si="13"/>
        <v>8805552</v>
      </c>
    </row>
    <row r="238" spans="1:14" hidden="1" x14ac:dyDescent="0.3">
      <c r="A238" t="s">
        <v>30</v>
      </c>
      <c r="B238" s="1">
        <v>2.6027662037037035E-3</v>
      </c>
      <c r="C238">
        <v>224880</v>
      </c>
      <c r="D238">
        <v>10794240</v>
      </c>
      <c r="E238" s="1">
        <v>2.6083333333333336E-3</v>
      </c>
      <c r="F238">
        <v>225360</v>
      </c>
      <c r="G238">
        <v>10817280</v>
      </c>
      <c r="H238">
        <v>0.48</v>
      </c>
      <c r="J238">
        <f t="shared" si="14"/>
        <v>184440</v>
      </c>
      <c r="K238">
        <f t="shared" si="10"/>
        <v>8853120</v>
      </c>
      <c r="L238" s="1">
        <f t="shared" si="11"/>
        <v>2.1337962962962964E-3</v>
      </c>
      <c r="M238">
        <f t="shared" si="12"/>
        <v>184440</v>
      </c>
      <c r="N238">
        <f t="shared" si="13"/>
        <v>8853120</v>
      </c>
    </row>
    <row r="239" spans="1:14" hidden="1" x14ac:dyDescent="0.3">
      <c r="A239" t="s">
        <v>31</v>
      </c>
      <c r="B239" s="1">
        <v>2.6138888888888891E-3</v>
      </c>
      <c r="C239">
        <v>225840</v>
      </c>
      <c r="D239">
        <v>10840320</v>
      </c>
      <c r="E239" s="1">
        <v>2.6197800925925924E-3</v>
      </c>
      <c r="F239">
        <v>226350</v>
      </c>
      <c r="G239">
        <v>10864800</v>
      </c>
      <c r="H239">
        <v>0.51</v>
      </c>
      <c r="J239">
        <f t="shared" si="14"/>
        <v>185400</v>
      </c>
      <c r="K239">
        <f t="shared" si="10"/>
        <v>8899200</v>
      </c>
      <c r="L239" s="1">
        <f t="shared" si="11"/>
        <v>2.1452430555555552E-3</v>
      </c>
      <c r="M239">
        <f t="shared" si="12"/>
        <v>185430</v>
      </c>
      <c r="N239">
        <f t="shared" si="13"/>
        <v>8900640</v>
      </c>
    </row>
    <row r="240" spans="1:14" hidden="1" x14ac:dyDescent="0.3">
      <c r="A240" t="s">
        <v>32</v>
      </c>
      <c r="B240" s="1">
        <v>2.6256944444444444E-3</v>
      </c>
      <c r="C240">
        <v>226860</v>
      </c>
      <c r="D240">
        <v>10889280</v>
      </c>
      <c r="E240" s="1">
        <v>2.630902777777778E-3</v>
      </c>
      <c r="F240">
        <v>227310</v>
      </c>
      <c r="G240">
        <v>10910880</v>
      </c>
      <c r="H240">
        <v>0.45</v>
      </c>
      <c r="J240">
        <f t="shared" si="14"/>
        <v>186420</v>
      </c>
      <c r="K240">
        <f t="shared" si="10"/>
        <v>8948160</v>
      </c>
      <c r="L240" s="1">
        <f t="shared" si="11"/>
        <v>2.1563657407407408E-3</v>
      </c>
      <c r="M240">
        <f t="shared" si="12"/>
        <v>186390</v>
      </c>
      <c r="N240">
        <f t="shared" si="13"/>
        <v>8946720</v>
      </c>
    </row>
    <row r="241" spans="1:14" hidden="1" x14ac:dyDescent="0.3">
      <c r="A241" s="4" t="s">
        <v>23</v>
      </c>
      <c r="B241" s="5">
        <v>2.636446759259259E-3</v>
      </c>
      <c r="C241" s="4">
        <v>227790</v>
      </c>
      <c r="D241" s="4">
        <v>10933920</v>
      </c>
      <c r="E241" s="5">
        <v>2.6444328703703703E-3</v>
      </c>
      <c r="F241" s="4">
        <v>228480</v>
      </c>
      <c r="G241" s="4">
        <v>10967040</v>
      </c>
      <c r="H241" s="4">
        <v>0.69</v>
      </c>
      <c r="J241">
        <f t="shared" si="14"/>
        <v>187350</v>
      </c>
      <c r="K241">
        <f t="shared" si="10"/>
        <v>8992800</v>
      </c>
      <c r="L241" s="1">
        <f t="shared" si="11"/>
        <v>2.1698958333333331E-3</v>
      </c>
      <c r="M241">
        <f t="shared" si="12"/>
        <v>187560</v>
      </c>
      <c r="N241">
        <f t="shared" si="13"/>
        <v>9002880</v>
      </c>
    </row>
    <row r="242" spans="1:14" hidden="1" x14ac:dyDescent="0.3">
      <c r="A242" t="s">
        <v>30</v>
      </c>
      <c r="B242" s="1">
        <v>2.6482638888888888E-3</v>
      </c>
      <c r="C242">
        <v>228810</v>
      </c>
      <c r="D242">
        <v>10982880</v>
      </c>
      <c r="E242" s="1">
        <v>2.6538078703703702E-3</v>
      </c>
      <c r="F242">
        <v>229290</v>
      </c>
      <c r="G242">
        <v>11005920</v>
      </c>
      <c r="H242">
        <v>0.48</v>
      </c>
      <c r="J242">
        <f t="shared" si="14"/>
        <v>188370</v>
      </c>
      <c r="K242">
        <f t="shared" si="10"/>
        <v>9041760</v>
      </c>
      <c r="L242" s="1">
        <f t="shared" si="11"/>
        <v>2.179270833333333E-3</v>
      </c>
      <c r="M242">
        <f t="shared" si="12"/>
        <v>188370</v>
      </c>
      <c r="N242">
        <f t="shared" si="13"/>
        <v>9041760</v>
      </c>
    </row>
    <row r="243" spans="1:14" hidden="1" x14ac:dyDescent="0.3">
      <c r="A243" t="s">
        <v>31</v>
      </c>
      <c r="B243" s="1">
        <v>2.6604166666666668E-3</v>
      </c>
      <c r="C243">
        <v>229860</v>
      </c>
      <c r="D243">
        <v>11033280</v>
      </c>
      <c r="E243" s="1">
        <v>2.6663194444444447E-3</v>
      </c>
      <c r="F243">
        <v>230370</v>
      </c>
      <c r="G243">
        <v>11057760</v>
      </c>
      <c r="H243">
        <v>0.51</v>
      </c>
      <c r="J243">
        <f t="shared" si="14"/>
        <v>189420</v>
      </c>
      <c r="K243">
        <f t="shared" si="10"/>
        <v>9092160</v>
      </c>
      <c r="L243" s="1">
        <f t="shared" si="11"/>
        <v>2.1917824074074075E-3</v>
      </c>
      <c r="M243">
        <f t="shared" si="12"/>
        <v>189450</v>
      </c>
      <c r="N243">
        <f t="shared" si="13"/>
        <v>9093600</v>
      </c>
    </row>
    <row r="244" spans="1:14" hidden="1" x14ac:dyDescent="0.3">
      <c r="A244" t="s">
        <v>41</v>
      </c>
      <c r="B244" s="1">
        <v>2.6722106481481479E-3</v>
      </c>
      <c r="C244">
        <v>230880</v>
      </c>
      <c r="D244">
        <v>11082240</v>
      </c>
      <c r="E244" s="1">
        <v>2.6770833333333334E-3</v>
      </c>
      <c r="F244">
        <v>231300</v>
      </c>
      <c r="G244">
        <v>11102400</v>
      </c>
      <c r="H244">
        <v>0.42</v>
      </c>
      <c r="J244">
        <f t="shared" si="14"/>
        <v>190440</v>
      </c>
      <c r="K244">
        <f t="shared" si="10"/>
        <v>9141120</v>
      </c>
      <c r="L244" s="1">
        <f t="shared" si="11"/>
        <v>2.2025462962962962E-3</v>
      </c>
      <c r="M244">
        <f t="shared" si="12"/>
        <v>190380</v>
      </c>
      <c r="N244">
        <f t="shared" si="13"/>
        <v>9138240</v>
      </c>
    </row>
    <row r="245" spans="1:14" x14ac:dyDescent="0.3">
      <c r="A245" s="6" t="s">
        <v>37</v>
      </c>
      <c r="B245" s="7">
        <v>2.6836805555555555E-3</v>
      </c>
      <c r="C245" s="6">
        <v>231870</v>
      </c>
      <c r="D245" s="6">
        <v>11129760</v>
      </c>
      <c r="E245" s="7">
        <v>2.689236111111111E-3</v>
      </c>
      <c r="F245" s="6">
        <v>232350</v>
      </c>
      <c r="G245" s="6">
        <v>11152800</v>
      </c>
      <c r="H245" s="6">
        <v>0.48</v>
      </c>
      <c r="J245">
        <f t="shared" si="14"/>
        <v>191430</v>
      </c>
      <c r="K245">
        <f t="shared" si="10"/>
        <v>9188640</v>
      </c>
      <c r="L245" s="1">
        <f t="shared" si="11"/>
        <v>2.2146990740740738E-3</v>
      </c>
      <c r="M245">
        <f t="shared" si="12"/>
        <v>191430</v>
      </c>
      <c r="N245">
        <f t="shared" si="13"/>
        <v>9188640</v>
      </c>
    </row>
    <row r="246" spans="1:14" hidden="1" x14ac:dyDescent="0.3">
      <c r="A246" t="s">
        <v>30</v>
      </c>
      <c r="B246" s="1">
        <v>2.6951388888888888E-3</v>
      </c>
      <c r="C246">
        <v>232860</v>
      </c>
      <c r="D246">
        <v>11177280</v>
      </c>
      <c r="E246" s="1">
        <v>2.700347222222222E-3</v>
      </c>
      <c r="F246">
        <v>233310</v>
      </c>
      <c r="G246">
        <v>11198880</v>
      </c>
      <c r="H246">
        <v>0.45</v>
      </c>
      <c r="J246">
        <f t="shared" si="14"/>
        <v>192420</v>
      </c>
      <c r="K246">
        <f t="shared" ref="K246:K309" si="15">D246-1941120</f>
        <v>9236160</v>
      </c>
      <c r="L246" s="1">
        <f t="shared" ref="L246:L309" si="16">E246-$E$53</f>
        <v>2.2258101851851848E-3</v>
      </c>
      <c r="M246">
        <f t="shared" ref="M246:M309" si="17">F246-40920</f>
        <v>192390</v>
      </c>
      <c r="N246">
        <f t="shared" ref="N246:N309" si="18">G246-1964160</f>
        <v>9234720</v>
      </c>
    </row>
    <row r="247" spans="1:14" hidden="1" x14ac:dyDescent="0.3">
      <c r="A247" t="s">
        <v>31</v>
      </c>
      <c r="B247" s="1">
        <v>2.7058912037037034E-3</v>
      </c>
      <c r="C247">
        <v>233790</v>
      </c>
      <c r="D247">
        <v>11221920</v>
      </c>
      <c r="E247" s="1">
        <v>2.7118055555555558E-3</v>
      </c>
      <c r="F247">
        <v>234300</v>
      </c>
      <c r="G247">
        <v>11246400</v>
      </c>
      <c r="H247">
        <v>0.51</v>
      </c>
      <c r="J247">
        <f t="shared" ref="J247:J310" si="19">C247-40440</f>
        <v>193350</v>
      </c>
      <c r="K247">
        <f t="shared" si="15"/>
        <v>9280800</v>
      </c>
      <c r="L247" s="1">
        <f t="shared" si="16"/>
        <v>2.2372685185185186E-3</v>
      </c>
      <c r="M247">
        <f t="shared" si="17"/>
        <v>193380</v>
      </c>
      <c r="N247">
        <f t="shared" si="18"/>
        <v>9282240</v>
      </c>
    </row>
    <row r="248" spans="1:14" hidden="1" x14ac:dyDescent="0.3">
      <c r="A248" t="s">
        <v>32</v>
      </c>
      <c r="B248" s="1">
        <v>2.7177083333333333E-3</v>
      </c>
      <c r="C248">
        <v>234810</v>
      </c>
      <c r="D248">
        <v>11270880</v>
      </c>
      <c r="E248" s="1">
        <v>2.7232523148148146E-3</v>
      </c>
      <c r="F248">
        <v>235290</v>
      </c>
      <c r="G248">
        <v>11293920</v>
      </c>
      <c r="H248">
        <v>0.48</v>
      </c>
      <c r="J248">
        <f t="shared" si="19"/>
        <v>194370</v>
      </c>
      <c r="K248">
        <f t="shared" si="15"/>
        <v>9329760</v>
      </c>
      <c r="L248" s="1">
        <f t="shared" si="16"/>
        <v>2.2487152777777774E-3</v>
      </c>
      <c r="M248">
        <f t="shared" si="17"/>
        <v>194370</v>
      </c>
      <c r="N248">
        <f t="shared" si="18"/>
        <v>9329760</v>
      </c>
    </row>
    <row r="249" spans="1:14" hidden="1" x14ac:dyDescent="0.3">
      <c r="A249" s="2" t="s">
        <v>28</v>
      </c>
      <c r="B249" s="3">
        <v>2.7291666666666666E-3</v>
      </c>
      <c r="C249" s="2">
        <v>235800</v>
      </c>
      <c r="D249" s="2">
        <v>11318400</v>
      </c>
      <c r="E249" s="3">
        <v>2.7378472222222222E-3</v>
      </c>
      <c r="F249" s="2">
        <v>236550</v>
      </c>
      <c r="G249" s="2">
        <v>11354400</v>
      </c>
      <c r="H249" s="2">
        <v>0.75</v>
      </c>
      <c r="J249">
        <f t="shared" si="19"/>
        <v>195360</v>
      </c>
      <c r="K249">
        <f t="shared" si="15"/>
        <v>9377280</v>
      </c>
      <c r="L249" s="1">
        <f t="shared" si="16"/>
        <v>2.263310185185185E-3</v>
      </c>
      <c r="M249">
        <f t="shared" si="17"/>
        <v>195630</v>
      </c>
      <c r="N249">
        <f t="shared" si="18"/>
        <v>9390240</v>
      </c>
    </row>
    <row r="250" spans="1:14" hidden="1" x14ac:dyDescent="0.3">
      <c r="A250" t="s">
        <v>30</v>
      </c>
      <c r="B250" s="1">
        <v>2.7413078703703701E-3</v>
      </c>
      <c r="C250">
        <v>236850</v>
      </c>
      <c r="D250">
        <v>11368800</v>
      </c>
      <c r="E250" s="1">
        <v>2.7472222222222225E-3</v>
      </c>
      <c r="F250">
        <v>237360</v>
      </c>
      <c r="G250">
        <v>11393280</v>
      </c>
      <c r="H250">
        <v>0.51</v>
      </c>
      <c r="J250">
        <f t="shared" si="19"/>
        <v>196410</v>
      </c>
      <c r="K250">
        <f t="shared" si="15"/>
        <v>9427680</v>
      </c>
      <c r="L250" s="1">
        <f t="shared" si="16"/>
        <v>2.2726851851851853E-3</v>
      </c>
      <c r="M250">
        <f t="shared" si="17"/>
        <v>196440</v>
      </c>
      <c r="N250">
        <f t="shared" si="18"/>
        <v>9429120</v>
      </c>
    </row>
    <row r="251" spans="1:14" hidden="1" x14ac:dyDescent="0.3">
      <c r="A251" t="s">
        <v>31</v>
      </c>
      <c r="B251" s="1">
        <v>2.7541666666666669E-3</v>
      </c>
      <c r="C251">
        <v>237960</v>
      </c>
      <c r="D251">
        <v>11422080</v>
      </c>
      <c r="E251" s="1">
        <v>2.759363425925926E-3</v>
      </c>
      <c r="F251">
        <v>238410</v>
      </c>
      <c r="G251">
        <v>11443680</v>
      </c>
      <c r="H251">
        <v>0.45</v>
      </c>
      <c r="J251">
        <f t="shared" si="19"/>
        <v>197520</v>
      </c>
      <c r="K251">
        <f t="shared" si="15"/>
        <v>9480960</v>
      </c>
      <c r="L251" s="1">
        <f t="shared" si="16"/>
        <v>2.2848263888888888E-3</v>
      </c>
      <c r="M251">
        <f t="shared" si="17"/>
        <v>197490</v>
      </c>
      <c r="N251">
        <f t="shared" si="18"/>
        <v>9479520</v>
      </c>
    </row>
    <row r="252" spans="1:14" hidden="1" x14ac:dyDescent="0.3">
      <c r="A252" t="s">
        <v>32</v>
      </c>
      <c r="B252" s="1">
        <v>2.7649189814814815E-3</v>
      </c>
      <c r="C252">
        <v>238890</v>
      </c>
      <c r="D252">
        <v>11466720</v>
      </c>
      <c r="E252" s="1">
        <v>2.7711805555555558E-3</v>
      </c>
      <c r="F252">
        <v>239430</v>
      </c>
      <c r="G252">
        <v>11492640</v>
      </c>
      <c r="H252">
        <v>0.54</v>
      </c>
      <c r="J252">
        <f t="shared" si="19"/>
        <v>198450</v>
      </c>
      <c r="K252">
        <f t="shared" si="15"/>
        <v>9525600</v>
      </c>
      <c r="L252" s="1">
        <f t="shared" si="16"/>
        <v>2.2966435185185186E-3</v>
      </c>
      <c r="M252">
        <f t="shared" si="17"/>
        <v>198510</v>
      </c>
      <c r="N252">
        <f t="shared" si="18"/>
        <v>9528480</v>
      </c>
    </row>
    <row r="253" spans="1:14" x14ac:dyDescent="0.3">
      <c r="A253" s="6" t="s">
        <v>37</v>
      </c>
      <c r="B253" s="7">
        <v>2.7770717592592591E-3</v>
      </c>
      <c r="C253" s="6">
        <v>239940</v>
      </c>
      <c r="D253" s="6">
        <v>11517120</v>
      </c>
      <c r="E253" s="7">
        <v>2.7822800925925927E-3</v>
      </c>
      <c r="F253" s="6">
        <v>240390</v>
      </c>
      <c r="G253" s="6">
        <v>11538720</v>
      </c>
      <c r="H253" s="6">
        <v>0.45</v>
      </c>
      <c r="J253">
        <f t="shared" si="19"/>
        <v>199500</v>
      </c>
      <c r="K253">
        <f t="shared" si="15"/>
        <v>9576000</v>
      </c>
      <c r="L253" s="1">
        <f t="shared" si="16"/>
        <v>2.3077430555555555E-3</v>
      </c>
      <c r="M253">
        <f t="shared" si="17"/>
        <v>199470</v>
      </c>
      <c r="N253">
        <f t="shared" si="18"/>
        <v>9574560</v>
      </c>
    </row>
    <row r="254" spans="1:14" hidden="1" x14ac:dyDescent="0.3">
      <c r="A254" t="s">
        <v>30</v>
      </c>
      <c r="B254" s="1">
        <v>2.7881944444444447E-3</v>
      </c>
      <c r="C254">
        <v>240900</v>
      </c>
      <c r="D254">
        <v>11563200</v>
      </c>
      <c r="E254" s="1">
        <v>2.7937384259259256E-3</v>
      </c>
      <c r="F254">
        <v>241380</v>
      </c>
      <c r="G254">
        <v>11586240</v>
      </c>
      <c r="H254">
        <v>0.48</v>
      </c>
      <c r="J254">
        <f t="shared" si="19"/>
        <v>200460</v>
      </c>
      <c r="K254">
        <f t="shared" si="15"/>
        <v>9622080</v>
      </c>
      <c r="L254" s="1">
        <f t="shared" si="16"/>
        <v>2.3192013888888884E-3</v>
      </c>
      <c r="M254">
        <f t="shared" si="17"/>
        <v>200460</v>
      </c>
      <c r="N254">
        <f t="shared" si="18"/>
        <v>9622080</v>
      </c>
    </row>
    <row r="255" spans="1:14" hidden="1" x14ac:dyDescent="0.3">
      <c r="A255" t="s">
        <v>31</v>
      </c>
      <c r="B255" s="1">
        <v>2.7993055555555557E-3</v>
      </c>
      <c r="C255">
        <v>241860</v>
      </c>
      <c r="D255">
        <v>11609280</v>
      </c>
      <c r="E255" s="1">
        <v>2.8052083333333336E-3</v>
      </c>
      <c r="F255">
        <v>242370</v>
      </c>
      <c r="G255">
        <v>11633760</v>
      </c>
      <c r="H255">
        <v>0.51</v>
      </c>
      <c r="J255">
        <f t="shared" si="19"/>
        <v>201420</v>
      </c>
      <c r="K255">
        <f t="shared" si="15"/>
        <v>9668160</v>
      </c>
      <c r="L255" s="1">
        <f t="shared" si="16"/>
        <v>2.3306712962962964E-3</v>
      </c>
      <c r="M255">
        <f t="shared" si="17"/>
        <v>201450</v>
      </c>
      <c r="N255">
        <f t="shared" si="18"/>
        <v>9669600</v>
      </c>
    </row>
    <row r="256" spans="1:14" hidden="1" x14ac:dyDescent="0.3">
      <c r="A256" t="s">
        <v>32</v>
      </c>
      <c r="B256" s="1">
        <v>2.8110995370370369E-3</v>
      </c>
      <c r="C256">
        <v>242880</v>
      </c>
      <c r="D256">
        <v>11658240</v>
      </c>
      <c r="E256" s="1">
        <v>2.8163194444444446E-3</v>
      </c>
      <c r="F256">
        <v>243330</v>
      </c>
      <c r="G256">
        <v>11679840</v>
      </c>
      <c r="H256">
        <v>0.45</v>
      </c>
      <c r="J256">
        <f t="shared" si="19"/>
        <v>202440</v>
      </c>
      <c r="K256">
        <f t="shared" si="15"/>
        <v>9717120</v>
      </c>
      <c r="L256" s="1">
        <f t="shared" si="16"/>
        <v>2.3417824074074074E-3</v>
      </c>
      <c r="M256">
        <f t="shared" si="17"/>
        <v>202410</v>
      </c>
      <c r="N256">
        <f t="shared" si="18"/>
        <v>9715680</v>
      </c>
    </row>
    <row r="257" spans="1:14" hidden="1" x14ac:dyDescent="0.3">
      <c r="A257" s="4" t="s">
        <v>23</v>
      </c>
      <c r="B257" s="5">
        <v>2.8218750000000002E-3</v>
      </c>
      <c r="C257" s="4">
        <v>243810</v>
      </c>
      <c r="D257" s="4">
        <v>11702880</v>
      </c>
      <c r="E257" s="5">
        <v>2.8302083333333334E-3</v>
      </c>
      <c r="F257" s="4">
        <v>244530</v>
      </c>
      <c r="G257" s="4">
        <v>11737440</v>
      </c>
      <c r="H257" s="4">
        <v>0.72</v>
      </c>
      <c r="J257">
        <f t="shared" si="19"/>
        <v>203370</v>
      </c>
      <c r="K257">
        <f t="shared" si="15"/>
        <v>9761760</v>
      </c>
      <c r="L257" s="1">
        <f t="shared" si="16"/>
        <v>2.3556712962962962E-3</v>
      </c>
      <c r="M257">
        <f t="shared" si="17"/>
        <v>203610</v>
      </c>
      <c r="N257">
        <f t="shared" si="18"/>
        <v>9773280</v>
      </c>
    </row>
    <row r="258" spans="1:14" hidden="1" x14ac:dyDescent="0.3">
      <c r="A258" t="s">
        <v>30</v>
      </c>
      <c r="B258" s="1">
        <v>2.8340277777777778E-3</v>
      </c>
      <c r="C258">
        <v>244860</v>
      </c>
      <c r="D258">
        <v>11753280</v>
      </c>
      <c r="E258" s="1">
        <v>2.8388888888888891E-3</v>
      </c>
      <c r="F258">
        <v>245280</v>
      </c>
      <c r="G258">
        <v>11773440</v>
      </c>
      <c r="H258">
        <v>0.42</v>
      </c>
      <c r="J258">
        <f t="shared" si="19"/>
        <v>204420</v>
      </c>
      <c r="K258">
        <f t="shared" si="15"/>
        <v>9812160</v>
      </c>
      <c r="L258" s="1">
        <f t="shared" si="16"/>
        <v>2.3643518518518519E-3</v>
      </c>
      <c r="M258">
        <f t="shared" si="17"/>
        <v>204360</v>
      </c>
      <c r="N258">
        <f t="shared" si="18"/>
        <v>9809280</v>
      </c>
    </row>
    <row r="259" spans="1:14" hidden="1" x14ac:dyDescent="0.3">
      <c r="A259" t="s">
        <v>31</v>
      </c>
      <c r="B259" s="1">
        <v>2.8458217592592593E-3</v>
      </c>
      <c r="C259">
        <v>245880</v>
      </c>
      <c r="D259">
        <v>11802240</v>
      </c>
      <c r="E259" s="1">
        <v>2.8520717592592595E-3</v>
      </c>
      <c r="F259">
        <v>246420</v>
      </c>
      <c r="G259">
        <v>11828160</v>
      </c>
      <c r="H259">
        <v>0.54</v>
      </c>
      <c r="J259">
        <f t="shared" si="19"/>
        <v>205440</v>
      </c>
      <c r="K259">
        <f t="shared" si="15"/>
        <v>9861120</v>
      </c>
      <c r="L259" s="1">
        <f t="shared" si="16"/>
        <v>2.3775347222222223E-3</v>
      </c>
      <c r="M259">
        <f t="shared" si="17"/>
        <v>205500</v>
      </c>
      <c r="N259">
        <f t="shared" si="18"/>
        <v>9864000</v>
      </c>
    </row>
    <row r="260" spans="1:14" hidden="1" x14ac:dyDescent="0.3">
      <c r="A260" t="s">
        <v>25</v>
      </c>
      <c r="B260" s="1">
        <v>2.8583333333333334E-3</v>
      </c>
      <c r="C260">
        <v>246960</v>
      </c>
      <c r="D260">
        <v>11854080</v>
      </c>
      <c r="E260" s="1">
        <v>2.8624884259259259E-3</v>
      </c>
      <c r="F260">
        <v>247320</v>
      </c>
      <c r="G260">
        <v>11871360</v>
      </c>
      <c r="H260">
        <v>0.36</v>
      </c>
      <c r="J260">
        <f t="shared" si="19"/>
        <v>206520</v>
      </c>
      <c r="K260">
        <f t="shared" si="15"/>
        <v>9912960</v>
      </c>
      <c r="L260" s="1">
        <f t="shared" si="16"/>
        <v>2.3879513888888887E-3</v>
      </c>
      <c r="M260">
        <f t="shared" si="17"/>
        <v>206400</v>
      </c>
      <c r="N260">
        <f t="shared" si="18"/>
        <v>9907200</v>
      </c>
    </row>
    <row r="261" spans="1:14" x14ac:dyDescent="0.3">
      <c r="A261" s="6" t="s">
        <v>37</v>
      </c>
      <c r="B261" s="7">
        <v>2.8694328703703707E-3</v>
      </c>
      <c r="C261" s="6">
        <v>247920</v>
      </c>
      <c r="D261" s="6">
        <v>11900160</v>
      </c>
      <c r="E261" s="7">
        <v>2.8746527777777776E-3</v>
      </c>
      <c r="F261" s="6">
        <v>248370</v>
      </c>
      <c r="G261" s="6">
        <v>11921760</v>
      </c>
      <c r="H261" s="6">
        <v>0.45</v>
      </c>
      <c r="J261">
        <f t="shared" si="19"/>
        <v>207480</v>
      </c>
      <c r="K261">
        <f t="shared" si="15"/>
        <v>9959040</v>
      </c>
      <c r="L261" s="1">
        <f t="shared" si="16"/>
        <v>2.4001157407407404E-3</v>
      </c>
      <c r="M261">
        <f t="shared" si="17"/>
        <v>207450</v>
      </c>
      <c r="N261">
        <f t="shared" si="18"/>
        <v>9957600</v>
      </c>
    </row>
    <row r="262" spans="1:14" hidden="1" x14ac:dyDescent="0.3">
      <c r="A262" t="s">
        <v>30</v>
      </c>
      <c r="B262" s="1">
        <v>2.8805439814814813E-3</v>
      </c>
      <c r="C262">
        <v>248880</v>
      </c>
      <c r="D262">
        <v>11946240</v>
      </c>
      <c r="E262" s="1">
        <v>2.8857638888888891E-3</v>
      </c>
      <c r="F262">
        <v>249330</v>
      </c>
      <c r="G262">
        <v>11967840</v>
      </c>
      <c r="H262">
        <v>0.45</v>
      </c>
      <c r="J262">
        <f t="shared" si="19"/>
        <v>208440</v>
      </c>
      <c r="K262">
        <f t="shared" si="15"/>
        <v>10005120</v>
      </c>
      <c r="L262" s="1">
        <f t="shared" si="16"/>
        <v>2.4112268518518519E-3</v>
      </c>
      <c r="M262">
        <f t="shared" si="17"/>
        <v>208410</v>
      </c>
      <c r="N262">
        <f t="shared" si="18"/>
        <v>10003680</v>
      </c>
    </row>
    <row r="263" spans="1:14" hidden="1" x14ac:dyDescent="0.3">
      <c r="A263" t="s">
        <v>31</v>
      </c>
      <c r="B263" s="1">
        <v>2.8916666666666665E-3</v>
      </c>
      <c r="C263">
        <v>249840</v>
      </c>
      <c r="D263">
        <v>11992320</v>
      </c>
      <c r="E263" s="1">
        <v>2.8975578703703702E-3</v>
      </c>
      <c r="F263">
        <v>250350</v>
      </c>
      <c r="G263">
        <v>12016800</v>
      </c>
      <c r="H263">
        <v>0.51</v>
      </c>
      <c r="J263">
        <f t="shared" si="19"/>
        <v>209400</v>
      </c>
      <c r="K263">
        <f t="shared" si="15"/>
        <v>10051200</v>
      </c>
      <c r="L263" s="1">
        <f t="shared" si="16"/>
        <v>2.423020833333333E-3</v>
      </c>
      <c r="M263">
        <f t="shared" si="17"/>
        <v>209430</v>
      </c>
      <c r="N263">
        <f t="shared" si="18"/>
        <v>10052640</v>
      </c>
    </row>
    <row r="264" spans="1:14" hidden="1" x14ac:dyDescent="0.3">
      <c r="A264" t="s">
        <v>32</v>
      </c>
      <c r="B264" s="1">
        <v>2.9034722222222222E-3</v>
      </c>
      <c r="C264">
        <v>250860</v>
      </c>
      <c r="D264">
        <v>12041280</v>
      </c>
      <c r="E264" s="1">
        <v>2.9090277777777777E-3</v>
      </c>
      <c r="F264">
        <v>251340</v>
      </c>
      <c r="G264">
        <v>12064320</v>
      </c>
      <c r="H264">
        <v>0.48</v>
      </c>
      <c r="J264">
        <f t="shared" si="19"/>
        <v>210420</v>
      </c>
      <c r="K264">
        <f t="shared" si="15"/>
        <v>10100160</v>
      </c>
      <c r="L264" s="1">
        <f t="shared" si="16"/>
        <v>2.4344907407407405E-3</v>
      </c>
      <c r="M264">
        <f t="shared" si="17"/>
        <v>210420</v>
      </c>
      <c r="N264">
        <f t="shared" si="18"/>
        <v>10100160</v>
      </c>
    </row>
    <row r="265" spans="1:14" hidden="1" x14ac:dyDescent="0.3">
      <c r="A265" s="2" t="s">
        <v>28</v>
      </c>
      <c r="B265" s="3">
        <v>2.9149189814814814E-3</v>
      </c>
      <c r="C265" s="2">
        <v>251850</v>
      </c>
      <c r="D265" s="2">
        <v>12088800</v>
      </c>
      <c r="E265" s="3">
        <v>2.9232523148148147E-3</v>
      </c>
      <c r="F265" s="2">
        <v>252570</v>
      </c>
      <c r="G265" s="2">
        <v>12123360</v>
      </c>
      <c r="H265" s="2">
        <v>0.72</v>
      </c>
      <c r="J265">
        <f t="shared" si="19"/>
        <v>211410</v>
      </c>
      <c r="K265">
        <f t="shared" si="15"/>
        <v>10147680</v>
      </c>
      <c r="L265" s="1">
        <f t="shared" si="16"/>
        <v>2.4487152777777775E-3</v>
      </c>
      <c r="M265">
        <f t="shared" si="17"/>
        <v>211650</v>
      </c>
      <c r="N265">
        <f t="shared" si="18"/>
        <v>10159200</v>
      </c>
    </row>
    <row r="266" spans="1:14" hidden="1" x14ac:dyDescent="0.3">
      <c r="A266" t="s">
        <v>34</v>
      </c>
      <c r="B266" s="1">
        <v>2.9267361111111113E-3</v>
      </c>
      <c r="C266">
        <v>252870</v>
      </c>
      <c r="D266">
        <v>12137760</v>
      </c>
      <c r="E266" s="1">
        <v>2.9326273148148146E-3</v>
      </c>
      <c r="F266">
        <v>253380</v>
      </c>
      <c r="G266">
        <v>12162240</v>
      </c>
      <c r="H266">
        <v>0.51</v>
      </c>
      <c r="J266">
        <f t="shared" si="19"/>
        <v>212430</v>
      </c>
      <c r="K266">
        <f t="shared" si="15"/>
        <v>10196640</v>
      </c>
      <c r="L266" s="1">
        <f t="shared" si="16"/>
        <v>2.4580902777777774E-3</v>
      </c>
      <c r="M266">
        <f t="shared" si="17"/>
        <v>212460</v>
      </c>
      <c r="N266">
        <f t="shared" si="18"/>
        <v>10198080</v>
      </c>
    </row>
    <row r="267" spans="1:14" hidden="1" x14ac:dyDescent="0.3">
      <c r="A267" t="s">
        <v>38</v>
      </c>
      <c r="B267" s="1">
        <v>2.9392245370370371E-3</v>
      </c>
      <c r="C267">
        <v>253950</v>
      </c>
      <c r="D267">
        <v>12189600</v>
      </c>
      <c r="E267" s="1">
        <v>2.9447916666666667E-3</v>
      </c>
      <c r="F267">
        <v>254430</v>
      </c>
      <c r="G267">
        <v>12212640</v>
      </c>
      <c r="H267">
        <v>0.48</v>
      </c>
      <c r="J267">
        <f t="shared" si="19"/>
        <v>213510</v>
      </c>
      <c r="K267">
        <f t="shared" si="15"/>
        <v>10248480</v>
      </c>
      <c r="L267" s="1">
        <f t="shared" si="16"/>
        <v>2.4702546296296295E-3</v>
      </c>
      <c r="M267">
        <f t="shared" si="17"/>
        <v>213510</v>
      </c>
      <c r="N267">
        <f t="shared" si="18"/>
        <v>10248480</v>
      </c>
    </row>
    <row r="268" spans="1:14" hidden="1" x14ac:dyDescent="0.3">
      <c r="A268" t="s">
        <v>17</v>
      </c>
      <c r="B268" s="1">
        <v>2.9506828703703704E-3</v>
      </c>
      <c r="C268">
        <v>254940</v>
      </c>
      <c r="D268">
        <v>12237120</v>
      </c>
      <c r="E268" s="1">
        <v>2.956238425925926E-3</v>
      </c>
      <c r="F268">
        <v>255420</v>
      </c>
      <c r="G268">
        <v>12260160</v>
      </c>
      <c r="H268">
        <v>0.48</v>
      </c>
      <c r="J268">
        <f t="shared" si="19"/>
        <v>214500</v>
      </c>
      <c r="K268">
        <f t="shared" si="15"/>
        <v>10296000</v>
      </c>
      <c r="L268" s="1">
        <f t="shared" si="16"/>
        <v>2.4817013888888888E-3</v>
      </c>
      <c r="M268">
        <f t="shared" si="17"/>
        <v>214500</v>
      </c>
      <c r="N268">
        <f t="shared" si="18"/>
        <v>10296000</v>
      </c>
    </row>
    <row r="269" spans="1:14" x14ac:dyDescent="0.3">
      <c r="A269" s="6" t="s">
        <v>37</v>
      </c>
      <c r="B269" s="7">
        <v>2.9628472222222222E-3</v>
      </c>
      <c r="C269" s="6">
        <v>255990</v>
      </c>
      <c r="D269" s="6">
        <v>12287520</v>
      </c>
      <c r="E269" s="7">
        <v>2.9677083333333335E-3</v>
      </c>
      <c r="F269" s="6">
        <v>256410</v>
      </c>
      <c r="G269" s="6">
        <v>12307680</v>
      </c>
      <c r="H269" s="6">
        <v>0.42</v>
      </c>
      <c r="J269">
        <f t="shared" si="19"/>
        <v>215550</v>
      </c>
      <c r="K269">
        <f t="shared" si="15"/>
        <v>10346400</v>
      </c>
      <c r="L269" s="1">
        <f t="shared" si="16"/>
        <v>2.4931712962962963E-3</v>
      </c>
      <c r="M269">
        <f t="shared" si="17"/>
        <v>215490</v>
      </c>
      <c r="N269">
        <f t="shared" si="18"/>
        <v>10343520</v>
      </c>
    </row>
    <row r="270" spans="1:14" hidden="1" x14ac:dyDescent="0.3">
      <c r="A270" t="s">
        <v>30</v>
      </c>
      <c r="B270" s="1">
        <v>2.9739467592592595E-3</v>
      </c>
      <c r="C270">
        <v>256950</v>
      </c>
      <c r="D270">
        <v>12333600</v>
      </c>
      <c r="E270" s="1">
        <v>2.9791550925925927E-3</v>
      </c>
      <c r="F270">
        <v>257399</v>
      </c>
      <c r="G270">
        <v>12355152</v>
      </c>
      <c r="H270">
        <v>0.45</v>
      </c>
      <c r="J270">
        <f t="shared" si="19"/>
        <v>216510</v>
      </c>
      <c r="K270">
        <f t="shared" si="15"/>
        <v>10392480</v>
      </c>
      <c r="L270" s="1">
        <f t="shared" si="16"/>
        <v>2.5046180555555555E-3</v>
      </c>
      <c r="M270">
        <f t="shared" si="17"/>
        <v>216479</v>
      </c>
      <c r="N270">
        <f t="shared" si="18"/>
        <v>10390992</v>
      </c>
    </row>
    <row r="271" spans="1:14" hidden="1" x14ac:dyDescent="0.3">
      <c r="A271" t="s">
        <v>31</v>
      </c>
      <c r="B271" s="1">
        <v>2.9850694444444447E-3</v>
      </c>
      <c r="C271">
        <v>257910</v>
      </c>
      <c r="D271">
        <v>12379680</v>
      </c>
      <c r="E271" s="1">
        <v>2.9909722222222226E-3</v>
      </c>
      <c r="F271">
        <v>258420</v>
      </c>
      <c r="G271">
        <v>12404160</v>
      </c>
      <c r="H271">
        <v>0.51</v>
      </c>
      <c r="J271">
        <f t="shared" si="19"/>
        <v>217470</v>
      </c>
      <c r="K271">
        <f t="shared" si="15"/>
        <v>10438560</v>
      </c>
      <c r="L271" s="1">
        <f t="shared" si="16"/>
        <v>2.5164351851851854E-3</v>
      </c>
      <c r="M271">
        <f t="shared" si="17"/>
        <v>217500</v>
      </c>
      <c r="N271">
        <f t="shared" si="18"/>
        <v>10440000</v>
      </c>
    </row>
    <row r="272" spans="1:14" hidden="1" x14ac:dyDescent="0.3">
      <c r="A272" t="s">
        <v>32</v>
      </c>
      <c r="B272" s="1">
        <v>2.996875E-3</v>
      </c>
      <c r="C272">
        <v>258930</v>
      </c>
      <c r="D272">
        <v>12428640</v>
      </c>
      <c r="E272" s="1">
        <v>3.0020717592592595E-3</v>
      </c>
      <c r="F272">
        <v>259380</v>
      </c>
      <c r="G272">
        <v>12450240</v>
      </c>
      <c r="H272">
        <v>0.45</v>
      </c>
      <c r="J272">
        <f t="shared" si="19"/>
        <v>218490</v>
      </c>
      <c r="K272">
        <f t="shared" si="15"/>
        <v>10487520</v>
      </c>
      <c r="L272" s="1">
        <f t="shared" si="16"/>
        <v>2.5275347222222222E-3</v>
      </c>
      <c r="M272">
        <f t="shared" si="17"/>
        <v>218460</v>
      </c>
      <c r="N272">
        <f t="shared" si="18"/>
        <v>10486080</v>
      </c>
    </row>
    <row r="273" spans="1:14" hidden="1" x14ac:dyDescent="0.3">
      <c r="A273" s="4" t="s">
        <v>23</v>
      </c>
      <c r="B273" s="5">
        <v>3.0076388888888891E-3</v>
      </c>
      <c r="C273" s="4">
        <v>259860</v>
      </c>
      <c r="D273" s="4">
        <v>12473280</v>
      </c>
      <c r="E273" s="5">
        <v>3.0159606481481483E-3</v>
      </c>
      <c r="F273" s="4">
        <v>260579</v>
      </c>
      <c r="G273" s="4">
        <v>12507792</v>
      </c>
      <c r="H273" s="4">
        <v>0.72</v>
      </c>
      <c r="J273">
        <f t="shared" si="19"/>
        <v>219420</v>
      </c>
      <c r="K273">
        <f t="shared" si="15"/>
        <v>10532160</v>
      </c>
      <c r="L273" s="1">
        <f t="shared" si="16"/>
        <v>2.5414236111111111E-3</v>
      </c>
      <c r="M273">
        <f t="shared" si="17"/>
        <v>219659</v>
      </c>
      <c r="N273">
        <f t="shared" si="18"/>
        <v>10543632</v>
      </c>
    </row>
    <row r="274" spans="1:14" hidden="1" x14ac:dyDescent="0.3">
      <c r="A274" t="s">
        <v>30</v>
      </c>
      <c r="B274" s="1">
        <v>3.0194328703703707E-3</v>
      </c>
      <c r="C274">
        <v>260880</v>
      </c>
      <c r="D274">
        <v>12522240</v>
      </c>
      <c r="E274" s="1">
        <v>3.0250000000000003E-3</v>
      </c>
      <c r="F274">
        <v>261360</v>
      </c>
      <c r="G274">
        <v>12545280</v>
      </c>
      <c r="H274">
        <v>0.48</v>
      </c>
      <c r="J274">
        <f t="shared" si="19"/>
        <v>220440</v>
      </c>
      <c r="K274">
        <f t="shared" si="15"/>
        <v>10581120</v>
      </c>
      <c r="L274" s="1">
        <f t="shared" si="16"/>
        <v>2.5504629629629631E-3</v>
      </c>
      <c r="M274">
        <f t="shared" si="17"/>
        <v>220440</v>
      </c>
      <c r="N274">
        <f t="shared" si="18"/>
        <v>10581120</v>
      </c>
    </row>
    <row r="275" spans="1:14" hidden="1" x14ac:dyDescent="0.3">
      <c r="A275" t="s">
        <v>31</v>
      </c>
      <c r="B275" s="1">
        <v>3.0315972222222224E-3</v>
      </c>
      <c r="C275">
        <v>261930</v>
      </c>
      <c r="D275">
        <v>12572640</v>
      </c>
      <c r="E275" s="1">
        <v>3.0374884259259261E-3</v>
      </c>
      <c r="F275">
        <v>262440</v>
      </c>
      <c r="G275">
        <v>12597120</v>
      </c>
      <c r="H275">
        <v>0.51</v>
      </c>
      <c r="J275">
        <f t="shared" si="19"/>
        <v>221490</v>
      </c>
      <c r="K275">
        <f t="shared" si="15"/>
        <v>10631520</v>
      </c>
      <c r="L275" s="1">
        <f t="shared" si="16"/>
        <v>2.5629513888888889E-3</v>
      </c>
      <c r="M275">
        <f t="shared" si="17"/>
        <v>221520</v>
      </c>
      <c r="N275">
        <f t="shared" si="18"/>
        <v>10632960</v>
      </c>
    </row>
    <row r="276" spans="1:14" hidden="1" x14ac:dyDescent="0.3">
      <c r="A276" t="s">
        <v>32</v>
      </c>
      <c r="B276" s="1">
        <v>3.04375E-3</v>
      </c>
      <c r="C276">
        <v>262980</v>
      </c>
      <c r="D276">
        <v>12623040</v>
      </c>
      <c r="E276" s="1">
        <v>3.048263888888889E-3</v>
      </c>
      <c r="F276">
        <v>263370</v>
      </c>
      <c r="G276">
        <v>12641760</v>
      </c>
      <c r="H276">
        <v>0.39</v>
      </c>
      <c r="J276">
        <f t="shared" si="19"/>
        <v>222540</v>
      </c>
      <c r="K276">
        <f t="shared" si="15"/>
        <v>10681920</v>
      </c>
      <c r="L276" s="1">
        <f t="shared" si="16"/>
        <v>2.5737268518518518E-3</v>
      </c>
      <c r="M276">
        <f t="shared" si="17"/>
        <v>222450</v>
      </c>
      <c r="N276">
        <f t="shared" si="18"/>
        <v>10677600</v>
      </c>
    </row>
    <row r="277" spans="1:14" x14ac:dyDescent="0.3">
      <c r="A277" s="6" t="s">
        <v>37</v>
      </c>
      <c r="B277" s="7">
        <v>3.0552083333333338E-3</v>
      </c>
      <c r="C277" s="6">
        <v>263970</v>
      </c>
      <c r="D277" s="6">
        <v>12670560</v>
      </c>
      <c r="E277" s="7">
        <v>3.0600578703703705E-3</v>
      </c>
      <c r="F277" s="6">
        <v>264390</v>
      </c>
      <c r="G277" s="6">
        <v>12690720</v>
      </c>
      <c r="H277" s="6">
        <v>0.42</v>
      </c>
      <c r="J277">
        <f t="shared" si="19"/>
        <v>223530</v>
      </c>
      <c r="K277">
        <f t="shared" si="15"/>
        <v>10729440</v>
      </c>
      <c r="L277" s="1">
        <f t="shared" si="16"/>
        <v>2.5855208333333333E-3</v>
      </c>
      <c r="M277">
        <f t="shared" si="17"/>
        <v>223470</v>
      </c>
      <c r="N277">
        <f t="shared" si="18"/>
        <v>10726560</v>
      </c>
    </row>
    <row r="278" spans="1:14" hidden="1" x14ac:dyDescent="0.3">
      <c r="A278" t="s">
        <v>30</v>
      </c>
      <c r="B278" s="1">
        <v>3.0663194444444444E-3</v>
      </c>
      <c r="C278">
        <v>264930</v>
      </c>
      <c r="D278">
        <v>12716640</v>
      </c>
      <c r="E278" s="1">
        <v>3.0718750000000004E-3</v>
      </c>
      <c r="F278">
        <v>265410</v>
      </c>
      <c r="G278">
        <v>12739680</v>
      </c>
      <c r="H278">
        <v>0.48</v>
      </c>
      <c r="J278">
        <f t="shared" si="19"/>
        <v>224490</v>
      </c>
      <c r="K278">
        <f t="shared" si="15"/>
        <v>10775520</v>
      </c>
      <c r="L278" s="1">
        <f t="shared" si="16"/>
        <v>2.5973379629629632E-3</v>
      </c>
      <c r="M278">
        <f t="shared" si="17"/>
        <v>224490</v>
      </c>
      <c r="N278">
        <f t="shared" si="18"/>
        <v>10775520</v>
      </c>
    </row>
    <row r="279" spans="1:14" hidden="1" x14ac:dyDescent="0.3">
      <c r="A279" t="s">
        <v>31</v>
      </c>
      <c r="B279" s="1">
        <v>3.0770833333333336E-3</v>
      </c>
      <c r="C279">
        <v>265860</v>
      </c>
      <c r="D279">
        <v>12761280</v>
      </c>
      <c r="E279" s="1">
        <v>3.082986111111111E-3</v>
      </c>
      <c r="F279">
        <v>266370</v>
      </c>
      <c r="G279">
        <v>12785760</v>
      </c>
      <c r="H279">
        <v>0.51</v>
      </c>
      <c r="J279">
        <f t="shared" si="19"/>
        <v>225420</v>
      </c>
      <c r="K279">
        <f t="shared" si="15"/>
        <v>10820160</v>
      </c>
      <c r="L279" s="1">
        <f t="shared" si="16"/>
        <v>2.6084490740740738E-3</v>
      </c>
      <c r="M279">
        <f t="shared" si="17"/>
        <v>225450</v>
      </c>
      <c r="N279">
        <f t="shared" si="18"/>
        <v>10821600</v>
      </c>
    </row>
    <row r="280" spans="1:14" hidden="1" x14ac:dyDescent="0.3">
      <c r="A280" t="s">
        <v>32</v>
      </c>
      <c r="B280" s="1">
        <v>3.0888773148148151E-3</v>
      </c>
      <c r="C280">
        <v>266880</v>
      </c>
      <c r="D280">
        <v>12810240</v>
      </c>
      <c r="E280" s="1">
        <v>3.0940856481481483E-3</v>
      </c>
      <c r="F280">
        <v>267330</v>
      </c>
      <c r="G280">
        <v>12831840</v>
      </c>
      <c r="H280">
        <v>0.45</v>
      </c>
      <c r="J280">
        <f t="shared" si="19"/>
        <v>226440</v>
      </c>
      <c r="K280">
        <f t="shared" si="15"/>
        <v>10869120</v>
      </c>
      <c r="L280" s="1">
        <f t="shared" si="16"/>
        <v>2.6195486111111111E-3</v>
      </c>
      <c r="M280">
        <f t="shared" si="17"/>
        <v>226410</v>
      </c>
      <c r="N280">
        <f t="shared" si="18"/>
        <v>10867680</v>
      </c>
    </row>
    <row r="281" spans="1:14" hidden="1" x14ac:dyDescent="0.3">
      <c r="A281" s="2" t="s">
        <v>28</v>
      </c>
      <c r="B281" s="3">
        <v>3.1003472222222222E-3</v>
      </c>
      <c r="C281" s="2">
        <v>267870</v>
      </c>
      <c r="D281" s="2">
        <v>12857760</v>
      </c>
      <c r="E281" s="3">
        <v>3.1090277777777778E-3</v>
      </c>
      <c r="F281" s="2">
        <v>268620</v>
      </c>
      <c r="G281" s="2">
        <v>12893760</v>
      </c>
      <c r="H281" s="2">
        <v>0.75</v>
      </c>
      <c r="J281">
        <f t="shared" si="19"/>
        <v>227430</v>
      </c>
      <c r="K281">
        <f t="shared" si="15"/>
        <v>10916640</v>
      </c>
      <c r="L281" s="1">
        <f t="shared" si="16"/>
        <v>2.6344907407407406E-3</v>
      </c>
      <c r="M281">
        <f t="shared" si="17"/>
        <v>227700</v>
      </c>
      <c r="N281">
        <f t="shared" si="18"/>
        <v>10929600</v>
      </c>
    </row>
    <row r="282" spans="1:14" hidden="1" x14ac:dyDescent="0.3">
      <c r="A282" t="s">
        <v>34</v>
      </c>
      <c r="B282" s="1">
        <v>3.1121412037037038E-3</v>
      </c>
      <c r="C282">
        <v>268890</v>
      </c>
      <c r="D282">
        <v>12906720</v>
      </c>
      <c r="E282" s="1">
        <v>3.1184027777777777E-3</v>
      </c>
      <c r="F282">
        <v>269430</v>
      </c>
      <c r="G282">
        <v>12932640</v>
      </c>
      <c r="H282">
        <v>0.54</v>
      </c>
      <c r="J282">
        <f t="shared" si="19"/>
        <v>228450</v>
      </c>
      <c r="K282">
        <f t="shared" si="15"/>
        <v>10965600</v>
      </c>
      <c r="L282" s="1">
        <f t="shared" si="16"/>
        <v>2.6438657407407405E-3</v>
      </c>
      <c r="M282">
        <f t="shared" si="17"/>
        <v>228510</v>
      </c>
      <c r="N282">
        <f t="shared" si="18"/>
        <v>10968480</v>
      </c>
    </row>
    <row r="283" spans="1:14" hidden="1" x14ac:dyDescent="0.3">
      <c r="A283" t="s">
        <v>40</v>
      </c>
      <c r="B283" s="1">
        <v>3.1250000000000002E-3</v>
      </c>
      <c r="C283">
        <v>270000</v>
      </c>
      <c r="D283">
        <v>12960000</v>
      </c>
      <c r="E283" s="1">
        <v>3.1298611111111115E-3</v>
      </c>
      <c r="F283">
        <v>270420</v>
      </c>
      <c r="G283">
        <v>12980160</v>
      </c>
      <c r="H283">
        <v>0.42</v>
      </c>
      <c r="J283">
        <f t="shared" si="19"/>
        <v>229560</v>
      </c>
      <c r="K283">
        <f t="shared" si="15"/>
        <v>11018880</v>
      </c>
      <c r="L283" s="1">
        <f t="shared" si="16"/>
        <v>2.6553240740740743E-3</v>
      </c>
      <c r="M283">
        <f t="shared" si="17"/>
        <v>229500</v>
      </c>
      <c r="N283">
        <f t="shared" si="18"/>
        <v>11016000</v>
      </c>
    </row>
    <row r="284" spans="1:14" hidden="1" x14ac:dyDescent="0.3">
      <c r="A284" t="s">
        <v>17</v>
      </c>
      <c r="B284" s="1">
        <v>3.1360995370370371E-3</v>
      </c>
      <c r="C284">
        <v>270960</v>
      </c>
      <c r="D284">
        <v>13006080</v>
      </c>
      <c r="E284" s="1">
        <v>3.1413194444444448E-3</v>
      </c>
      <c r="F284">
        <v>271410</v>
      </c>
      <c r="G284">
        <v>13027680</v>
      </c>
      <c r="H284">
        <v>0.45</v>
      </c>
      <c r="J284">
        <f t="shared" si="19"/>
        <v>230520</v>
      </c>
      <c r="K284">
        <f t="shared" si="15"/>
        <v>11064960</v>
      </c>
      <c r="L284" s="1">
        <f t="shared" si="16"/>
        <v>2.6667824074074076E-3</v>
      </c>
      <c r="M284">
        <f t="shared" si="17"/>
        <v>230490</v>
      </c>
      <c r="N284">
        <f t="shared" si="18"/>
        <v>11063520</v>
      </c>
    </row>
    <row r="285" spans="1:14" x14ac:dyDescent="0.3">
      <c r="A285" s="6" t="s">
        <v>37</v>
      </c>
      <c r="B285" s="7">
        <v>3.1482523148148151E-3</v>
      </c>
      <c r="C285" s="6">
        <v>272010</v>
      </c>
      <c r="D285" s="6">
        <v>13056480</v>
      </c>
      <c r="E285" s="7">
        <v>3.1534606481481483E-3</v>
      </c>
      <c r="F285" s="6">
        <v>272460</v>
      </c>
      <c r="G285" s="6">
        <v>13078080</v>
      </c>
      <c r="H285" s="6">
        <v>0.45</v>
      </c>
      <c r="J285">
        <f t="shared" si="19"/>
        <v>231570</v>
      </c>
      <c r="K285">
        <f t="shared" si="15"/>
        <v>11115360</v>
      </c>
      <c r="L285" s="1">
        <f t="shared" si="16"/>
        <v>2.6789236111111111E-3</v>
      </c>
      <c r="M285">
        <f t="shared" si="17"/>
        <v>231540</v>
      </c>
      <c r="N285">
        <f t="shared" si="18"/>
        <v>11113920</v>
      </c>
    </row>
    <row r="286" spans="1:14" hidden="1" x14ac:dyDescent="0.3">
      <c r="A286" t="s">
        <v>30</v>
      </c>
      <c r="B286" s="1">
        <v>3.1593750000000003E-3</v>
      </c>
      <c r="C286">
        <v>272970</v>
      </c>
      <c r="D286">
        <v>13102560</v>
      </c>
      <c r="E286" s="1">
        <v>3.1649189814814817E-3</v>
      </c>
      <c r="F286">
        <v>273450</v>
      </c>
      <c r="G286">
        <v>13125600</v>
      </c>
      <c r="H286">
        <v>0.48</v>
      </c>
      <c r="J286">
        <f t="shared" si="19"/>
        <v>232530</v>
      </c>
      <c r="K286">
        <f t="shared" si="15"/>
        <v>11161440</v>
      </c>
      <c r="L286" s="1">
        <f t="shared" si="16"/>
        <v>2.6903819444444445E-3</v>
      </c>
      <c r="M286">
        <f t="shared" si="17"/>
        <v>232530</v>
      </c>
      <c r="N286">
        <f t="shared" si="18"/>
        <v>11161440</v>
      </c>
    </row>
    <row r="287" spans="1:14" hidden="1" x14ac:dyDescent="0.3">
      <c r="A287" t="s">
        <v>31</v>
      </c>
      <c r="B287" s="1">
        <v>3.1704861111111113E-3</v>
      </c>
      <c r="C287">
        <v>273930</v>
      </c>
      <c r="D287">
        <v>13148640</v>
      </c>
      <c r="E287" s="1">
        <v>3.176377314814815E-3</v>
      </c>
      <c r="F287">
        <v>274440</v>
      </c>
      <c r="G287">
        <v>13173120</v>
      </c>
      <c r="H287">
        <v>0.51</v>
      </c>
      <c r="J287">
        <f t="shared" si="19"/>
        <v>233490</v>
      </c>
      <c r="K287">
        <f t="shared" si="15"/>
        <v>11207520</v>
      </c>
      <c r="L287" s="1">
        <f t="shared" si="16"/>
        <v>2.7018402777777778E-3</v>
      </c>
      <c r="M287">
        <f t="shared" si="17"/>
        <v>233520</v>
      </c>
      <c r="N287">
        <f t="shared" si="18"/>
        <v>11208960</v>
      </c>
    </row>
    <row r="288" spans="1:14" hidden="1" x14ac:dyDescent="0.3">
      <c r="A288" t="s">
        <v>32</v>
      </c>
      <c r="B288" s="1">
        <v>3.1822800925925929E-3</v>
      </c>
      <c r="C288">
        <v>274950</v>
      </c>
      <c r="D288">
        <v>13197600</v>
      </c>
      <c r="E288" s="1">
        <v>3.1874884259259261E-3</v>
      </c>
      <c r="F288">
        <v>275400</v>
      </c>
      <c r="G288">
        <v>13219200</v>
      </c>
      <c r="H288">
        <v>0.45</v>
      </c>
      <c r="J288">
        <f t="shared" si="19"/>
        <v>234510</v>
      </c>
      <c r="K288">
        <f t="shared" si="15"/>
        <v>11256480</v>
      </c>
      <c r="L288" s="1">
        <f t="shared" si="16"/>
        <v>2.7129513888888889E-3</v>
      </c>
      <c r="M288">
        <f t="shared" si="17"/>
        <v>234480</v>
      </c>
      <c r="N288">
        <f t="shared" si="18"/>
        <v>11255040</v>
      </c>
    </row>
    <row r="289" spans="1:14" hidden="1" x14ac:dyDescent="0.3">
      <c r="A289" s="4" t="s">
        <v>23</v>
      </c>
      <c r="B289" s="5">
        <v>3.1930439814814816E-3</v>
      </c>
      <c r="C289" s="4">
        <v>275880</v>
      </c>
      <c r="D289" s="4">
        <v>13242240</v>
      </c>
      <c r="E289" s="5">
        <v>3.201388888888889E-3</v>
      </c>
      <c r="F289" s="4">
        <v>276600</v>
      </c>
      <c r="G289" s="4">
        <v>13276800</v>
      </c>
      <c r="H289" s="4">
        <v>0.72</v>
      </c>
      <c r="J289">
        <f t="shared" si="19"/>
        <v>235440</v>
      </c>
      <c r="K289">
        <f t="shared" si="15"/>
        <v>11301120</v>
      </c>
      <c r="L289" s="1">
        <f t="shared" si="16"/>
        <v>2.7268518518518518E-3</v>
      </c>
      <c r="M289">
        <f t="shared" si="17"/>
        <v>235680</v>
      </c>
      <c r="N289">
        <f t="shared" si="18"/>
        <v>11312640</v>
      </c>
    </row>
    <row r="290" spans="1:14" hidden="1" x14ac:dyDescent="0.3">
      <c r="A290" t="s">
        <v>30</v>
      </c>
      <c r="B290" s="1">
        <v>3.2048495370370369E-3</v>
      </c>
      <c r="C290">
        <v>276900</v>
      </c>
      <c r="D290">
        <v>13291200</v>
      </c>
      <c r="E290" s="1">
        <v>3.2100694444444446E-3</v>
      </c>
      <c r="F290">
        <v>277350</v>
      </c>
      <c r="G290">
        <v>13312800</v>
      </c>
      <c r="H290">
        <v>0.45</v>
      </c>
      <c r="J290">
        <f t="shared" si="19"/>
        <v>236460</v>
      </c>
      <c r="K290">
        <f t="shared" si="15"/>
        <v>11350080</v>
      </c>
      <c r="L290" s="1">
        <f t="shared" si="16"/>
        <v>2.7355324074074074E-3</v>
      </c>
      <c r="M290">
        <f t="shared" si="17"/>
        <v>236430</v>
      </c>
      <c r="N290">
        <f t="shared" si="18"/>
        <v>11348640</v>
      </c>
    </row>
    <row r="291" spans="1:14" hidden="1" x14ac:dyDescent="0.3">
      <c r="A291" t="s">
        <v>31</v>
      </c>
      <c r="B291" s="1">
        <v>3.2170023148148149E-3</v>
      </c>
      <c r="C291">
        <v>277950</v>
      </c>
      <c r="D291">
        <v>13341600</v>
      </c>
      <c r="E291" s="1">
        <v>3.2229050925925927E-3</v>
      </c>
      <c r="F291">
        <v>278460</v>
      </c>
      <c r="G291">
        <v>13366080</v>
      </c>
      <c r="H291">
        <v>0.51</v>
      </c>
      <c r="J291">
        <f t="shared" si="19"/>
        <v>237510</v>
      </c>
      <c r="K291">
        <f t="shared" si="15"/>
        <v>11400480</v>
      </c>
      <c r="L291" s="1">
        <f t="shared" si="16"/>
        <v>2.7483680555555555E-3</v>
      </c>
      <c r="M291">
        <f t="shared" si="17"/>
        <v>237540</v>
      </c>
      <c r="N291">
        <f t="shared" si="18"/>
        <v>11401920</v>
      </c>
    </row>
    <row r="292" spans="1:14" hidden="1" x14ac:dyDescent="0.3">
      <c r="A292" t="s">
        <v>32</v>
      </c>
      <c r="B292" s="1">
        <v>3.2295023148148148E-3</v>
      </c>
      <c r="C292">
        <v>279030</v>
      </c>
      <c r="D292">
        <v>13393440</v>
      </c>
      <c r="E292" s="1">
        <v>3.2340277777777779E-3</v>
      </c>
      <c r="F292">
        <v>279420</v>
      </c>
      <c r="G292">
        <v>13412160</v>
      </c>
      <c r="H292">
        <v>0.39</v>
      </c>
      <c r="J292">
        <f t="shared" si="19"/>
        <v>238590</v>
      </c>
      <c r="K292">
        <f t="shared" si="15"/>
        <v>11452320</v>
      </c>
      <c r="L292" s="1">
        <f t="shared" si="16"/>
        <v>2.7594907407407407E-3</v>
      </c>
      <c r="M292">
        <f t="shared" si="17"/>
        <v>238500</v>
      </c>
      <c r="N292">
        <f t="shared" si="18"/>
        <v>11448000</v>
      </c>
    </row>
    <row r="293" spans="1:14" x14ac:dyDescent="0.3">
      <c r="A293" s="6" t="s">
        <v>37</v>
      </c>
      <c r="B293" s="7">
        <v>3.240625E-3</v>
      </c>
      <c r="C293" s="6">
        <v>279990</v>
      </c>
      <c r="D293" s="6">
        <v>13439520</v>
      </c>
      <c r="E293" s="7">
        <v>3.2454861111111109E-3</v>
      </c>
      <c r="F293" s="6">
        <v>280410</v>
      </c>
      <c r="G293" s="6">
        <v>13459680</v>
      </c>
      <c r="H293" s="6">
        <v>0.42</v>
      </c>
      <c r="J293">
        <f t="shared" si="19"/>
        <v>239550</v>
      </c>
      <c r="K293">
        <f t="shared" si="15"/>
        <v>11498400</v>
      </c>
      <c r="L293" s="1">
        <f t="shared" si="16"/>
        <v>2.7709490740740737E-3</v>
      </c>
      <c r="M293">
        <f t="shared" si="17"/>
        <v>239490</v>
      </c>
      <c r="N293">
        <f t="shared" si="18"/>
        <v>11495520</v>
      </c>
    </row>
    <row r="294" spans="1:14" hidden="1" x14ac:dyDescent="0.3">
      <c r="A294" t="s">
        <v>30</v>
      </c>
      <c r="B294" s="1">
        <v>3.2517245370370373E-3</v>
      </c>
      <c r="C294">
        <v>280950</v>
      </c>
      <c r="D294">
        <v>13485600</v>
      </c>
      <c r="E294" s="1">
        <v>3.2569328703703705E-3</v>
      </c>
      <c r="F294">
        <v>281400</v>
      </c>
      <c r="G294">
        <v>13507200</v>
      </c>
      <c r="H294">
        <v>0.45</v>
      </c>
      <c r="J294">
        <f t="shared" si="19"/>
        <v>240510</v>
      </c>
      <c r="K294">
        <f t="shared" si="15"/>
        <v>11544480</v>
      </c>
      <c r="L294" s="1">
        <f t="shared" si="16"/>
        <v>2.7823958333333333E-3</v>
      </c>
      <c r="M294">
        <f t="shared" si="17"/>
        <v>240480</v>
      </c>
      <c r="N294">
        <f t="shared" si="18"/>
        <v>11543040</v>
      </c>
    </row>
    <row r="295" spans="1:14" hidden="1" x14ac:dyDescent="0.3">
      <c r="A295" t="s">
        <v>31</v>
      </c>
      <c r="B295" s="1">
        <v>3.2624884259259261E-3</v>
      </c>
      <c r="C295">
        <v>281880</v>
      </c>
      <c r="D295">
        <v>13530240</v>
      </c>
      <c r="E295" s="1">
        <v>3.2687500000000004E-3</v>
      </c>
      <c r="F295">
        <v>282420</v>
      </c>
      <c r="G295">
        <v>13556160</v>
      </c>
      <c r="H295">
        <v>0.54</v>
      </c>
      <c r="J295">
        <f t="shared" si="19"/>
        <v>241440</v>
      </c>
      <c r="K295">
        <f t="shared" si="15"/>
        <v>11589120</v>
      </c>
      <c r="L295" s="1">
        <f t="shared" si="16"/>
        <v>2.7942129629629632E-3</v>
      </c>
      <c r="M295">
        <f t="shared" si="17"/>
        <v>241500</v>
      </c>
      <c r="N295">
        <f t="shared" si="18"/>
        <v>11592000</v>
      </c>
    </row>
    <row r="296" spans="1:14" hidden="1" x14ac:dyDescent="0.3">
      <c r="A296" t="s">
        <v>32</v>
      </c>
      <c r="B296" s="1">
        <v>3.2746527777777778E-3</v>
      </c>
      <c r="C296">
        <v>282930</v>
      </c>
      <c r="D296">
        <v>13580640</v>
      </c>
      <c r="E296" s="1">
        <v>3.2798495370370373E-3</v>
      </c>
      <c r="F296">
        <v>283380</v>
      </c>
      <c r="G296">
        <v>13602240</v>
      </c>
      <c r="H296">
        <v>0.45</v>
      </c>
      <c r="J296">
        <f t="shared" si="19"/>
        <v>242490</v>
      </c>
      <c r="K296">
        <f t="shared" si="15"/>
        <v>11639520</v>
      </c>
      <c r="L296" s="1">
        <f t="shared" si="16"/>
        <v>2.8053125000000001E-3</v>
      </c>
      <c r="M296">
        <f t="shared" si="17"/>
        <v>242460</v>
      </c>
      <c r="N296">
        <f t="shared" si="18"/>
        <v>11638080</v>
      </c>
    </row>
    <row r="297" spans="1:14" hidden="1" x14ac:dyDescent="0.3">
      <c r="A297" s="2" t="s">
        <v>28</v>
      </c>
      <c r="B297" s="3">
        <v>3.2861111111111112E-3</v>
      </c>
      <c r="C297" s="2">
        <v>283920</v>
      </c>
      <c r="D297" s="2">
        <v>13628160</v>
      </c>
      <c r="E297" s="3">
        <v>3.2944328703703703E-3</v>
      </c>
      <c r="F297" s="2">
        <v>284640</v>
      </c>
      <c r="G297" s="2">
        <v>13662720</v>
      </c>
      <c r="H297" s="2">
        <v>0.72</v>
      </c>
      <c r="J297">
        <f t="shared" si="19"/>
        <v>243480</v>
      </c>
      <c r="K297">
        <f t="shared" si="15"/>
        <v>11687040</v>
      </c>
      <c r="L297" s="1">
        <f t="shared" si="16"/>
        <v>2.8198958333333331E-3</v>
      </c>
      <c r="M297">
        <f t="shared" si="17"/>
        <v>243720</v>
      </c>
      <c r="N297">
        <f t="shared" si="18"/>
        <v>11698560</v>
      </c>
    </row>
    <row r="298" spans="1:14" hidden="1" x14ac:dyDescent="0.3">
      <c r="A298" t="s">
        <v>30</v>
      </c>
      <c r="B298" s="1">
        <v>3.2979050925925927E-3</v>
      </c>
      <c r="C298">
        <v>284940</v>
      </c>
      <c r="D298">
        <v>13677120</v>
      </c>
      <c r="E298" s="1">
        <v>3.3038078703703706E-3</v>
      </c>
      <c r="F298">
        <v>285450</v>
      </c>
      <c r="G298">
        <v>13701600</v>
      </c>
      <c r="H298">
        <v>0.51</v>
      </c>
      <c r="J298">
        <f t="shared" si="19"/>
        <v>244500</v>
      </c>
      <c r="K298">
        <f t="shared" si="15"/>
        <v>11736000</v>
      </c>
      <c r="L298" s="1">
        <f t="shared" si="16"/>
        <v>2.8292708333333334E-3</v>
      </c>
      <c r="M298">
        <f t="shared" si="17"/>
        <v>244530</v>
      </c>
      <c r="N298">
        <f t="shared" si="18"/>
        <v>11737440</v>
      </c>
    </row>
    <row r="299" spans="1:14" hidden="1" x14ac:dyDescent="0.3">
      <c r="A299" t="s">
        <v>31</v>
      </c>
      <c r="B299" s="1">
        <v>3.3107638888888891E-3</v>
      </c>
      <c r="C299">
        <v>286050</v>
      </c>
      <c r="D299">
        <v>13730400</v>
      </c>
      <c r="E299" s="1">
        <v>3.3159722222222223E-3</v>
      </c>
      <c r="F299">
        <v>286500</v>
      </c>
      <c r="G299">
        <v>13752000</v>
      </c>
      <c r="H299">
        <v>0.45</v>
      </c>
      <c r="J299">
        <f t="shared" si="19"/>
        <v>245610</v>
      </c>
      <c r="K299">
        <f t="shared" si="15"/>
        <v>11789280</v>
      </c>
      <c r="L299" s="1">
        <f t="shared" si="16"/>
        <v>2.8414351851851851E-3</v>
      </c>
      <c r="M299">
        <f t="shared" si="17"/>
        <v>245580</v>
      </c>
      <c r="N299">
        <f t="shared" si="18"/>
        <v>11787840</v>
      </c>
    </row>
    <row r="300" spans="1:14" hidden="1" x14ac:dyDescent="0.3">
      <c r="A300" t="s">
        <v>32</v>
      </c>
      <c r="B300" s="1">
        <v>3.3215277777777778E-3</v>
      </c>
      <c r="C300">
        <v>286980</v>
      </c>
      <c r="D300">
        <v>13775040</v>
      </c>
      <c r="E300" s="1">
        <v>3.326736111111111E-3</v>
      </c>
      <c r="F300">
        <v>287430</v>
      </c>
      <c r="G300">
        <v>13796640</v>
      </c>
      <c r="H300">
        <v>0.45</v>
      </c>
      <c r="J300">
        <f t="shared" si="19"/>
        <v>246540</v>
      </c>
      <c r="K300">
        <f t="shared" si="15"/>
        <v>11833920</v>
      </c>
      <c r="L300" s="1">
        <f t="shared" si="16"/>
        <v>2.8521990740740738E-3</v>
      </c>
      <c r="M300">
        <f t="shared" si="17"/>
        <v>246510</v>
      </c>
      <c r="N300">
        <f t="shared" si="18"/>
        <v>11832480</v>
      </c>
    </row>
    <row r="301" spans="1:14" x14ac:dyDescent="0.3">
      <c r="A301" s="6" t="s">
        <v>37</v>
      </c>
      <c r="B301" s="7">
        <v>3.3336689814814813E-3</v>
      </c>
      <c r="C301" s="6">
        <v>288030</v>
      </c>
      <c r="D301" s="6">
        <v>13825440</v>
      </c>
      <c r="E301" s="7">
        <v>3.3392245370370372E-3</v>
      </c>
      <c r="F301" s="6">
        <v>288510</v>
      </c>
      <c r="G301" s="6">
        <v>13848480</v>
      </c>
      <c r="H301" s="6">
        <v>0.48</v>
      </c>
      <c r="J301">
        <f t="shared" si="19"/>
        <v>247590</v>
      </c>
      <c r="K301">
        <f t="shared" si="15"/>
        <v>11884320</v>
      </c>
      <c r="L301" s="1">
        <f t="shared" si="16"/>
        <v>2.8646875E-3</v>
      </c>
      <c r="M301">
        <f t="shared" si="17"/>
        <v>247590</v>
      </c>
      <c r="N301">
        <f t="shared" si="18"/>
        <v>11884320</v>
      </c>
    </row>
    <row r="302" spans="1:14" hidden="1" x14ac:dyDescent="0.3">
      <c r="A302" t="s">
        <v>30</v>
      </c>
      <c r="B302" s="1">
        <v>3.3451273148148147E-3</v>
      </c>
      <c r="C302">
        <v>289020</v>
      </c>
      <c r="D302">
        <v>13872960</v>
      </c>
      <c r="E302" s="1">
        <v>3.3506944444444443E-3</v>
      </c>
      <c r="F302">
        <v>289500</v>
      </c>
      <c r="G302">
        <v>13896000</v>
      </c>
      <c r="H302">
        <v>0.48</v>
      </c>
      <c r="J302">
        <f t="shared" si="19"/>
        <v>248580</v>
      </c>
      <c r="K302">
        <f t="shared" si="15"/>
        <v>11931840</v>
      </c>
      <c r="L302" s="1">
        <f t="shared" si="16"/>
        <v>2.8761574074074071E-3</v>
      </c>
      <c r="M302">
        <f t="shared" si="17"/>
        <v>248580</v>
      </c>
      <c r="N302">
        <f t="shared" si="18"/>
        <v>11931840</v>
      </c>
    </row>
    <row r="303" spans="1:14" hidden="1" x14ac:dyDescent="0.3">
      <c r="A303" t="s">
        <v>31</v>
      </c>
      <c r="B303" s="1">
        <v>3.3562500000000003E-3</v>
      </c>
      <c r="C303">
        <v>289980</v>
      </c>
      <c r="D303">
        <v>13919040</v>
      </c>
      <c r="E303" s="1">
        <v>3.3621527777777777E-3</v>
      </c>
      <c r="F303">
        <v>290490</v>
      </c>
      <c r="G303">
        <v>13943520</v>
      </c>
      <c r="H303">
        <v>0.51</v>
      </c>
      <c r="J303">
        <f t="shared" si="19"/>
        <v>249540</v>
      </c>
      <c r="K303">
        <f t="shared" si="15"/>
        <v>11977920</v>
      </c>
      <c r="L303" s="1">
        <f t="shared" si="16"/>
        <v>2.8876157407407405E-3</v>
      </c>
      <c r="M303">
        <f t="shared" si="17"/>
        <v>249570</v>
      </c>
      <c r="N303">
        <f t="shared" si="18"/>
        <v>11979360</v>
      </c>
    </row>
    <row r="304" spans="1:14" hidden="1" x14ac:dyDescent="0.3">
      <c r="A304" t="s">
        <v>32</v>
      </c>
      <c r="B304" s="1">
        <v>3.3680555555555556E-3</v>
      </c>
      <c r="C304">
        <v>291000</v>
      </c>
      <c r="D304">
        <v>13968000</v>
      </c>
      <c r="E304" s="1">
        <v>3.3736111111111115E-3</v>
      </c>
      <c r="F304">
        <v>291480</v>
      </c>
      <c r="G304">
        <v>13991040</v>
      </c>
      <c r="H304">
        <v>0.48</v>
      </c>
      <c r="J304">
        <f t="shared" si="19"/>
        <v>250560</v>
      </c>
      <c r="K304">
        <f t="shared" si="15"/>
        <v>12026880</v>
      </c>
      <c r="L304" s="1">
        <f t="shared" si="16"/>
        <v>2.8990740740740743E-3</v>
      </c>
      <c r="M304">
        <f t="shared" si="17"/>
        <v>250560</v>
      </c>
      <c r="N304">
        <f t="shared" si="18"/>
        <v>12026880</v>
      </c>
    </row>
    <row r="305" spans="1:14" hidden="1" x14ac:dyDescent="0.3">
      <c r="A305" s="4" t="s">
        <v>23</v>
      </c>
      <c r="B305" s="5">
        <v>3.3784606481481482E-3</v>
      </c>
      <c r="C305" s="4">
        <v>291900</v>
      </c>
      <c r="D305" s="4">
        <v>14011200</v>
      </c>
      <c r="E305" s="5">
        <v>3.3871412037037038E-3</v>
      </c>
      <c r="F305" s="4">
        <v>292650</v>
      </c>
      <c r="G305" s="4">
        <v>14047200</v>
      </c>
      <c r="H305" s="4">
        <v>0.75</v>
      </c>
      <c r="J305">
        <f t="shared" si="19"/>
        <v>251460</v>
      </c>
      <c r="K305">
        <f t="shared" si="15"/>
        <v>12070080</v>
      </c>
      <c r="L305" s="1">
        <f t="shared" si="16"/>
        <v>2.9126041666666666E-3</v>
      </c>
      <c r="M305">
        <f t="shared" si="17"/>
        <v>251730</v>
      </c>
      <c r="N305">
        <f t="shared" si="18"/>
        <v>12083040</v>
      </c>
    </row>
    <row r="306" spans="1:14" hidden="1" x14ac:dyDescent="0.3">
      <c r="A306" t="s">
        <v>30</v>
      </c>
      <c r="B306" s="1">
        <v>3.3906134259259263E-3</v>
      </c>
      <c r="C306">
        <v>292950</v>
      </c>
      <c r="D306">
        <v>14061600</v>
      </c>
      <c r="E306" s="1">
        <v>3.3958217592592595E-3</v>
      </c>
      <c r="F306">
        <v>293400</v>
      </c>
      <c r="G306">
        <v>14083200</v>
      </c>
      <c r="H306">
        <v>0.45</v>
      </c>
      <c r="J306">
        <f t="shared" si="19"/>
        <v>252510</v>
      </c>
      <c r="K306">
        <f t="shared" si="15"/>
        <v>12120480</v>
      </c>
      <c r="L306" s="1">
        <f t="shared" si="16"/>
        <v>2.9212847222222223E-3</v>
      </c>
      <c r="M306">
        <f t="shared" si="17"/>
        <v>252480</v>
      </c>
      <c r="N306">
        <f t="shared" si="18"/>
        <v>12119040</v>
      </c>
    </row>
    <row r="307" spans="1:14" hidden="1" x14ac:dyDescent="0.3">
      <c r="A307" t="s">
        <v>31</v>
      </c>
      <c r="B307" s="1">
        <v>3.4027777777777776E-3</v>
      </c>
      <c r="C307">
        <v>294000</v>
      </c>
      <c r="D307">
        <v>14112000</v>
      </c>
      <c r="E307" s="1">
        <v>3.4083333333333335E-3</v>
      </c>
      <c r="F307">
        <v>294480</v>
      </c>
      <c r="G307">
        <v>14135040</v>
      </c>
      <c r="H307">
        <v>0.48</v>
      </c>
      <c r="J307">
        <f t="shared" si="19"/>
        <v>253560</v>
      </c>
      <c r="K307">
        <f t="shared" si="15"/>
        <v>12170880</v>
      </c>
      <c r="L307" s="1">
        <f t="shared" si="16"/>
        <v>2.9337962962962963E-3</v>
      </c>
      <c r="M307">
        <f t="shared" si="17"/>
        <v>253560</v>
      </c>
      <c r="N307">
        <f t="shared" si="18"/>
        <v>12170880</v>
      </c>
    </row>
    <row r="308" spans="1:14" hidden="1" x14ac:dyDescent="0.3">
      <c r="A308" t="s">
        <v>32</v>
      </c>
      <c r="B308" s="1">
        <v>3.4152662037037038E-3</v>
      </c>
      <c r="C308">
        <v>295080</v>
      </c>
      <c r="D308">
        <v>14163840</v>
      </c>
      <c r="E308" s="1">
        <v>3.4190972222222218E-3</v>
      </c>
      <c r="F308">
        <v>295410</v>
      </c>
      <c r="G308">
        <v>14179680</v>
      </c>
      <c r="H308">
        <v>0.33</v>
      </c>
      <c r="J308">
        <f t="shared" si="19"/>
        <v>254640</v>
      </c>
      <c r="K308">
        <f t="shared" si="15"/>
        <v>12222720</v>
      </c>
      <c r="L308" s="1">
        <f t="shared" si="16"/>
        <v>2.9445601851851846E-3</v>
      </c>
      <c r="M308">
        <f t="shared" si="17"/>
        <v>254490</v>
      </c>
      <c r="N308">
        <f t="shared" si="18"/>
        <v>12215520</v>
      </c>
    </row>
    <row r="309" spans="1:14" x14ac:dyDescent="0.3">
      <c r="A309" s="6" t="s">
        <v>37</v>
      </c>
      <c r="B309" s="7">
        <v>3.4260300925925929E-3</v>
      </c>
      <c r="C309" s="6">
        <v>296010</v>
      </c>
      <c r="D309" s="6">
        <v>14208480</v>
      </c>
      <c r="E309" s="7">
        <v>3.4312384259259261E-3</v>
      </c>
      <c r="F309" s="6">
        <v>296460</v>
      </c>
      <c r="G309" s="6">
        <v>14230080</v>
      </c>
      <c r="H309" s="6">
        <v>0.45</v>
      </c>
      <c r="J309">
        <f t="shared" si="19"/>
        <v>255570</v>
      </c>
      <c r="K309">
        <f t="shared" si="15"/>
        <v>12267360</v>
      </c>
      <c r="L309" s="1">
        <f t="shared" si="16"/>
        <v>2.9567013888888889E-3</v>
      </c>
      <c r="M309">
        <f t="shared" si="17"/>
        <v>255540</v>
      </c>
      <c r="N309">
        <f t="shared" si="18"/>
        <v>12265920</v>
      </c>
    </row>
    <row r="310" spans="1:14" hidden="1" x14ac:dyDescent="0.3">
      <c r="A310" t="s">
        <v>30</v>
      </c>
      <c r="B310" s="1">
        <v>3.4375E-3</v>
      </c>
      <c r="C310">
        <v>297000</v>
      </c>
      <c r="D310">
        <v>14256000</v>
      </c>
      <c r="E310" s="1">
        <v>3.4426967592592595E-3</v>
      </c>
      <c r="F310">
        <v>297450</v>
      </c>
      <c r="G310">
        <v>14277600</v>
      </c>
      <c r="H310">
        <v>0.45</v>
      </c>
      <c r="J310">
        <f t="shared" si="19"/>
        <v>256560</v>
      </c>
      <c r="K310">
        <f t="shared" ref="K310:K373" si="20">D310-1941120</f>
        <v>12314880</v>
      </c>
      <c r="L310" s="1">
        <f t="shared" ref="L310:L373" si="21">E310-$E$53</f>
        <v>2.9681597222222223E-3</v>
      </c>
      <c r="M310">
        <f t="shared" ref="M310:M373" si="22">F310-40920</f>
        <v>256530</v>
      </c>
      <c r="N310">
        <f t="shared" ref="N310:N373" si="23">G310-1964160</f>
        <v>12313440</v>
      </c>
    </row>
    <row r="311" spans="1:14" hidden="1" x14ac:dyDescent="0.3">
      <c r="A311" t="s">
        <v>31</v>
      </c>
      <c r="B311" s="1">
        <v>3.4482638888888892E-3</v>
      </c>
      <c r="C311">
        <v>297930</v>
      </c>
      <c r="D311">
        <v>14300640</v>
      </c>
      <c r="E311" s="1">
        <v>3.4541550925925929E-3</v>
      </c>
      <c r="F311">
        <v>298440</v>
      </c>
      <c r="G311">
        <v>14325120</v>
      </c>
      <c r="H311">
        <v>0.51</v>
      </c>
      <c r="J311">
        <f t="shared" ref="J311:J374" si="24">C311-40440</f>
        <v>257490</v>
      </c>
      <c r="K311">
        <f t="shared" si="20"/>
        <v>12359520</v>
      </c>
      <c r="L311" s="1">
        <f t="shared" si="21"/>
        <v>2.9796180555555557E-3</v>
      </c>
      <c r="M311">
        <f t="shared" si="22"/>
        <v>257520</v>
      </c>
      <c r="N311">
        <f t="shared" si="23"/>
        <v>12360960</v>
      </c>
    </row>
    <row r="312" spans="1:14" hidden="1" x14ac:dyDescent="0.3">
      <c r="A312" t="s">
        <v>32</v>
      </c>
      <c r="B312" s="1">
        <v>3.4600578703703707E-3</v>
      </c>
      <c r="C312">
        <v>298950</v>
      </c>
      <c r="D312">
        <v>14349600</v>
      </c>
      <c r="E312" s="1">
        <v>3.465625E-3</v>
      </c>
      <c r="F312">
        <v>299430</v>
      </c>
      <c r="G312">
        <v>14372640</v>
      </c>
      <c r="H312">
        <v>0.48</v>
      </c>
      <c r="J312">
        <f t="shared" si="24"/>
        <v>258510</v>
      </c>
      <c r="K312">
        <f t="shared" si="20"/>
        <v>12408480</v>
      </c>
      <c r="L312" s="1">
        <f t="shared" si="21"/>
        <v>2.9910879629629628E-3</v>
      </c>
      <c r="M312">
        <f t="shared" si="22"/>
        <v>258510</v>
      </c>
      <c r="N312">
        <f t="shared" si="23"/>
        <v>12408480</v>
      </c>
    </row>
    <row r="313" spans="1:14" hidden="1" x14ac:dyDescent="0.3">
      <c r="A313" s="10" t="s">
        <v>28</v>
      </c>
      <c r="B313" s="11">
        <v>3.4715162037037041E-3</v>
      </c>
      <c r="C313" s="10">
        <v>299940</v>
      </c>
      <c r="D313" s="10">
        <v>14397120</v>
      </c>
      <c r="E313" s="11">
        <v>3.4801967592592597E-3</v>
      </c>
      <c r="F313" s="10">
        <v>300690</v>
      </c>
      <c r="G313" s="10">
        <v>14433120</v>
      </c>
      <c r="H313" s="10">
        <v>0.75</v>
      </c>
      <c r="J313">
        <f t="shared" si="24"/>
        <v>259500</v>
      </c>
      <c r="K313">
        <f t="shared" si="20"/>
        <v>12456000</v>
      </c>
      <c r="L313" s="1">
        <f t="shared" si="21"/>
        <v>3.0056597222222225E-3</v>
      </c>
      <c r="M313">
        <f t="shared" si="22"/>
        <v>259770</v>
      </c>
      <c r="N313">
        <f t="shared" si="23"/>
        <v>12468960</v>
      </c>
    </row>
    <row r="314" spans="1:14" hidden="1" x14ac:dyDescent="0.3">
      <c r="A314" t="s">
        <v>30</v>
      </c>
      <c r="B314" s="1">
        <v>3.4833217592592594E-3</v>
      </c>
      <c r="C314">
        <v>300960</v>
      </c>
      <c r="D314">
        <v>14446080</v>
      </c>
      <c r="E314" s="1">
        <v>3.4892361111111114E-3</v>
      </c>
      <c r="F314">
        <v>301470</v>
      </c>
      <c r="G314">
        <v>14470560</v>
      </c>
      <c r="H314">
        <v>0.51</v>
      </c>
      <c r="J314">
        <f t="shared" si="24"/>
        <v>260520</v>
      </c>
      <c r="K314">
        <f t="shared" si="20"/>
        <v>12504960</v>
      </c>
      <c r="L314" s="1">
        <f t="shared" si="21"/>
        <v>3.0146990740740742E-3</v>
      </c>
      <c r="M314">
        <f t="shared" si="22"/>
        <v>260550</v>
      </c>
      <c r="N314">
        <f t="shared" si="23"/>
        <v>12506400</v>
      </c>
    </row>
    <row r="315" spans="1:14" hidden="1" x14ac:dyDescent="0.3">
      <c r="A315" t="s">
        <v>31</v>
      </c>
      <c r="B315" s="1">
        <v>3.4961689814814816E-3</v>
      </c>
      <c r="C315">
        <v>302070</v>
      </c>
      <c r="D315">
        <v>14499360</v>
      </c>
      <c r="E315" s="1">
        <v>3.5017361111111113E-3</v>
      </c>
      <c r="F315">
        <v>302550</v>
      </c>
      <c r="G315">
        <v>14522400</v>
      </c>
      <c r="H315">
        <v>0.48</v>
      </c>
      <c r="J315">
        <f t="shared" si="24"/>
        <v>261630</v>
      </c>
      <c r="K315">
        <f t="shared" si="20"/>
        <v>12558240</v>
      </c>
      <c r="L315" s="1">
        <f t="shared" si="21"/>
        <v>3.0271990740740741E-3</v>
      </c>
      <c r="M315">
        <f t="shared" si="22"/>
        <v>261630</v>
      </c>
      <c r="N315">
        <f t="shared" si="23"/>
        <v>12558240</v>
      </c>
    </row>
    <row r="316" spans="1:14" hidden="1" x14ac:dyDescent="0.3">
      <c r="A316" t="s">
        <v>32</v>
      </c>
      <c r="B316" s="1">
        <v>3.5072800925925927E-3</v>
      </c>
      <c r="C316">
        <v>303030</v>
      </c>
      <c r="D316">
        <v>14545440</v>
      </c>
      <c r="E316" s="1">
        <v>3.5128356481481482E-3</v>
      </c>
      <c r="F316">
        <v>303510</v>
      </c>
      <c r="G316">
        <v>14568480</v>
      </c>
      <c r="H316">
        <v>0.48</v>
      </c>
      <c r="J316">
        <f t="shared" si="24"/>
        <v>262590</v>
      </c>
      <c r="K316">
        <f t="shared" si="20"/>
        <v>12604320</v>
      </c>
      <c r="L316" s="1">
        <f t="shared" si="21"/>
        <v>3.038298611111111E-3</v>
      </c>
      <c r="M316">
        <f t="shared" si="22"/>
        <v>262590</v>
      </c>
      <c r="N316">
        <f t="shared" si="23"/>
        <v>12604320</v>
      </c>
    </row>
    <row r="317" spans="1:14" ht="15" thickBot="1" x14ac:dyDescent="0.35">
      <c r="A317" s="6" t="s">
        <v>37</v>
      </c>
      <c r="B317" s="7">
        <v>3.5194328703703702E-3</v>
      </c>
      <c r="C317" s="6">
        <v>304080</v>
      </c>
      <c r="D317" s="6">
        <v>14595840</v>
      </c>
      <c r="E317" s="7">
        <v>3.5243055555555557E-3</v>
      </c>
      <c r="F317" s="6">
        <v>304500</v>
      </c>
      <c r="G317" s="6">
        <v>14616000</v>
      </c>
      <c r="H317" s="6">
        <v>0.42</v>
      </c>
      <c r="J317">
        <f t="shared" si="24"/>
        <v>263640</v>
      </c>
      <c r="K317">
        <f t="shared" si="20"/>
        <v>12654720</v>
      </c>
      <c r="L317" s="1">
        <f t="shared" si="21"/>
        <v>3.0497685185185185E-3</v>
      </c>
      <c r="M317">
        <f t="shared" si="22"/>
        <v>263580</v>
      </c>
      <c r="N317">
        <f t="shared" si="23"/>
        <v>12651840</v>
      </c>
    </row>
    <row r="318" spans="1:14" ht="15" hidden="1" thickBot="1" x14ac:dyDescent="0.35">
      <c r="A318" t="s">
        <v>30</v>
      </c>
      <c r="B318" s="1">
        <v>3.5305555555555559E-3</v>
      </c>
      <c r="C318">
        <v>305040</v>
      </c>
      <c r="D318">
        <v>14641920</v>
      </c>
      <c r="E318" s="1">
        <v>3.5360995370370372E-3</v>
      </c>
      <c r="F318">
        <v>305520</v>
      </c>
      <c r="G318">
        <v>14664960</v>
      </c>
      <c r="H318">
        <v>0.48</v>
      </c>
      <c r="J318">
        <f t="shared" si="24"/>
        <v>264600</v>
      </c>
      <c r="K318">
        <f t="shared" si="20"/>
        <v>12700800</v>
      </c>
      <c r="L318" s="1">
        <f t="shared" si="21"/>
        <v>3.0615625E-3</v>
      </c>
      <c r="M318">
        <f t="shared" si="22"/>
        <v>264600</v>
      </c>
      <c r="N318">
        <f t="shared" si="23"/>
        <v>12700800</v>
      </c>
    </row>
    <row r="319" spans="1:14" ht="15" hidden="1" thickBot="1" x14ac:dyDescent="0.35">
      <c r="A319" t="s">
        <v>31</v>
      </c>
      <c r="B319" s="1">
        <v>3.5416666666666665E-3</v>
      </c>
      <c r="C319">
        <v>306000</v>
      </c>
      <c r="D319">
        <v>14688000</v>
      </c>
      <c r="E319" s="1">
        <v>3.5475578703703706E-3</v>
      </c>
      <c r="F319">
        <v>306510</v>
      </c>
      <c r="G319">
        <v>14712480</v>
      </c>
      <c r="H319">
        <v>0.51</v>
      </c>
      <c r="J319">
        <f t="shared" si="24"/>
        <v>265560</v>
      </c>
      <c r="K319">
        <f t="shared" si="20"/>
        <v>12746880</v>
      </c>
      <c r="L319" s="1">
        <f t="shared" si="21"/>
        <v>3.0730208333333334E-3</v>
      </c>
      <c r="M319">
        <f t="shared" si="22"/>
        <v>265590</v>
      </c>
      <c r="N319">
        <f t="shared" si="23"/>
        <v>12748320</v>
      </c>
    </row>
    <row r="320" spans="1:14" ht="15" hidden="1" thickBot="1" x14ac:dyDescent="0.35">
      <c r="A320" t="s">
        <v>32</v>
      </c>
      <c r="B320" s="1">
        <v>3.553460648148148E-3</v>
      </c>
      <c r="C320">
        <v>307020</v>
      </c>
      <c r="D320">
        <v>14736960</v>
      </c>
      <c r="E320" s="1">
        <v>3.5586805555555558E-3</v>
      </c>
      <c r="F320">
        <v>307470</v>
      </c>
      <c r="G320">
        <v>14758560</v>
      </c>
      <c r="H320">
        <v>0.45</v>
      </c>
      <c r="J320">
        <f t="shared" si="24"/>
        <v>266580</v>
      </c>
      <c r="K320">
        <f t="shared" si="20"/>
        <v>12795840</v>
      </c>
      <c r="L320" s="1">
        <f t="shared" si="21"/>
        <v>3.0841435185185186E-3</v>
      </c>
      <c r="M320">
        <f t="shared" si="22"/>
        <v>266550</v>
      </c>
      <c r="N320">
        <f t="shared" si="23"/>
        <v>12794400</v>
      </c>
    </row>
    <row r="321" spans="1:14" ht="15" hidden="1" thickBot="1" x14ac:dyDescent="0.35">
      <c r="A321" s="4" t="s">
        <v>23</v>
      </c>
      <c r="B321" s="5">
        <v>3.5642245370370372E-3</v>
      </c>
      <c r="C321" s="4">
        <v>307950</v>
      </c>
      <c r="D321" s="4">
        <v>14781600</v>
      </c>
      <c r="E321" s="5">
        <v>3.5729050925925928E-3</v>
      </c>
      <c r="F321" s="4">
        <v>308700</v>
      </c>
      <c r="G321" s="4">
        <v>14817600</v>
      </c>
      <c r="H321" s="4">
        <v>0.75</v>
      </c>
      <c r="J321">
        <f t="shared" si="24"/>
        <v>267510</v>
      </c>
      <c r="K321">
        <f t="shared" si="20"/>
        <v>12840480</v>
      </c>
      <c r="L321" s="1">
        <f t="shared" si="21"/>
        <v>3.0983680555555556E-3</v>
      </c>
      <c r="M321">
        <f t="shared" si="22"/>
        <v>267780</v>
      </c>
      <c r="N321">
        <f t="shared" si="23"/>
        <v>12853440</v>
      </c>
    </row>
    <row r="322" spans="1:14" ht="15" hidden="1" thickBot="1" x14ac:dyDescent="0.35">
      <c r="A322" t="s">
        <v>30</v>
      </c>
      <c r="B322" s="1">
        <v>3.5763888888888889E-3</v>
      </c>
      <c r="C322">
        <v>309000</v>
      </c>
      <c r="D322">
        <v>14832000</v>
      </c>
      <c r="E322" s="1">
        <v>3.5819444444444445E-3</v>
      </c>
      <c r="F322">
        <v>309480</v>
      </c>
      <c r="G322">
        <v>14855040</v>
      </c>
      <c r="H322">
        <v>0.48</v>
      </c>
      <c r="J322">
        <f t="shared" si="24"/>
        <v>268560</v>
      </c>
      <c r="K322">
        <f t="shared" si="20"/>
        <v>12890880</v>
      </c>
      <c r="L322" s="1">
        <f t="shared" si="21"/>
        <v>3.1074074074074073E-3</v>
      </c>
      <c r="M322">
        <f t="shared" si="22"/>
        <v>268560</v>
      </c>
      <c r="N322">
        <f t="shared" si="23"/>
        <v>12890880</v>
      </c>
    </row>
    <row r="323" spans="1:14" ht="15" hidden="1" thickBot="1" x14ac:dyDescent="0.35">
      <c r="A323" t="s">
        <v>31</v>
      </c>
      <c r="B323" s="1">
        <v>3.5881828703703705E-3</v>
      </c>
      <c r="C323">
        <v>310020</v>
      </c>
      <c r="D323">
        <v>14880960</v>
      </c>
      <c r="E323" s="1">
        <v>3.5940856481481479E-3</v>
      </c>
      <c r="F323">
        <v>310530</v>
      </c>
      <c r="G323">
        <v>14905440</v>
      </c>
      <c r="H323">
        <v>0.51</v>
      </c>
      <c r="J323">
        <f t="shared" si="24"/>
        <v>269580</v>
      </c>
      <c r="K323">
        <f t="shared" si="20"/>
        <v>12939840</v>
      </c>
      <c r="L323" s="1">
        <f t="shared" si="21"/>
        <v>3.1195486111111107E-3</v>
      </c>
      <c r="M323">
        <f t="shared" si="22"/>
        <v>269610</v>
      </c>
      <c r="N323">
        <f t="shared" si="23"/>
        <v>12941280</v>
      </c>
    </row>
    <row r="324" spans="1:14" ht="15" hidden="1" thickBot="1" x14ac:dyDescent="0.35">
      <c r="A324" s="12" t="s">
        <v>32</v>
      </c>
      <c r="B324" s="13">
        <v>3.6003356481481485E-3</v>
      </c>
      <c r="C324" s="12">
        <v>311070</v>
      </c>
      <c r="D324" s="12">
        <v>14931360</v>
      </c>
      <c r="E324" s="13">
        <v>3.6048495370370371E-3</v>
      </c>
      <c r="F324" s="18">
        <v>311460</v>
      </c>
      <c r="G324" s="12">
        <v>14950080</v>
      </c>
      <c r="H324" s="12">
        <v>0.39</v>
      </c>
      <c r="I324" s="8"/>
      <c r="J324">
        <f t="shared" si="24"/>
        <v>270630</v>
      </c>
      <c r="K324">
        <f t="shared" si="20"/>
        <v>12990240</v>
      </c>
      <c r="L324" s="1">
        <f t="shared" si="21"/>
        <v>3.1303124999999998E-3</v>
      </c>
      <c r="M324">
        <f t="shared" si="22"/>
        <v>270540</v>
      </c>
      <c r="N324">
        <f t="shared" si="23"/>
        <v>12985920</v>
      </c>
    </row>
    <row r="325" spans="1:14" ht="15" thickBot="1" x14ac:dyDescent="0.35">
      <c r="A325" s="15" t="s">
        <v>37</v>
      </c>
      <c r="B325" s="16">
        <v>3.6118055555555556E-3</v>
      </c>
      <c r="C325" s="15">
        <v>312060</v>
      </c>
      <c r="D325" s="15">
        <v>14978880</v>
      </c>
      <c r="E325" s="16">
        <v>3.6166666666666669E-3</v>
      </c>
      <c r="F325" s="19">
        <v>312480</v>
      </c>
      <c r="G325" s="15">
        <v>14999040</v>
      </c>
      <c r="H325" s="15">
        <v>0.42</v>
      </c>
      <c r="I325" s="17" t="s">
        <v>104</v>
      </c>
      <c r="J325">
        <f t="shared" si="24"/>
        <v>271620</v>
      </c>
      <c r="K325">
        <f t="shared" si="20"/>
        <v>13037760</v>
      </c>
      <c r="L325" s="1">
        <f t="shared" si="21"/>
        <v>3.1421296296296297E-3</v>
      </c>
      <c r="M325">
        <f t="shared" si="22"/>
        <v>271560</v>
      </c>
      <c r="N325">
        <f t="shared" si="23"/>
        <v>13034880</v>
      </c>
    </row>
    <row r="326" spans="1:14" hidden="1" x14ac:dyDescent="0.3">
      <c r="A326" t="s">
        <v>30</v>
      </c>
      <c r="B326" s="1">
        <v>3.6229050925925925E-3</v>
      </c>
      <c r="C326">
        <v>313020</v>
      </c>
      <c r="D326">
        <v>15024960</v>
      </c>
      <c r="E326" s="1">
        <v>3.6281250000000003E-3</v>
      </c>
      <c r="F326">
        <v>313470</v>
      </c>
      <c r="G326">
        <v>15046560</v>
      </c>
      <c r="H326">
        <v>0.45</v>
      </c>
      <c r="J326">
        <f t="shared" si="24"/>
        <v>272580</v>
      </c>
      <c r="K326">
        <f t="shared" si="20"/>
        <v>13083840</v>
      </c>
      <c r="L326" s="1">
        <f t="shared" si="21"/>
        <v>3.1535879629629631E-3</v>
      </c>
      <c r="M326">
        <f t="shared" si="22"/>
        <v>272550</v>
      </c>
      <c r="N326">
        <f t="shared" si="23"/>
        <v>13082400</v>
      </c>
    </row>
    <row r="327" spans="1:14" hidden="1" x14ac:dyDescent="0.3">
      <c r="A327" t="s">
        <v>31</v>
      </c>
      <c r="B327" s="1">
        <v>3.6336689814814816E-3</v>
      </c>
      <c r="C327">
        <v>313950</v>
      </c>
      <c r="D327">
        <v>15069600</v>
      </c>
      <c r="E327" s="1">
        <v>3.6399305555555555E-3</v>
      </c>
      <c r="F327">
        <v>314490</v>
      </c>
      <c r="G327">
        <v>15095520</v>
      </c>
      <c r="H327">
        <v>0.54</v>
      </c>
      <c r="J327">
        <f t="shared" si="24"/>
        <v>273510</v>
      </c>
      <c r="K327">
        <f t="shared" si="20"/>
        <v>13128480</v>
      </c>
      <c r="L327" s="1">
        <f t="shared" si="21"/>
        <v>3.1653935185185183E-3</v>
      </c>
      <c r="M327">
        <f t="shared" si="22"/>
        <v>273570</v>
      </c>
      <c r="N327">
        <f t="shared" si="23"/>
        <v>13131360</v>
      </c>
    </row>
    <row r="328" spans="1:14" hidden="1" x14ac:dyDescent="0.3">
      <c r="A328" t="s">
        <v>32</v>
      </c>
      <c r="B328" s="1">
        <v>3.6437384259259261E-3</v>
      </c>
      <c r="C328">
        <v>314820</v>
      </c>
      <c r="D328">
        <v>15111360</v>
      </c>
      <c r="E328" s="1">
        <v>3.6482523148148147E-3</v>
      </c>
      <c r="F328">
        <v>315210</v>
      </c>
      <c r="G328">
        <v>15130080</v>
      </c>
      <c r="H328">
        <v>0.39</v>
      </c>
      <c r="J328">
        <f t="shared" si="24"/>
        <v>274380</v>
      </c>
      <c r="K328">
        <f t="shared" si="20"/>
        <v>13170240</v>
      </c>
      <c r="L328" s="1">
        <f t="shared" si="21"/>
        <v>3.1737152777777775E-3</v>
      </c>
      <c r="M328">
        <f t="shared" si="22"/>
        <v>274290</v>
      </c>
      <c r="N328">
        <f t="shared" si="23"/>
        <v>13165920</v>
      </c>
    </row>
    <row r="329" spans="1:14" hidden="1" x14ac:dyDescent="0.3">
      <c r="A329" t="s">
        <v>103</v>
      </c>
      <c r="B329" s="1">
        <v>3.6489467592592593E-3</v>
      </c>
      <c r="C329">
        <v>315270</v>
      </c>
      <c r="D329">
        <v>15132960</v>
      </c>
      <c r="E329" s="1">
        <v>3.654513888888889E-3</v>
      </c>
      <c r="F329">
        <v>315750</v>
      </c>
      <c r="G329">
        <v>15156000</v>
      </c>
      <c r="H329">
        <v>0.48</v>
      </c>
      <c r="J329">
        <f t="shared" si="24"/>
        <v>274830</v>
      </c>
      <c r="K329">
        <f t="shared" si="20"/>
        <v>13191840</v>
      </c>
      <c r="L329" s="1">
        <f t="shared" si="21"/>
        <v>3.1799768518518518E-3</v>
      </c>
      <c r="M329">
        <f t="shared" si="22"/>
        <v>274830</v>
      </c>
      <c r="N329">
        <f t="shared" si="23"/>
        <v>13191840</v>
      </c>
    </row>
    <row r="330" spans="1:14" hidden="1" x14ac:dyDescent="0.3">
      <c r="A330" t="s">
        <v>29</v>
      </c>
      <c r="B330" s="1">
        <v>3.654513888888889E-3</v>
      </c>
      <c r="C330">
        <v>315750</v>
      </c>
      <c r="D330">
        <v>15156000</v>
      </c>
      <c r="E330" s="1">
        <v>3.6579861111111114E-3</v>
      </c>
      <c r="F330">
        <v>316050</v>
      </c>
      <c r="G330">
        <v>15170400</v>
      </c>
      <c r="H330">
        <v>0.3</v>
      </c>
      <c r="J330">
        <f t="shared" si="24"/>
        <v>275310</v>
      </c>
      <c r="K330">
        <f t="shared" si="20"/>
        <v>13214880</v>
      </c>
      <c r="L330" s="1">
        <f t="shared" si="21"/>
        <v>3.1834490740740742E-3</v>
      </c>
      <c r="M330">
        <f t="shared" si="22"/>
        <v>275130</v>
      </c>
      <c r="N330">
        <f t="shared" si="23"/>
        <v>13206240</v>
      </c>
    </row>
    <row r="331" spans="1:14" hidden="1" x14ac:dyDescent="0.3">
      <c r="A331" s="2" t="s">
        <v>28</v>
      </c>
      <c r="B331" s="3">
        <v>3.6590162037037038E-3</v>
      </c>
      <c r="C331" s="2">
        <v>316140</v>
      </c>
      <c r="D331" s="2">
        <v>15174720</v>
      </c>
      <c r="E331" s="3">
        <v>3.6673611111111113E-3</v>
      </c>
      <c r="F331" s="2">
        <v>316860</v>
      </c>
      <c r="G331" s="2">
        <v>15209280</v>
      </c>
      <c r="H331" s="2">
        <v>0.72</v>
      </c>
      <c r="J331">
        <f t="shared" si="24"/>
        <v>275700</v>
      </c>
      <c r="K331">
        <f t="shared" si="20"/>
        <v>13233600</v>
      </c>
      <c r="L331" s="1">
        <f t="shared" si="21"/>
        <v>3.1928240740740741E-3</v>
      </c>
      <c r="M331">
        <f t="shared" si="22"/>
        <v>275940</v>
      </c>
      <c r="N331">
        <f t="shared" si="23"/>
        <v>13245120</v>
      </c>
    </row>
    <row r="332" spans="1:14" hidden="1" x14ac:dyDescent="0.3">
      <c r="A332" t="s">
        <v>30</v>
      </c>
      <c r="B332" s="1">
        <v>3.6690856481481483E-3</v>
      </c>
      <c r="C332">
        <v>317010</v>
      </c>
      <c r="D332">
        <v>15216480</v>
      </c>
      <c r="E332" s="1">
        <v>3.6756828703703704E-3</v>
      </c>
      <c r="F332">
        <v>317580</v>
      </c>
      <c r="G332">
        <v>15243840</v>
      </c>
      <c r="H332">
        <v>0.56999999999999995</v>
      </c>
      <c r="J332">
        <f t="shared" si="24"/>
        <v>276570</v>
      </c>
      <c r="K332">
        <f t="shared" si="20"/>
        <v>13275360</v>
      </c>
      <c r="L332" s="1">
        <f t="shared" si="21"/>
        <v>3.2011458333333332E-3</v>
      </c>
      <c r="M332">
        <f t="shared" si="22"/>
        <v>276660</v>
      </c>
      <c r="N332">
        <f t="shared" si="23"/>
        <v>13279680</v>
      </c>
    </row>
    <row r="333" spans="1:14" hidden="1" x14ac:dyDescent="0.3">
      <c r="A333" t="s">
        <v>31</v>
      </c>
      <c r="B333" s="1">
        <v>3.6815856481481482E-3</v>
      </c>
      <c r="C333">
        <v>318090</v>
      </c>
      <c r="D333">
        <v>15268320</v>
      </c>
      <c r="E333" s="1">
        <v>3.6875000000000002E-3</v>
      </c>
      <c r="F333">
        <v>318600</v>
      </c>
      <c r="G333">
        <v>15292800</v>
      </c>
      <c r="H333">
        <v>0.51</v>
      </c>
      <c r="J333">
        <f t="shared" si="24"/>
        <v>277650</v>
      </c>
      <c r="K333">
        <f t="shared" si="20"/>
        <v>13327200</v>
      </c>
      <c r="L333" s="1">
        <f t="shared" si="21"/>
        <v>3.212962962962963E-3</v>
      </c>
      <c r="M333">
        <f t="shared" si="22"/>
        <v>277680</v>
      </c>
      <c r="N333">
        <f t="shared" si="23"/>
        <v>13328640</v>
      </c>
    </row>
    <row r="334" spans="1:14" hidden="1" x14ac:dyDescent="0.3">
      <c r="A334" t="s">
        <v>32</v>
      </c>
      <c r="B334" s="1">
        <v>3.6927083333333334E-3</v>
      </c>
      <c r="C334">
        <v>319050</v>
      </c>
      <c r="D334">
        <v>15314400</v>
      </c>
      <c r="E334" s="1">
        <v>3.6993055555555555E-3</v>
      </c>
      <c r="F334">
        <v>319620</v>
      </c>
      <c r="G334">
        <v>15341760</v>
      </c>
      <c r="H334">
        <v>0.56999999999999995</v>
      </c>
      <c r="J334">
        <f t="shared" si="24"/>
        <v>278610</v>
      </c>
      <c r="K334">
        <f t="shared" si="20"/>
        <v>13373280</v>
      </c>
      <c r="L334" s="1">
        <f t="shared" si="21"/>
        <v>3.2247685185185183E-3</v>
      </c>
      <c r="M334">
        <f t="shared" si="22"/>
        <v>278700</v>
      </c>
      <c r="N334">
        <f t="shared" si="23"/>
        <v>13377600</v>
      </c>
    </row>
    <row r="335" spans="1:14" x14ac:dyDescent="0.3">
      <c r="A335" s="15" t="s">
        <v>37</v>
      </c>
      <c r="B335" s="16">
        <v>3.7051967592592596E-3</v>
      </c>
      <c r="C335" s="15">
        <v>320130</v>
      </c>
      <c r="D335" s="15">
        <v>15366240</v>
      </c>
      <c r="E335" s="16">
        <v>3.7100694444444447E-3</v>
      </c>
      <c r="F335" s="15">
        <v>320550</v>
      </c>
      <c r="G335" s="15">
        <v>15386400</v>
      </c>
      <c r="H335" s="15">
        <v>0.42</v>
      </c>
      <c r="J335">
        <f t="shared" si="24"/>
        <v>279690</v>
      </c>
      <c r="K335">
        <f t="shared" si="20"/>
        <v>13425120</v>
      </c>
      <c r="L335" s="1">
        <f t="shared" si="21"/>
        <v>3.2355324074074075E-3</v>
      </c>
      <c r="M335">
        <f t="shared" si="22"/>
        <v>279630</v>
      </c>
      <c r="N335">
        <f t="shared" si="23"/>
        <v>13422240</v>
      </c>
    </row>
    <row r="336" spans="1:14" hidden="1" x14ac:dyDescent="0.3">
      <c r="A336" t="s">
        <v>30</v>
      </c>
      <c r="B336" s="1">
        <v>3.7163078703703703E-3</v>
      </c>
      <c r="C336">
        <v>321090</v>
      </c>
      <c r="D336">
        <v>15412320</v>
      </c>
      <c r="E336" s="1">
        <v>3.721527777777778E-3</v>
      </c>
      <c r="F336">
        <v>321540</v>
      </c>
      <c r="G336">
        <v>15433920</v>
      </c>
      <c r="H336">
        <v>0.45</v>
      </c>
      <c r="J336">
        <f t="shared" si="24"/>
        <v>280650</v>
      </c>
      <c r="K336">
        <f t="shared" si="20"/>
        <v>13471200</v>
      </c>
      <c r="L336" s="1">
        <f t="shared" si="21"/>
        <v>3.2469907407407408E-3</v>
      </c>
      <c r="M336">
        <f t="shared" si="22"/>
        <v>280620</v>
      </c>
      <c r="N336">
        <f t="shared" si="23"/>
        <v>13469760</v>
      </c>
    </row>
    <row r="337" spans="1:14" hidden="1" x14ac:dyDescent="0.3">
      <c r="A337" t="s">
        <v>31</v>
      </c>
      <c r="B337" s="1">
        <v>3.7270717592592594E-3</v>
      </c>
      <c r="C337">
        <v>322020</v>
      </c>
      <c r="D337">
        <v>15456960</v>
      </c>
      <c r="E337" s="1">
        <v>3.7333333333333333E-3</v>
      </c>
      <c r="F337">
        <v>322560</v>
      </c>
      <c r="G337">
        <v>15482880</v>
      </c>
      <c r="H337">
        <v>0.54</v>
      </c>
      <c r="J337">
        <f t="shared" si="24"/>
        <v>281580</v>
      </c>
      <c r="K337">
        <f t="shared" si="20"/>
        <v>13515840</v>
      </c>
      <c r="L337" s="1">
        <f t="shared" si="21"/>
        <v>3.2587962962962961E-3</v>
      </c>
      <c r="M337">
        <f t="shared" si="22"/>
        <v>281640</v>
      </c>
      <c r="N337">
        <f t="shared" si="23"/>
        <v>13518720</v>
      </c>
    </row>
    <row r="338" spans="1:14" hidden="1" x14ac:dyDescent="0.3">
      <c r="A338" t="s">
        <v>32</v>
      </c>
      <c r="B338" s="1">
        <v>3.7392245370370374E-3</v>
      </c>
      <c r="C338">
        <v>323070</v>
      </c>
      <c r="D338">
        <v>15507360</v>
      </c>
      <c r="E338" s="1">
        <v>3.7444328703703706E-3</v>
      </c>
      <c r="F338">
        <v>323520</v>
      </c>
      <c r="G338">
        <v>15528960</v>
      </c>
      <c r="H338">
        <v>0.45</v>
      </c>
      <c r="J338">
        <f t="shared" si="24"/>
        <v>282630</v>
      </c>
      <c r="K338">
        <f t="shared" si="20"/>
        <v>13566240</v>
      </c>
      <c r="L338" s="1">
        <f t="shared" si="21"/>
        <v>3.2698958333333334E-3</v>
      </c>
      <c r="M338">
        <f t="shared" si="22"/>
        <v>282600</v>
      </c>
      <c r="N338">
        <f t="shared" si="23"/>
        <v>13564800</v>
      </c>
    </row>
    <row r="339" spans="1:14" hidden="1" x14ac:dyDescent="0.3">
      <c r="A339" s="4" t="s">
        <v>23</v>
      </c>
      <c r="B339" s="5">
        <v>3.749652777777778E-3</v>
      </c>
      <c r="C339" s="4">
        <v>323970</v>
      </c>
      <c r="D339" s="4">
        <v>15550560</v>
      </c>
      <c r="E339" s="5">
        <v>3.7579745370370371E-3</v>
      </c>
      <c r="F339" s="4">
        <v>324690</v>
      </c>
      <c r="G339" s="4">
        <v>15585120</v>
      </c>
      <c r="H339" s="4">
        <v>0.72</v>
      </c>
      <c r="J339">
        <f t="shared" si="24"/>
        <v>283530</v>
      </c>
      <c r="K339">
        <f t="shared" si="20"/>
        <v>13609440</v>
      </c>
      <c r="L339" s="1">
        <f t="shared" si="21"/>
        <v>3.2834374999999999E-3</v>
      </c>
      <c r="M339">
        <f t="shared" si="22"/>
        <v>283770</v>
      </c>
      <c r="N339">
        <f t="shared" si="23"/>
        <v>13620960</v>
      </c>
    </row>
    <row r="340" spans="1:14" hidden="1" x14ac:dyDescent="0.3">
      <c r="A340" t="s">
        <v>30</v>
      </c>
      <c r="B340" s="1">
        <v>3.7617939814814814E-3</v>
      </c>
      <c r="C340">
        <v>325020</v>
      </c>
      <c r="D340">
        <v>15600960</v>
      </c>
      <c r="E340" s="1">
        <v>3.7670138888888892E-3</v>
      </c>
      <c r="F340">
        <v>325470</v>
      </c>
      <c r="G340">
        <v>15622560</v>
      </c>
      <c r="H340">
        <v>0.45</v>
      </c>
      <c r="J340">
        <f t="shared" si="24"/>
        <v>284580</v>
      </c>
      <c r="K340">
        <f t="shared" si="20"/>
        <v>13659840</v>
      </c>
      <c r="L340" s="1">
        <f t="shared" si="21"/>
        <v>3.292476851851852E-3</v>
      </c>
      <c r="M340">
        <f t="shared" si="22"/>
        <v>284550</v>
      </c>
      <c r="N340">
        <f t="shared" si="23"/>
        <v>13658400</v>
      </c>
    </row>
    <row r="341" spans="1:14" hidden="1" x14ac:dyDescent="0.3">
      <c r="A341" t="s">
        <v>31</v>
      </c>
      <c r="B341" s="1">
        <v>3.7736111111111113E-3</v>
      </c>
      <c r="C341">
        <v>326040</v>
      </c>
      <c r="D341">
        <v>15649920</v>
      </c>
      <c r="E341" s="1">
        <v>3.7798495370370373E-3</v>
      </c>
      <c r="F341">
        <v>326580</v>
      </c>
      <c r="G341">
        <v>15675840</v>
      </c>
      <c r="H341">
        <v>0.54</v>
      </c>
      <c r="J341">
        <f t="shared" si="24"/>
        <v>285600</v>
      </c>
      <c r="K341">
        <f t="shared" si="20"/>
        <v>13708800</v>
      </c>
      <c r="L341" s="1">
        <f t="shared" si="21"/>
        <v>3.3053125000000001E-3</v>
      </c>
      <c r="M341">
        <f t="shared" si="22"/>
        <v>285660</v>
      </c>
      <c r="N341">
        <f t="shared" si="23"/>
        <v>13711680</v>
      </c>
    </row>
    <row r="342" spans="1:14" hidden="1" x14ac:dyDescent="0.3">
      <c r="A342" t="s">
        <v>25</v>
      </c>
      <c r="B342" s="1">
        <v>3.7861111111111112E-3</v>
      </c>
      <c r="C342">
        <v>327120</v>
      </c>
      <c r="D342">
        <v>15701760</v>
      </c>
      <c r="E342" s="1">
        <v>3.7902777777777778E-3</v>
      </c>
      <c r="F342">
        <v>327480</v>
      </c>
      <c r="G342">
        <v>15719040</v>
      </c>
      <c r="H342">
        <v>0.36</v>
      </c>
      <c r="J342">
        <f t="shared" si="24"/>
        <v>286680</v>
      </c>
      <c r="K342">
        <f t="shared" si="20"/>
        <v>13760640</v>
      </c>
      <c r="L342" s="1">
        <f t="shared" si="21"/>
        <v>3.3157407407407406E-3</v>
      </c>
      <c r="M342">
        <f t="shared" si="22"/>
        <v>286560</v>
      </c>
      <c r="N342">
        <f t="shared" si="23"/>
        <v>13754880</v>
      </c>
    </row>
    <row r="343" spans="1:14" x14ac:dyDescent="0.3">
      <c r="A343" s="6" t="s">
        <v>37</v>
      </c>
      <c r="B343" s="7">
        <v>3.7975694444444446E-3</v>
      </c>
      <c r="C343" s="6">
        <v>328110</v>
      </c>
      <c r="D343" s="6">
        <v>15749280</v>
      </c>
      <c r="E343" s="7">
        <v>3.8024189814814813E-3</v>
      </c>
      <c r="F343" s="6">
        <v>328530</v>
      </c>
      <c r="G343" s="6">
        <v>15769440</v>
      </c>
      <c r="H343" s="6">
        <v>0.42</v>
      </c>
      <c r="J343">
        <f t="shared" si="24"/>
        <v>287670</v>
      </c>
      <c r="K343">
        <f t="shared" si="20"/>
        <v>13808160</v>
      </c>
      <c r="L343" s="1">
        <f t="shared" si="21"/>
        <v>3.3278819444444441E-3</v>
      </c>
      <c r="M343">
        <f t="shared" si="22"/>
        <v>287610</v>
      </c>
      <c r="N343">
        <f t="shared" si="23"/>
        <v>13805280</v>
      </c>
    </row>
    <row r="344" spans="1:14" hidden="1" x14ac:dyDescent="0.3">
      <c r="A344" t="s">
        <v>30</v>
      </c>
      <c r="B344" s="1">
        <v>3.8083333333333337E-3</v>
      </c>
      <c r="C344">
        <v>329040</v>
      </c>
      <c r="D344">
        <v>15793920</v>
      </c>
      <c r="E344" s="1">
        <v>3.8138773148148151E-3</v>
      </c>
      <c r="F344">
        <v>329520</v>
      </c>
      <c r="G344">
        <v>15816960</v>
      </c>
      <c r="H344">
        <v>0.48</v>
      </c>
      <c r="J344">
        <f t="shared" si="24"/>
        <v>288600</v>
      </c>
      <c r="K344">
        <f t="shared" si="20"/>
        <v>13852800</v>
      </c>
      <c r="L344" s="1">
        <f t="shared" si="21"/>
        <v>3.3393402777777779E-3</v>
      </c>
      <c r="M344">
        <f t="shared" si="22"/>
        <v>288600</v>
      </c>
      <c r="N344">
        <f t="shared" si="23"/>
        <v>13852800</v>
      </c>
    </row>
    <row r="345" spans="1:14" hidden="1" x14ac:dyDescent="0.3">
      <c r="A345" t="s">
        <v>31</v>
      </c>
      <c r="B345" s="1">
        <v>3.8194444444444443E-3</v>
      </c>
      <c r="C345">
        <v>330000</v>
      </c>
      <c r="D345">
        <v>15840000</v>
      </c>
      <c r="E345" s="1">
        <v>3.8253356481481485E-3</v>
      </c>
      <c r="F345">
        <v>330510</v>
      </c>
      <c r="G345">
        <v>15864480</v>
      </c>
      <c r="H345">
        <v>0.51</v>
      </c>
      <c r="J345">
        <f t="shared" si="24"/>
        <v>289560</v>
      </c>
      <c r="K345">
        <f t="shared" si="20"/>
        <v>13898880</v>
      </c>
      <c r="L345" s="1">
        <f t="shared" si="21"/>
        <v>3.3507986111111113E-3</v>
      </c>
      <c r="M345">
        <f t="shared" si="22"/>
        <v>289590</v>
      </c>
      <c r="N345">
        <f t="shared" si="23"/>
        <v>13900320</v>
      </c>
    </row>
    <row r="346" spans="1:14" hidden="1" x14ac:dyDescent="0.3">
      <c r="A346" t="s">
        <v>32</v>
      </c>
      <c r="B346" s="1">
        <v>3.8312384259259259E-3</v>
      </c>
      <c r="C346">
        <v>331020</v>
      </c>
      <c r="D346">
        <v>15888960</v>
      </c>
      <c r="E346" s="1">
        <v>3.8364583333333336E-3</v>
      </c>
      <c r="F346">
        <v>331470</v>
      </c>
      <c r="G346">
        <v>15910560</v>
      </c>
      <c r="H346">
        <v>0.45</v>
      </c>
      <c r="J346">
        <f t="shared" si="24"/>
        <v>290580</v>
      </c>
      <c r="K346">
        <f t="shared" si="20"/>
        <v>13947840</v>
      </c>
      <c r="L346" s="1">
        <f t="shared" si="21"/>
        <v>3.3619212962962964E-3</v>
      </c>
      <c r="M346">
        <f t="shared" si="22"/>
        <v>290550</v>
      </c>
      <c r="N346">
        <f t="shared" si="23"/>
        <v>13946400</v>
      </c>
    </row>
    <row r="347" spans="1:14" hidden="1" x14ac:dyDescent="0.3">
      <c r="A347" t="s">
        <v>42</v>
      </c>
      <c r="B347" s="1">
        <v>3.849988425925926E-3</v>
      </c>
      <c r="C347">
        <v>332640</v>
      </c>
      <c r="D347">
        <v>15966720</v>
      </c>
      <c r="E347" s="1">
        <v>3.8541666666666668E-3</v>
      </c>
      <c r="F347">
        <v>333000</v>
      </c>
      <c r="G347">
        <v>15984000</v>
      </c>
      <c r="H347">
        <v>0.36</v>
      </c>
      <c r="J347">
        <f t="shared" si="24"/>
        <v>292200</v>
      </c>
      <c r="K347">
        <f t="shared" si="20"/>
        <v>14025600</v>
      </c>
      <c r="L347" s="1">
        <f t="shared" si="21"/>
        <v>3.3796296296296296E-3</v>
      </c>
      <c r="M347">
        <f t="shared" si="22"/>
        <v>292080</v>
      </c>
      <c r="N347">
        <f t="shared" si="23"/>
        <v>14019840</v>
      </c>
    </row>
    <row r="348" spans="1:14" hidden="1" x14ac:dyDescent="0.3">
      <c r="A348" t="s">
        <v>43</v>
      </c>
      <c r="B348" s="1">
        <v>3.8541666666666668E-3</v>
      </c>
      <c r="C348">
        <v>333000</v>
      </c>
      <c r="D348">
        <v>15984000</v>
      </c>
      <c r="E348" s="1">
        <v>3.8586689814814816E-3</v>
      </c>
      <c r="F348">
        <v>333390</v>
      </c>
      <c r="G348">
        <v>16002720</v>
      </c>
      <c r="H348">
        <v>0.39</v>
      </c>
      <c r="J348">
        <f t="shared" si="24"/>
        <v>292560</v>
      </c>
      <c r="K348">
        <f t="shared" si="20"/>
        <v>14042880</v>
      </c>
      <c r="L348" s="1">
        <f t="shared" si="21"/>
        <v>3.3841319444444444E-3</v>
      </c>
      <c r="M348">
        <f t="shared" si="22"/>
        <v>292470</v>
      </c>
      <c r="N348">
        <f t="shared" si="23"/>
        <v>14038560</v>
      </c>
    </row>
    <row r="349" spans="1:14" hidden="1" x14ac:dyDescent="0.3">
      <c r="A349" t="s">
        <v>44</v>
      </c>
      <c r="B349" s="1">
        <v>3.8697916666666668E-3</v>
      </c>
      <c r="C349">
        <v>334350</v>
      </c>
      <c r="D349">
        <v>16048800</v>
      </c>
      <c r="E349" s="1">
        <v>3.8753356481481482E-3</v>
      </c>
      <c r="F349">
        <v>334830</v>
      </c>
      <c r="G349">
        <v>16071840</v>
      </c>
      <c r="H349">
        <v>0.48</v>
      </c>
      <c r="J349">
        <f t="shared" si="24"/>
        <v>293910</v>
      </c>
      <c r="K349">
        <f t="shared" si="20"/>
        <v>14107680</v>
      </c>
      <c r="L349" s="1">
        <f t="shared" si="21"/>
        <v>3.4007986111111109E-3</v>
      </c>
      <c r="M349">
        <f t="shared" si="22"/>
        <v>293910</v>
      </c>
      <c r="N349">
        <f t="shared" si="23"/>
        <v>14107680</v>
      </c>
    </row>
    <row r="350" spans="1:14" hidden="1" x14ac:dyDescent="0.3">
      <c r="A350" t="s">
        <v>45</v>
      </c>
      <c r="B350" s="1">
        <v>3.8753356481481482E-3</v>
      </c>
      <c r="C350">
        <v>334830</v>
      </c>
      <c r="D350">
        <v>16071840</v>
      </c>
      <c r="E350" s="1">
        <v>3.8774189814814817E-3</v>
      </c>
      <c r="F350">
        <v>335010</v>
      </c>
      <c r="G350">
        <v>16080480</v>
      </c>
      <c r="H350">
        <v>0.18</v>
      </c>
      <c r="J350">
        <f t="shared" si="24"/>
        <v>294390</v>
      </c>
      <c r="K350">
        <f t="shared" si="20"/>
        <v>14130720</v>
      </c>
      <c r="L350" s="1">
        <f t="shared" si="21"/>
        <v>3.4028819444444445E-3</v>
      </c>
      <c r="M350">
        <f t="shared" si="22"/>
        <v>294090</v>
      </c>
      <c r="N350">
        <f t="shared" si="23"/>
        <v>14116320</v>
      </c>
    </row>
    <row r="351" spans="1:14" hidden="1" x14ac:dyDescent="0.3">
      <c r="A351" t="s">
        <v>46</v>
      </c>
      <c r="B351" s="1">
        <v>3.8774189814814817E-3</v>
      </c>
      <c r="C351">
        <v>335010</v>
      </c>
      <c r="D351">
        <v>16080480</v>
      </c>
      <c r="E351" s="1">
        <v>3.8815972222222225E-3</v>
      </c>
      <c r="F351">
        <v>335370</v>
      </c>
      <c r="G351">
        <v>16097760</v>
      </c>
      <c r="H351">
        <v>0.36</v>
      </c>
      <c r="J351">
        <f t="shared" si="24"/>
        <v>294570</v>
      </c>
      <c r="K351">
        <f t="shared" si="20"/>
        <v>14139360</v>
      </c>
      <c r="L351" s="1">
        <f t="shared" si="21"/>
        <v>3.4070601851851853E-3</v>
      </c>
      <c r="M351">
        <f t="shared" si="22"/>
        <v>294450</v>
      </c>
      <c r="N351">
        <f t="shared" si="23"/>
        <v>14133600</v>
      </c>
    </row>
    <row r="352" spans="1:14" hidden="1" x14ac:dyDescent="0.3">
      <c r="A352" t="s">
        <v>47</v>
      </c>
      <c r="B352" s="1">
        <v>3.8815972222222225E-3</v>
      </c>
      <c r="C352">
        <v>335370</v>
      </c>
      <c r="D352">
        <v>16097760</v>
      </c>
      <c r="E352" s="1">
        <v>3.8833217592592595E-3</v>
      </c>
      <c r="F352">
        <v>335520</v>
      </c>
      <c r="G352">
        <v>16104960</v>
      </c>
      <c r="H352">
        <v>0.15</v>
      </c>
      <c r="J352">
        <f t="shared" si="24"/>
        <v>294930</v>
      </c>
      <c r="K352">
        <f t="shared" si="20"/>
        <v>14156640</v>
      </c>
      <c r="L352" s="1">
        <f t="shared" si="21"/>
        <v>3.4087847222222223E-3</v>
      </c>
      <c r="M352">
        <f t="shared" si="22"/>
        <v>294600</v>
      </c>
      <c r="N352">
        <f t="shared" si="23"/>
        <v>14140800</v>
      </c>
    </row>
    <row r="353" spans="1:14" hidden="1" x14ac:dyDescent="0.3">
      <c r="A353" t="s">
        <v>48</v>
      </c>
      <c r="B353" s="1">
        <v>3.8833217592592595E-3</v>
      </c>
      <c r="C353">
        <v>335520</v>
      </c>
      <c r="D353">
        <v>16104960</v>
      </c>
      <c r="E353" s="1">
        <v>3.8899189814814816E-3</v>
      </c>
      <c r="F353">
        <v>336090</v>
      </c>
      <c r="G353">
        <v>16132320</v>
      </c>
      <c r="H353">
        <v>0.56999999999999995</v>
      </c>
      <c r="J353">
        <f t="shared" si="24"/>
        <v>295080</v>
      </c>
      <c r="K353">
        <f t="shared" si="20"/>
        <v>14163840</v>
      </c>
      <c r="L353" s="1">
        <f t="shared" si="21"/>
        <v>3.4153819444444444E-3</v>
      </c>
      <c r="M353">
        <f t="shared" si="22"/>
        <v>295170</v>
      </c>
      <c r="N353">
        <f t="shared" si="23"/>
        <v>14168160</v>
      </c>
    </row>
    <row r="354" spans="1:14" hidden="1" x14ac:dyDescent="0.3">
      <c r="A354" t="s">
        <v>10</v>
      </c>
      <c r="B354" s="1">
        <v>3.8899189814814816E-3</v>
      </c>
      <c r="C354">
        <v>336090</v>
      </c>
      <c r="D354">
        <v>16132320</v>
      </c>
      <c r="E354" s="1">
        <v>3.891666666666667E-3</v>
      </c>
      <c r="F354">
        <v>336240</v>
      </c>
      <c r="G354">
        <v>16139520</v>
      </c>
      <c r="H354">
        <v>0.15</v>
      </c>
      <c r="J354">
        <f t="shared" si="24"/>
        <v>295650</v>
      </c>
      <c r="K354">
        <f t="shared" si="20"/>
        <v>14191200</v>
      </c>
      <c r="L354" s="1">
        <f t="shared" si="21"/>
        <v>3.4171296296296298E-3</v>
      </c>
      <c r="M354">
        <f t="shared" si="22"/>
        <v>295320</v>
      </c>
      <c r="N354">
        <f t="shared" si="23"/>
        <v>14175360</v>
      </c>
    </row>
    <row r="355" spans="1:14" hidden="1" x14ac:dyDescent="0.3">
      <c r="A355" t="s">
        <v>49</v>
      </c>
      <c r="B355" s="1">
        <v>3.891666666666667E-3</v>
      </c>
      <c r="C355">
        <v>336240</v>
      </c>
      <c r="D355">
        <v>16139520</v>
      </c>
      <c r="E355" s="1">
        <v>3.895138888888889E-3</v>
      </c>
      <c r="F355">
        <v>336540</v>
      </c>
      <c r="G355">
        <v>16153920</v>
      </c>
      <c r="H355">
        <v>0.3</v>
      </c>
      <c r="J355">
        <f t="shared" si="24"/>
        <v>295800</v>
      </c>
      <c r="K355">
        <f t="shared" si="20"/>
        <v>14198400</v>
      </c>
      <c r="L355" s="1">
        <f t="shared" si="21"/>
        <v>3.4206018518518518E-3</v>
      </c>
      <c r="M355">
        <f t="shared" si="22"/>
        <v>295620</v>
      </c>
      <c r="N355">
        <f t="shared" si="23"/>
        <v>14189760</v>
      </c>
    </row>
    <row r="356" spans="1:14" hidden="1" x14ac:dyDescent="0.3">
      <c r="A356" t="s">
        <v>50</v>
      </c>
      <c r="B356" s="1">
        <v>3.895138888888889E-3</v>
      </c>
      <c r="C356">
        <v>336540</v>
      </c>
      <c r="D356">
        <v>16153920</v>
      </c>
      <c r="E356" s="1">
        <v>3.8965277777777774E-3</v>
      </c>
      <c r="F356">
        <v>336660</v>
      </c>
      <c r="G356">
        <v>16159680</v>
      </c>
      <c r="H356">
        <v>0.12</v>
      </c>
      <c r="J356">
        <f t="shared" si="24"/>
        <v>296100</v>
      </c>
      <c r="K356">
        <f t="shared" si="20"/>
        <v>14212800</v>
      </c>
      <c r="L356" s="1">
        <f t="shared" si="21"/>
        <v>3.4219907407407402E-3</v>
      </c>
      <c r="M356">
        <f t="shared" si="22"/>
        <v>295740</v>
      </c>
      <c r="N356">
        <f t="shared" si="23"/>
        <v>14195520</v>
      </c>
    </row>
    <row r="357" spans="1:14" hidden="1" x14ac:dyDescent="0.3">
      <c r="A357" t="s">
        <v>51</v>
      </c>
      <c r="B357" s="1">
        <v>3.8965277777777774E-3</v>
      </c>
      <c r="C357">
        <v>336660</v>
      </c>
      <c r="D357">
        <v>16159680</v>
      </c>
      <c r="E357" s="1">
        <v>3.8999884259259261E-3</v>
      </c>
      <c r="F357">
        <v>336960</v>
      </c>
      <c r="G357">
        <v>16174080</v>
      </c>
      <c r="H357">
        <v>0.3</v>
      </c>
      <c r="J357">
        <f t="shared" si="24"/>
        <v>296220</v>
      </c>
      <c r="K357">
        <f t="shared" si="20"/>
        <v>14218560</v>
      </c>
      <c r="L357" s="1">
        <f t="shared" si="21"/>
        <v>3.4254513888888889E-3</v>
      </c>
      <c r="M357">
        <f t="shared" si="22"/>
        <v>296040</v>
      </c>
      <c r="N357">
        <f t="shared" si="23"/>
        <v>14209920</v>
      </c>
    </row>
    <row r="358" spans="1:14" hidden="1" x14ac:dyDescent="0.3">
      <c r="A358" t="s">
        <v>52</v>
      </c>
      <c r="B358" s="1">
        <v>3.9152662037037038E-3</v>
      </c>
      <c r="C358">
        <v>338280</v>
      </c>
      <c r="D358">
        <v>16237440</v>
      </c>
      <c r="E358" s="1">
        <v>3.9173495370370369E-3</v>
      </c>
      <c r="F358">
        <v>338460</v>
      </c>
      <c r="G358">
        <v>16246080</v>
      </c>
      <c r="H358">
        <v>0.18</v>
      </c>
      <c r="J358">
        <f t="shared" si="24"/>
        <v>297840</v>
      </c>
      <c r="K358">
        <f t="shared" si="20"/>
        <v>14296320</v>
      </c>
      <c r="L358" s="1">
        <f t="shared" si="21"/>
        <v>3.4428124999999997E-3</v>
      </c>
      <c r="M358">
        <f t="shared" si="22"/>
        <v>297540</v>
      </c>
      <c r="N358">
        <f t="shared" si="23"/>
        <v>14281920</v>
      </c>
    </row>
    <row r="359" spans="1:14" hidden="1" x14ac:dyDescent="0.3">
      <c r="A359" t="s">
        <v>53</v>
      </c>
      <c r="B359" s="1">
        <v>3.9173495370370369E-3</v>
      </c>
      <c r="C359">
        <v>338460</v>
      </c>
      <c r="D359">
        <v>16246080</v>
      </c>
      <c r="E359" s="1">
        <v>3.9190972222222223E-3</v>
      </c>
      <c r="F359">
        <v>338610</v>
      </c>
      <c r="G359">
        <v>16253280</v>
      </c>
      <c r="H359">
        <v>0.15</v>
      </c>
      <c r="J359">
        <f t="shared" si="24"/>
        <v>298020</v>
      </c>
      <c r="K359">
        <f t="shared" si="20"/>
        <v>14304960</v>
      </c>
      <c r="L359" s="1">
        <f t="shared" si="21"/>
        <v>3.4445601851851851E-3</v>
      </c>
      <c r="M359">
        <f t="shared" si="22"/>
        <v>297690</v>
      </c>
      <c r="N359">
        <f t="shared" si="23"/>
        <v>14289120</v>
      </c>
    </row>
    <row r="360" spans="1:14" hidden="1" x14ac:dyDescent="0.3">
      <c r="A360" t="s">
        <v>54</v>
      </c>
      <c r="B360" s="1">
        <v>3.9190972222222223E-3</v>
      </c>
      <c r="C360">
        <v>338610</v>
      </c>
      <c r="D360">
        <v>16253280</v>
      </c>
      <c r="E360" s="1">
        <v>3.9222106481481486E-3</v>
      </c>
      <c r="F360">
        <v>338880</v>
      </c>
      <c r="G360">
        <v>16266240</v>
      </c>
      <c r="H360">
        <v>0.27</v>
      </c>
      <c r="J360">
        <f t="shared" si="24"/>
        <v>298170</v>
      </c>
      <c r="K360">
        <f t="shared" si="20"/>
        <v>14312160</v>
      </c>
      <c r="L360" s="1">
        <f t="shared" si="21"/>
        <v>3.4476736111111114E-3</v>
      </c>
      <c r="M360">
        <f t="shared" si="22"/>
        <v>297960</v>
      </c>
      <c r="N360">
        <f t="shared" si="23"/>
        <v>14302080</v>
      </c>
    </row>
    <row r="361" spans="1:14" hidden="1" x14ac:dyDescent="0.3">
      <c r="A361" t="s">
        <v>55</v>
      </c>
      <c r="B361" s="1">
        <v>3.9222106481481486E-3</v>
      </c>
      <c r="C361">
        <v>338880</v>
      </c>
      <c r="D361">
        <v>16266240</v>
      </c>
      <c r="E361" s="1">
        <v>3.9229050925925924E-3</v>
      </c>
      <c r="F361">
        <v>338940</v>
      </c>
      <c r="G361">
        <v>16269120</v>
      </c>
      <c r="H361">
        <v>0.06</v>
      </c>
      <c r="J361">
        <f t="shared" si="24"/>
        <v>298440</v>
      </c>
      <c r="K361">
        <f t="shared" si="20"/>
        <v>14325120</v>
      </c>
      <c r="L361" s="1">
        <f t="shared" si="21"/>
        <v>3.4483680555555552E-3</v>
      </c>
      <c r="M361">
        <f t="shared" si="22"/>
        <v>298020</v>
      </c>
      <c r="N361">
        <f t="shared" si="23"/>
        <v>14304960</v>
      </c>
    </row>
    <row r="362" spans="1:14" hidden="1" x14ac:dyDescent="0.3">
      <c r="A362" t="s">
        <v>56</v>
      </c>
      <c r="B362" s="1">
        <v>3.9229050925925924E-3</v>
      </c>
      <c r="C362">
        <v>338940</v>
      </c>
      <c r="D362">
        <v>16269120</v>
      </c>
      <c r="E362" s="1">
        <v>3.9253356481481483E-3</v>
      </c>
      <c r="F362">
        <v>339150</v>
      </c>
      <c r="G362">
        <v>16279200</v>
      </c>
      <c r="H362">
        <v>0.21</v>
      </c>
      <c r="J362">
        <f t="shared" si="24"/>
        <v>298500</v>
      </c>
      <c r="K362">
        <f t="shared" si="20"/>
        <v>14328000</v>
      </c>
      <c r="L362" s="1">
        <f t="shared" si="21"/>
        <v>3.4507986111111111E-3</v>
      </c>
      <c r="M362">
        <f t="shared" si="22"/>
        <v>298230</v>
      </c>
      <c r="N362">
        <f t="shared" si="23"/>
        <v>14315040</v>
      </c>
    </row>
    <row r="363" spans="1:14" hidden="1" x14ac:dyDescent="0.3">
      <c r="A363" t="s">
        <v>47</v>
      </c>
      <c r="B363" s="1">
        <v>3.9253356481481483E-3</v>
      </c>
      <c r="C363">
        <v>339150</v>
      </c>
      <c r="D363">
        <v>16279200</v>
      </c>
      <c r="E363" s="1">
        <v>3.9274189814814814E-3</v>
      </c>
      <c r="F363">
        <v>339330</v>
      </c>
      <c r="G363">
        <v>16287840</v>
      </c>
      <c r="H363">
        <v>0.18</v>
      </c>
      <c r="J363">
        <f t="shared" si="24"/>
        <v>298710</v>
      </c>
      <c r="K363">
        <f t="shared" si="20"/>
        <v>14338080</v>
      </c>
      <c r="L363" s="1">
        <f t="shared" si="21"/>
        <v>3.4528819444444442E-3</v>
      </c>
      <c r="M363">
        <f t="shared" si="22"/>
        <v>298410</v>
      </c>
      <c r="N363">
        <f t="shared" si="23"/>
        <v>14323680</v>
      </c>
    </row>
    <row r="364" spans="1:14" hidden="1" x14ac:dyDescent="0.3">
      <c r="A364" t="s">
        <v>57</v>
      </c>
      <c r="B364" s="1">
        <v>3.9274189814814814E-3</v>
      </c>
      <c r="C364">
        <v>339330</v>
      </c>
      <c r="D364">
        <v>16287840</v>
      </c>
      <c r="E364" s="1">
        <v>3.9301967592592591E-3</v>
      </c>
      <c r="F364">
        <v>339570</v>
      </c>
      <c r="G364">
        <v>16299360</v>
      </c>
      <c r="H364">
        <v>0.24</v>
      </c>
      <c r="J364">
        <f t="shared" si="24"/>
        <v>298890</v>
      </c>
      <c r="K364">
        <f t="shared" si="20"/>
        <v>14346720</v>
      </c>
      <c r="L364" s="1">
        <f t="shared" si="21"/>
        <v>3.4556597222222219E-3</v>
      </c>
      <c r="M364">
        <f t="shared" si="22"/>
        <v>298650</v>
      </c>
      <c r="N364">
        <f t="shared" si="23"/>
        <v>14335200</v>
      </c>
    </row>
    <row r="365" spans="1:14" hidden="1" x14ac:dyDescent="0.3">
      <c r="A365" t="s">
        <v>58</v>
      </c>
      <c r="B365" s="1">
        <v>3.9301967592592591E-3</v>
      </c>
      <c r="C365">
        <v>339570</v>
      </c>
      <c r="D365">
        <v>16299360</v>
      </c>
      <c r="E365" s="1">
        <v>3.9360995370370374E-3</v>
      </c>
      <c r="F365">
        <v>340080</v>
      </c>
      <c r="G365">
        <v>16323840</v>
      </c>
      <c r="H365">
        <v>0.51</v>
      </c>
      <c r="J365">
        <f t="shared" si="24"/>
        <v>299130</v>
      </c>
      <c r="K365">
        <f t="shared" si="20"/>
        <v>14358240</v>
      </c>
      <c r="L365" s="1">
        <f t="shared" si="21"/>
        <v>3.4615625000000002E-3</v>
      </c>
      <c r="M365">
        <f t="shared" si="22"/>
        <v>299160</v>
      </c>
      <c r="N365">
        <f t="shared" si="23"/>
        <v>14359680</v>
      </c>
    </row>
    <row r="366" spans="1:14" hidden="1" x14ac:dyDescent="0.3">
      <c r="A366" t="s">
        <v>25</v>
      </c>
      <c r="B366" s="1">
        <v>3.9367939814814812E-3</v>
      </c>
      <c r="C366">
        <v>340140</v>
      </c>
      <c r="D366">
        <v>16326720</v>
      </c>
      <c r="E366" s="1">
        <v>3.9392361111111112E-3</v>
      </c>
      <c r="F366">
        <v>340350</v>
      </c>
      <c r="G366">
        <v>16336800</v>
      </c>
      <c r="H366">
        <v>0.21</v>
      </c>
      <c r="J366">
        <f t="shared" si="24"/>
        <v>299700</v>
      </c>
      <c r="K366">
        <f t="shared" si="20"/>
        <v>14385600</v>
      </c>
      <c r="L366" s="1">
        <f t="shared" si="21"/>
        <v>3.464699074074074E-3</v>
      </c>
      <c r="M366">
        <f t="shared" si="22"/>
        <v>299430</v>
      </c>
      <c r="N366">
        <f t="shared" si="23"/>
        <v>14372640</v>
      </c>
    </row>
    <row r="367" spans="1:14" hidden="1" x14ac:dyDescent="0.3">
      <c r="A367" t="s">
        <v>59</v>
      </c>
      <c r="B367" s="1">
        <v>3.9392361111111112E-3</v>
      </c>
      <c r="C367">
        <v>340350</v>
      </c>
      <c r="D367">
        <v>16336800</v>
      </c>
      <c r="E367" s="1">
        <v>3.9419328703703699E-3</v>
      </c>
      <c r="F367">
        <v>340583</v>
      </c>
      <c r="G367">
        <v>16347984</v>
      </c>
      <c r="H367">
        <v>0.23300000000000001</v>
      </c>
      <c r="J367">
        <f t="shared" si="24"/>
        <v>299910</v>
      </c>
      <c r="K367">
        <f t="shared" si="20"/>
        <v>14395680</v>
      </c>
      <c r="L367" s="1">
        <f t="shared" si="21"/>
        <v>3.4673958333333327E-3</v>
      </c>
      <c r="M367">
        <f t="shared" si="22"/>
        <v>299663</v>
      </c>
      <c r="N367">
        <f t="shared" si="23"/>
        <v>14383824</v>
      </c>
    </row>
    <row r="368" spans="1:14" hidden="1" x14ac:dyDescent="0.3">
      <c r="A368" t="s">
        <v>14</v>
      </c>
      <c r="B368" s="1">
        <v>3.9420023148148148E-3</v>
      </c>
      <c r="C368">
        <v>340590</v>
      </c>
      <c r="D368">
        <v>16348320</v>
      </c>
      <c r="E368" s="1">
        <v>3.9433912037037042E-3</v>
      </c>
      <c r="F368">
        <v>340710</v>
      </c>
      <c r="G368">
        <v>16354080</v>
      </c>
      <c r="H368">
        <v>0.12</v>
      </c>
      <c r="J368">
        <f t="shared" si="24"/>
        <v>300150</v>
      </c>
      <c r="K368">
        <f t="shared" si="20"/>
        <v>14407200</v>
      </c>
      <c r="L368" s="1">
        <f t="shared" si="21"/>
        <v>3.468854166666667E-3</v>
      </c>
      <c r="M368">
        <f t="shared" si="22"/>
        <v>299790</v>
      </c>
      <c r="N368">
        <f t="shared" si="23"/>
        <v>14389920</v>
      </c>
    </row>
    <row r="369" spans="1:14" hidden="1" x14ac:dyDescent="0.3">
      <c r="A369" t="s">
        <v>60</v>
      </c>
      <c r="B369" s="1">
        <v>3.9433912037037042E-3</v>
      </c>
      <c r="C369">
        <v>340710</v>
      </c>
      <c r="D369">
        <v>16354080</v>
      </c>
      <c r="E369" s="1">
        <v>3.9493055555555557E-3</v>
      </c>
      <c r="F369">
        <v>341220</v>
      </c>
      <c r="G369">
        <v>16378560</v>
      </c>
      <c r="H369">
        <v>0.51</v>
      </c>
      <c r="J369">
        <f t="shared" si="24"/>
        <v>300270</v>
      </c>
      <c r="K369">
        <f t="shared" si="20"/>
        <v>14412960</v>
      </c>
      <c r="L369" s="1">
        <f t="shared" si="21"/>
        <v>3.4747685185185185E-3</v>
      </c>
      <c r="M369">
        <f t="shared" si="22"/>
        <v>300300</v>
      </c>
      <c r="N369">
        <f t="shared" si="23"/>
        <v>14414400</v>
      </c>
    </row>
    <row r="370" spans="1:14" hidden="1" x14ac:dyDescent="0.3">
      <c r="A370" t="s">
        <v>34</v>
      </c>
      <c r="B370" s="1">
        <v>3.9493055555555557E-3</v>
      </c>
      <c r="C370">
        <v>341220</v>
      </c>
      <c r="D370">
        <v>16378560</v>
      </c>
      <c r="E370" s="1">
        <v>3.9510416666666669E-3</v>
      </c>
      <c r="F370">
        <v>341370</v>
      </c>
      <c r="G370">
        <v>16385760</v>
      </c>
      <c r="H370">
        <v>0.15</v>
      </c>
      <c r="J370">
        <f t="shared" si="24"/>
        <v>300780</v>
      </c>
      <c r="K370">
        <f t="shared" si="20"/>
        <v>14437440</v>
      </c>
      <c r="L370" s="1">
        <f t="shared" si="21"/>
        <v>3.4765046296296297E-3</v>
      </c>
      <c r="M370">
        <f t="shared" si="22"/>
        <v>300450</v>
      </c>
      <c r="N370">
        <f t="shared" si="23"/>
        <v>14421600</v>
      </c>
    </row>
    <row r="371" spans="1:14" hidden="1" x14ac:dyDescent="0.3">
      <c r="A371" t="s">
        <v>61</v>
      </c>
      <c r="B371" s="1">
        <v>3.9510416666666669E-3</v>
      </c>
      <c r="C371">
        <v>341370</v>
      </c>
      <c r="D371">
        <v>16385760</v>
      </c>
      <c r="E371" s="1">
        <v>3.9576273148148149E-3</v>
      </c>
      <c r="F371">
        <v>341940</v>
      </c>
      <c r="G371">
        <v>16413120</v>
      </c>
      <c r="H371">
        <v>0.56999999999999995</v>
      </c>
      <c r="J371">
        <f t="shared" si="24"/>
        <v>300930</v>
      </c>
      <c r="K371">
        <f t="shared" si="20"/>
        <v>14444640</v>
      </c>
      <c r="L371" s="1">
        <f t="shared" si="21"/>
        <v>3.4830902777777777E-3</v>
      </c>
      <c r="M371">
        <f t="shared" si="22"/>
        <v>301020</v>
      </c>
      <c r="N371">
        <f t="shared" si="23"/>
        <v>14448960</v>
      </c>
    </row>
    <row r="372" spans="1:14" hidden="1" x14ac:dyDescent="0.3">
      <c r="A372" t="s">
        <v>34</v>
      </c>
      <c r="B372" s="1">
        <v>3.9631944444444445E-3</v>
      </c>
      <c r="C372">
        <v>342420</v>
      </c>
      <c r="D372">
        <v>16436160</v>
      </c>
      <c r="E372" s="1">
        <v>3.9652777777777776E-3</v>
      </c>
      <c r="F372">
        <v>342600</v>
      </c>
      <c r="G372">
        <v>16444800</v>
      </c>
      <c r="H372">
        <v>0.18</v>
      </c>
      <c r="J372">
        <f t="shared" si="24"/>
        <v>301980</v>
      </c>
      <c r="K372">
        <f t="shared" si="20"/>
        <v>14495040</v>
      </c>
      <c r="L372" s="1">
        <f t="shared" si="21"/>
        <v>3.4907407407407404E-3</v>
      </c>
      <c r="M372">
        <f t="shared" si="22"/>
        <v>301680</v>
      </c>
      <c r="N372">
        <f t="shared" si="23"/>
        <v>14480640</v>
      </c>
    </row>
    <row r="373" spans="1:14" hidden="1" x14ac:dyDescent="0.3">
      <c r="A373" t="s">
        <v>62</v>
      </c>
      <c r="B373" s="1">
        <v>3.9652777777777776E-3</v>
      </c>
      <c r="C373">
        <v>342600</v>
      </c>
      <c r="D373">
        <v>16444800</v>
      </c>
      <c r="E373" s="1">
        <v>3.9670138888888888E-3</v>
      </c>
      <c r="F373">
        <v>342750</v>
      </c>
      <c r="G373">
        <v>16452000</v>
      </c>
      <c r="H373">
        <v>0.15</v>
      </c>
      <c r="J373">
        <f t="shared" si="24"/>
        <v>302160</v>
      </c>
      <c r="K373">
        <f t="shared" si="20"/>
        <v>14503680</v>
      </c>
      <c r="L373" s="1">
        <f t="shared" si="21"/>
        <v>3.4924768518518516E-3</v>
      </c>
      <c r="M373">
        <f t="shared" si="22"/>
        <v>301830</v>
      </c>
      <c r="N373">
        <f t="shared" si="23"/>
        <v>14487840</v>
      </c>
    </row>
    <row r="374" spans="1:14" hidden="1" x14ac:dyDescent="0.3">
      <c r="A374" t="s">
        <v>63</v>
      </c>
      <c r="B374" s="1">
        <v>3.9670717592592596E-3</v>
      </c>
      <c r="C374">
        <v>342755</v>
      </c>
      <c r="D374">
        <v>16452240</v>
      </c>
      <c r="E374" s="1">
        <v>3.972905092592593E-3</v>
      </c>
      <c r="F374">
        <v>343260</v>
      </c>
      <c r="G374">
        <v>16476480</v>
      </c>
      <c r="H374">
        <v>0.504</v>
      </c>
      <c r="J374">
        <f t="shared" si="24"/>
        <v>302315</v>
      </c>
      <c r="K374">
        <f t="shared" ref="K374:K437" si="25">D374-1941120</f>
        <v>14511120</v>
      </c>
      <c r="L374" s="1">
        <f t="shared" ref="L374:L437" si="26">E374-$E$53</f>
        <v>3.4983680555555558E-3</v>
      </c>
      <c r="M374">
        <f t="shared" ref="M374:M437" si="27">F374-40920</f>
        <v>302340</v>
      </c>
      <c r="N374">
        <f t="shared" ref="N374:N437" si="28">G374-1964160</f>
        <v>14512320</v>
      </c>
    </row>
    <row r="375" spans="1:14" hidden="1" x14ac:dyDescent="0.3">
      <c r="A375" t="s">
        <v>64</v>
      </c>
      <c r="B375" s="1">
        <v>3.972905092592593E-3</v>
      </c>
      <c r="C375">
        <v>343260</v>
      </c>
      <c r="D375">
        <v>16476480</v>
      </c>
      <c r="E375" s="1">
        <v>3.9774189814814811E-3</v>
      </c>
      <c r="F375">
        <v>343650</v>
      </c>
      <c r="G375">
        <v>16495200</v>
      </c>
      <c r="H375">
        <v>0.39</v>
      </c>
      <c r="J375">
        <f t="shared" ref="J375:J437" si="29">C375-40440</f>
        <v>302820</v>
      </c>
      <c r="K375">
        <f t="shared" si="25"/>
        <v>14535360</v>
      </c>
      <c r="L375" s="1">
        <f t="shared" si="26"/>
        <v>3.5028819444444439E-3</v>
      </c>
      <c r="M375">
        <f t="shared" si="27"/>
        <v>302730</v>
      </c>
      <c r="N375">
        <f t="shared" si="28"/>
        <v>14531040</v>
      </c>
    </row>
    <row r="376" spans="1:14" hidden="1" x14ac:dyDescent="0.3">
      <c r="A376" t="s">
        <v>65</v>
      </c>
      <c r="B376" s="1">
        <v>3.9784722222222227E-3</v>
      </c>
      <c r="C376">
        <v>343740</v>
      </c>
      <c r="D376">
        <v>16499520</v>
      </c>
      <c r="E376" s="1">
        <v>3.9805555555555558E-3</v>
      </c>
      <c r="F376">
        <v>343920</v>
      </c>
      <c r="G376">
        <v>16508160</v>
      </c>
      <c r="H376">
        <v>0.18</v>
      </c>
      <c r="J376">
        <f t="shared" si="29"/>
        <v>303300</v>
      </c>
      <c r="K376">
        <f t="shared" si="25"/>
        <v>14558400</v>
      </c>
      <c r="L376" s="1">
        <f t="shared" si="26"/>
        <v>3.5060185185185186E-3</v>
      </c>
      <c r="M376">
        <f t="shared" si="27"/>
        <v>303000</v>
      </c>
      <c r="N376">
        <f t="shared" si="28"/>
        <v>14544000</v>
      </c>
    </row>
    <row r="377" spans="1:14" hidden="1" x14ac:dyDescent="0.3">
      <c r="A377" t="s">
        <v>52</v>
      </c>
      <c r="B377" s="1">
        <v>3.9805555555555558E-3</v>
      </c>
      <c r="C377">
        <v>343920</v>
      </c>
      <c r="D377">
        <v>16508160</v>
      </c>
      <c r="E377" s="1">
        <v>3.9819444444444451E-3</v>
      </c>
      <c r="F377">
        <v>344040</v>
      </c>
      <c r="G377">
        <v>16513920</v>
      </c>
      <c r="H377">
        <v>0.12</v>
      </c>
      <c r="J377">
        <f t="shared" si="29"/>
        <v>303480</v>
      </c>
      <c r="K377">
        <f t="shared" si="25"/>
        <v>14567040</v>
      </c>
      <c r="L377" s="1">
        <f t="shared" si="26"/>
        <v>3.5074074074074079E-3</v>
      </c>
      <c r="M377">
        <f t="shared" si="27"/>
        <v>303120</v>
      </c>
      <c r="N377">
        <f t="shared" si="28"/>
        <v>14549760</v>
      </c>
    </row>
    <row r="378" spans="1:14" hidden="1" x14ac:dyDescent="0.3">
      <c r="A378" t="s">
        <v>66</v>
      </c>
      <c r="B378" s="1">
        <v>3.9819444444444451E-3</v>
      </c>
      <c r="C378">
        <v>344040</v>
      </c>
      <c r="D378">
        <v>16513920</v>
      </c>
      <c r="E378" s="1">
        <v>3.9885416666666671E-3</v>
      </c>
      <c r="F378">
        <v>344610</v>
      </c>
      <c r="G378">
        <v>16541280</v>
      </c>
      <c r="H378">
        <v>0.56999999999999995</v>
      </c>
      <c r="J378">
        <f t="shared" si="29"/>
        <v>303600</v>
      </c>
      <c r="K378">
        <f t="shared" si="25"/>
        <v>14572800</v>
      </c>
      <c r="L378" s="1">
        <f t="shared" si="26"/>
        <v>3.5140046296296299E-3</v>
      </c>
      <c r="M378">
        <f t="shared" si="27"/>
        <v>303690</v>
      </c>
      <c r="N378">
        <f t="shared" si="28"/>
        <v>14577120</v>
      </c>
    </row>
    <row r="379" spans="1:14" hidden="1" x14ac:dyDescent="0.3">
      <c r="A379" t="s">
        <v>15</v>
      </c>
      <c r="B379" s="1">
        <v>3.9892361111111109E-3</v>
      </c>
      <c r="C379">
        <v>344670</v>
      </c>
      <c r="D379">
        <v>16544160</v>
      </c>
      <c r="E379" s="1">
        <v>3.9920138888888887E-3</v>
      </c>
      <c r="F379">
        <v>344910</v>
      </c>
      <c r="G379">
        <v>16555680</v>
      </c>
      <c r="H379">
        <v>0.24</v>
      </c>
      <c r="J379">
        <f t="shared" si="29"/>
        <v>304230</v>
      </c>
      <c r="K379">
        <f t="shared" si="25"/>
        <v>14603040</v>
      </c>
      <c r="L379" s="1">
        <f t="shared" si="26"/>
        <v>3.5174768518518515E-3</v>
      </c>
      <c r="M379">
        <f t="shared" si="27"/>
        <v>303990</v>
      </c>
      <c r="N379">
        <f t="shared" si="28"/>
        <v>14591520</v>
      </c>
    </row>
    <row r="380" spans="1:14" hidden="1" x14ac:dyDescent="0.3">
      <c r="A380" t="s">
        <v>14</v>
      </c>
      <c r="B380" s="1">
        <v>3.9920138888888887E-3</v>
      </c>
      <c r="C380">
        <v>344910</v>
      </c>
      <c r="D380">
        <v>16555680</v>
      </c>
      <c r="E380" s="1">
        <v>3.9944444444444446E-3</v>
      </c>
      <c r="F380">
        <v>345120</v>
      </c>
      <c r="G380">
        <v>16565760</v>
      </c>
      <c r="H380">
        <v>0.21</v>
      </c>
      <c r="J380">
        <f t="shared" si="29"/>
        <v>304470</v>
      </c>
      <c r="K380">
        <f t="shared" si="25"/>
        <v>14614560</v>
      </c>
      <c r="L380" s="1">
        <f t="shared" si="26"/>
        <v>3.5199074074074074E-3</v>
      </c>
      <c r="M380">
        <f t="shared" si="27"/>
        <v>304200</v>
      </c>
      <c r="N380">
        <f t="shared" si="28"/>
        <v>14601600</v>
      </c>
    </row>
    <row r="381" spans="1:14" hidden="1" x14ac:dyDescent="0.3">
      <c r="A381" t="s">
        <v>16</v>
      </c>
      <c r="B381" s="1">
        <v>3.9944444444444446E-3</v>
      </c>
      <c r="C381">
        <v>345120</v>
      </c>
      <c r="D381">
        <v>16565760</v>
      </c>
      <c r="E381" s="1">
        <v>4.0000000000000001E-3</v>
      </c>
      <c r="F381">
        <v>345600</v>
      </c>
      <c r="G381">
        <v>16588800</v>
      </c>
      <c r="H381">
        <v>0.48</v>
      </c>
      <c r="J381">
        <f t="shared" si="29"/>
        <v>304680</v>
      </c>
      <c r="K381">
        <f t="shared" si="25"/>
        <v>14624640</v>
      </c>
      <c r="L381" s="1">
        <f t="shared" si="26"/>
        <v>3.5254629629629629E-3</v>
      </c>
      <c r="M381">
        <f t="shared" si="27"/>
        <v>304680</v>
      </c>
      <c r="N381">
        <f t="shared" si="28"/>
        <v>14624640</v>
      </c>
    </row>
    <row r="382" spans="1:14" hidden="1" x14ac:dyDescent="0.3">
      <c r="A382" t="s">
        <v>67</v>
      </c>
      <c r="B382" s="1">
        <v>4.0104166666666665E-3</v>
      </c>
      <c r="C382">
        <v>346500</v>
      </c>
      <c r="D382">
        <v>16632000</v>
      </c>
      <c r="E382" s="1">
        <v>4.0128356481481482E-3</v>
      </c>
      <c r="F382">
        <v>346710</v>
      </c>
      <c r="G382">
        <v>16642080</v>
      </c>
      <c r="H382">
        <v>0.21</v>
      </c>
      <c r="J382">
        <f t="shared" si="29"/>
        <v>306060</v>
      </c>
      <c r="K382">
        <f t="shared" si="25"/>
        <v>14690880</v>
      </c>
      <c r="L382" s="1">
        <f t="shared" si="26"/>
        <v>3.538298611111111E-3</v>
      </c>
      <c r="M382">
        <f t="shared" si="27"/>
        <v>305790</v>
      </c>
      <c r="N382">
        <f t="shared" si="28"/>
        <v>14677920</v>
      </c>
    </row>
    <row r="383" spans="1:14" hidden="1" x14ac:dyDescent="0.3">
      <c r="A383" t="s">
        <v>45</v>
      </c>
      <c r="B383" s="1">
        <v>4.0128356481481482E-3</v>
      </c>
      <c r="C383">
        <v>346710</v>
      </c>
      <c r="D383">
        <v>16642080</v>
      </c>
      <c r="E383" s="1">
        <v>4.0145833333333335E-3</v>
      </c>
      <c r="F383">
        <v>346860</v>
      </c>
      <c r="G383">
        <v>16649280</v>
      </c>
      <c r="H383">
        <v>0.15</v>
      </c>
      <c r="J383">
        <f t="shared" si="29"/>
        <v>306270</v>
      </c>
      <c r="K383">
        <f t="shared" si="25"/>
        <v>14700960</v>
      </c>
      <c r="L383" s="1">
        <f t="shared" si="26"/>
        <v>3.5400462962962963E-3</v>
      </c>
      <c r="M383">
        <f t="shared" si="27"/>
        <v>305940</v>
      </c>
      <c r="N383">
        <f t="shared" si="28"/>
        <v>14685120</v>
      </c>
    </row>
    <row r="384" spans="1:14" hidden="1" x14ac:dyDescent="0.3">
      <c r="A384" t="s">
        <v>68</v>
      </c>
      <c r="B384" s="1">
        <v>4.0145833333333335E-3</v>
      </c>
      <c r="C384">
        <v>346860</v>
      </c>
      <c r="D384">
        <v>16649280</v>
      </c>
      <c r="E384" s="1">
        <v>4.0190972222222225E-3</v>
      </c>
      <c r="F384">
        <v>347250</v>
      </c>
      <c r="G384">
        <v>16668000</v>
      </c>
      <c r="H384">
        <v>0.39</v>
      </c>
      <c r="J384">
        <f t="shared" si="29"/>
        <v>306420</v>
      </c>
      <c r="K384">
        <f t="shared" si="25"/>
        <v>14708160</v>
      </c>
      <c r="L384" s="1">
        <f t="shared" si="26"/>
        <v>3.5445601851851853E-3</v>
      </c>
      <c r="M384">
        <f t="shared" si="27"/>
        <v>306330</v>
      </c>
      <c r="N384">
        <f t="shared" si="28"/>
        <v>14703840</v>
      </c>
    </row>
    <row r="385" spans="1:14" hidden="1" x14ac:dyDescent="0.3">
      <c r="A385" t="s">
        <v>69</v>
      </c>
      <c r="B385" s="1">
        <v>4.0260416666666674E-3</v>
      </c>
      <c r="C385">
        <v>347850</v>
      </c>
      <c r="D385">
        <v>16696800</v>
      </c>
      <c r="E385" s="1">
        <v>4.0298611111111108E-3</v>
      </c>
      <c r="F385">
        <v>348180</v>
      </c>
      <c r="G385">
        <v>16712640</v>
      </c>
      <c r="H385">
        <v>0.33</v>
      </c>
      <c r="J385">
        <f t="shared" si="29"/>
        <v>307410</v>
      </c>
      <c r="K385">
        <f t="shared" si="25"/>
        <v>14755680</v>
      </c>
      <c r="L385" s="1">
        <f t="shared" si="26"/>
        <v>3.5553240740740736E-3</v>
      </c>
      <c r="M385">
        <f t="shared" si="27"/>
        <v>307260</v>
      </c>
      <c r="N385">
        <f t="shared" si="28"/>
        <v>14748480</v>
      </c>
    </row>
    <row r="386" spans="1:14" hidden="1" x14ac:dyDescent="0.3">
      <c r="A386" t="s">
        <v>70</v>
      </c>
      <c r="B386" s="1">
        <v>4.0298611111111108E-3</v>
      </c>
      <c r="C386">
        <v>348180</v>
      </c>
      <c r="D386">
        <v>16712640</v>
      </c>
      <c r="E386" s="1">
        <v>4.0347222222222225E-3</v>
      </c>
      <c r="F386">
        <v>348600</v>
      </c>
      <c r="G386">
        <v>16732800</v>
      </c>
      <c r="H386">
        <v>0.42</v>
      </c>
      <c r="J386">
        <f t="shared" si="29"/>
        <v>307740</v>
      </c>
      <c r="K386">
        <f t="shared" si="25"/>
        <v>14771520</v>
      </c>
      <c r="L386" s="1">
        <f t="shared" si="26"/>
        <v>3.5601851851851853E-3</v>
      </c>
      <c r="M386">
        <f t="shared" si="27"/>
        <v>307680</v>
      </c>
      <c r="N386">
        <f t="shared" si="28"/>
        <v>14768640</v>
      </c>
    </row>
    <row r="387" spans="1:14" hidden="1" x14ac:dyDescent="0.3">
      <c r="A387" t="s">
        <v>17</v>
      </c>
      <c r="B387" s="1">
        <v>4.0347222222222225E-3</v>
      </c>
      <c r="C387">
        <v>348600</v>
      </c>
      <c r="D387">
        <v>16732800</v>
      </c>
      <c r="E387" s="1">
        <v>4.0367939814814815E-3</v>
      </c>
      <c r="F387">
        <v>348780</v>
      </c>
      <c r="G387">
        <v>16741440</v>
      </c>
      <c r="H387">
        <v>0.18</v>
      </c>
      <c r="J387">
        <f t="shared" si="29"/>
        <v>308160</v>
      </c>
      <c r="K387">
        <f t="shared" si="25"/>
        <v>14791680</v>
      </c>
      <c r="L387" s="1">
        <f t="shared" si="26"/>
        <v>3.5622569444444443E-3</v>
      </c>
      <c r="M387">
        <f t="shared" si="27"/>
        <v>307860</v>
      </c>
      <c r="N387">
        <f t="shared" si="28"/>
        <v>14777280</v>
      </c>
    </row>
    <row r="388" spans="1:14" hidden="1" x14ac:dyDescent="0.3">
      <c r="A388" t="s">
        <v>55</v>
      </c>
      <c r="B388" s="1">
        <v>4.0367939814814815E-3</v>
      </c>
      <c r="C388">
        <v>348780</v>
      </c>
      <c r="D388">
        <v>16741440</v>
      </c>
      <c r="E388" s="1">
        <v>4.0371527777777775E-3</v>
      </c>
      <c r="F388">
        <v>348810</v>
      </c>
      <c r="G388">
        <v>16742880</v>
      </c>
      <c r="H388">
        <v>0.03</v>
      </c>
      <c r="J388">
        <f t="shared" si="29"/>
        <v>308340</v>
      </c>
      <c r="K388">
        <f t="shared" si="25"/>
        <v>14800320</v>
      </c>
      <c r="L388" s="1">
        <f t="shared" si="26"/>
        <v>3.5626157407407403E-3</v>
      </c>
      <c r="M388">
        <f t="shared" si="27"/>
        <v>307890</v>
      </c>
      <c r="N388">
        <f t="shared" si="28"/>
        <v>14778720</v>
      </c>
    </row>
    <row r="389" spans="1:14" hidden="1" x14ac:dyDescent="0.3">
      <c r="A389" t="s">
        <v>71</v>
      </c>
      <c r="B389" s="1">
        <v>4.0371527777777775E-3</v>
      </c>
      <c r="C389">
        <v>348810</v>
      </c>
      <c r="D389">
        <v>16742880</v>
      </c>
      <c r="E389" s="1">
        <v>4.0416550925925923E-3</v>
      </c>
      <c r="F389">
        <v>349200</v>
      </c>
      <c r="G389">
        <v>16761600</v>
      </c>
      <c r="H389">
        <v>0.39</v>
      </c>
      <c r="J389">
        <f t="shared" si="29"/>
        <v>308370</v>
      </c>
      <c r="K389">
        <f t="shared" si="25"/>
        <v>14801760</v>
      </c>
      <c r="L389" s="1">
        <f t="shared" si="26"/>
        <v>3.5671180555555551E-3</v>
      </c>
      <c r="M389">
        <f t="shared" si="27"/>
        <v>308280</v>
      </c>
      <c r="N389">
        <f t="shared" si="28"/>
        <v>14797440</v>
      </c>
    </row>
    <row r="390" spans="1:14" hidden="1" x14ac:dyDescent="0.3">
      <c r="A390" t="s">
        <v>72</v>
      </c>
      <c r="B390" s="1">
        <v>4.0454745370370367E-3</v>
      </c>
      <c r="C390">
        <v>349530</v>
      </c>
      <c r="D390">
        <v>16777440</v>
      </c>
      <c r="E390" s="1">
        <v>4.049305555555556E-3</v>
      </c>
      <c r="F390">
        <v>349860</v>
      </c>
      <c r="G390">
        <v>16793280</v>
      </c>
      <c r="H390">
        <v>0.33</v>
      </c>
      <c r="J390">
        <f t="shared" si="29"/>
        <v>309090</v>
      </c>
      <c r="K390">
        <f t="shared" si="25"/>
        <v>14836320</v>
      </c>
      <c r="L390" s="1">
        <f t="shared" si="26"/>
        <v>3.5747685185185188E-3</v>
      </c>
      <c r="M390">
        <f t="shared" si="27"/>
        <v>308940</v>
      </c>
      <c r="N390">
        <f t="shared" si="28"/>
        <v>14829120</v>
      </c>
    </row>
    <row r="391" spans="1:14" hidden="1" x14ac:dyDescent="0.3">
      <c r="A391" t="s">
        <v>52</v>
      </c>
      <c r="B391" s="1">
        <v>4.049305555555556E-3</v>
      </c>
      <c r="C391">
        <v>349860</v>
      </c>
      <c r="D391">
        <v>16793280</v>
      </c>
      <c r="E391" s="1">
        <v>4.0506944444444444E-3</v>
      </c>
      <c r="F391">
        <v>349980</v>
      </c>
      <c r="G391">
        <v>16799040</v>
      </c>
      <c r="H391">
        <v>0.12</v>
      </c>
      <c r="J391">
        <f t="shared" si="29"/>
        <v>309420</v>
      </c>
      <c r="K391">
        <f t="shared" si="25"/>
        <v>14852160</v>
      </c>
      <c r="L391" s="1">
        <f t="shared" si="26"/>
        <v>3.5761574074074072E-3</v>
      </c>
      <c r="M391">
        <f t="shared" si="27"/>
        <v>309060</v>
      </c>
      <c r="N391">
        <f t="shared" si="28"/>
        <v>14834880</v>
      </c>
    </row>
    <row r="392" spans="1:14" hidden="1" x14ac:dyDescent="0.3">
      <c r="A392" t="s">
        <v>73</v>
      </c>
      <c r="B392" s="1">
        <v>4.0506944444444444E-3</v>
      </c>
      <c r="C392">
        <v>349980</v>
      </c>
      <c r="D392">
        <v>16799040</v>
      </c>
      <c r="E392" s="1">
        <v>4.0534722222222222E-3</v>
      </c>
      <c r="F392">
        <v>350220</v>
      </c>
      <c r="G392">
        <v>16810560</v>
      </c>
      <c r="H392">
        <v>0.24</v>
      </c>
      <c r="J392">
        <f t="shared" si="29"/>
        <v>309540</v>
      </c>
      <c r="K392">
        <f t="shared" si="25"/>
        <v>14857920</v>
      </c>
      <c r="L392" s="1">
        <f t="shared" si="26"/>
        <v>3.578935185185185E-3</v>
      </c>
      <c r="M392">
        <f t="shared" si="27"/>
        <v>309300</v>
      </c>
      <c r="N392">
        <f t="shared" si="28"/>
        <v>14846400</v>
      </c>
    </row>
    <row r="393" spans="1:14" hidden="1" x14ac:dyDescent="0.3">
      <c r="A393" t="s">
        <v>74</v>
      </c>
      <c r="B393" s="1">
        <v>4.0534722222222222E-3</v>
      </c>
      <c r="C393">
        <v>350220</v>
      </c>
      <c r="D393">
        <v>16810560</v>
      </c>
      <c r="E393" s="1">
        <v>4.0562384259259258E-3</v>
      </c>
      <c r="F393">
        <v>350460</v>
      </c>
      <c r="G393">
        <v>16822080</v>
      </c>
      <c r="H393">
        <v>0.24</v>
      </c>
      <c r="J393">
        <f t="shared" si="29"/>
        <v>309780</v>
      </c>
      <c r="K393">
        <f t="shared" si="25"/>
        <v>14869440</v>
      </c>
      <c r="L393" s="1">
        <f t="shared" si="26"/>
        <v>3.5817013888888886E-3</v>
      </c>
      <c r="M393">
        <f t="shared" si="27"/>
        <v>309540</v>
      </c>
      <c r="N393">
        <f t="shared" si="28"/>
        <v>14857920</v>
      </c>
    </row>
    <row r="394" spans="1:14" hidden="1" x14ac:dyDescent="0.3">
      <c r="A394" t="s">
        <v>75</v>
      </c>
      <c r="B394" s="1">
        <v>4.147569444444445E-3</v>
      </c>
      <c r="C394">
        <v>358350</v>
      </c>
      <c r="D394">
        <v>17200800</v>
      </c>
      <c r="E394" s="1">
        <v>4.1538078703703702E-3</v>
      </c>
      <c r="F394">
        <v>358890</v>
      </c>
      <c r="G394">
        <v>17226720</v>
      </c>
      <c r="H394">
        <v>0.54</v>
      </c>
      <c r="J394">
        <f t="shared" si="29"/>
        <v>317910</v>
      </c>
      <c r="K394">
        <f t="shared" si="25"/>
        <v>15259680</v>
      </c>
      <c r="L394" s="1">
        <f t="shared" si="26"/>
        <v>3.679270833333333E-3</v>
      </c>
      <c r="M394">
        <f t="shared" si="27"/>
        <v>317970</v>
      </c>
      <c r="N394">
        <f t="shared" si="28"/>
        <v>15262560</v>
      </c>
    </row>
    <row r="395" spans="1:14" hidden="1" x14ac:dyDescent="0.3">
      <c r="A395" t="s">
        <v>17</v>
      </c>
      <c r="B395" s="1">
        <v>4.1538078703703702E-3</v>
      </c>
      <c r="C395">
        <v>358890</v>
      </c>
      <c r="D395">
        <v>17226720</v>
      </c>
      <c r="E395" s="1">
        <v>4.1555555555555556E-3</v>
      </c>
      <c r="F395">
        <v>359040</v>
      </c>
      <c r="G395">
        <v>17233920</v>
      </c>
      <c r="H395">
        <v>0.15</v>
      </c>
      <c r="J395">
        <f t="shared" si="29"/>
        <v>318450</v>
      </c>
      <c r="K395">
        <f t="shared" si="25"/>
        <v>15285600</v>
      </c>
      <c r="L395" s="1">
        <f t="shared" si="26"/>
        <v>3.6810185185185184E-3</v>
      </c>
      <c r="M395">
        <f t="shared" si="27"/>
        <v>318120</v>
      </c>
      <c r="N395">
        <f t="shared" si="28"/>
        <v>15269760</v>
      </c>
    </row>
    <row r="396" spans="1:14" hidden="1" x14ac:dyDescent="0.3">
      <c r="A396" t="s">
        <v>76</v>
      </c>
      <c r="B396" s="1">
        <v>4.1555555555555556E-3</v>
      </c>
      <c r="C396">
        <v>359040</v>
      </c>
      <c r="D396">
        <v>17233920</v>
      </c>
      <c r="E396" s="1">
        <v>4.1597106481481485E-3</v>
      </c>
      <c r="F396">
        <v>359400</v>
      </c>
      <c r="G396">
        <v>17251200</v>
      </c>
      <c r="H396">
        <v>0.36</v>
      </c>
      <c r="J396">
        <f t="shared" si="29"/>
        <v>318600</v>
      </c>
      <c r="K396">
        <f t="shared" si="25"/>
        <v>15292800</v>
      </c>
      <c r="L396" s="1">
        <f t="shared" si="26"/>
        <v>3.6851736111111113E-3</v>
      </c>
      <c r="M396">
        <f t="shared" si="27"/>
        <v>318480</v>
      </c>
      <c r="N396">
        <f t="shared" si="28"/>
        <v>15287040</v>
      </c>
    </row>
    <row r="397" spans="1:14" hidden="1" x14ac:dyDescent="0.3">
      <c r="A397" t="s">
        <v>55</v>
      </c>
      <c r="B397" s="1">
        <v>4.1597106481481485E-3</v>
      </c>
      <c r="C397">
        <v>359400</v>
      </c>
      <c r="D397">
        <v>17251200</v>
      </c>
      <c r="E397" s="1">
        <v>4.1600694444444445E-3</v>
      </c>
      <c r="F397">
        <v>359430</v>
      </c>
      <c r="G397">
        <v>17252640</v>
      </c>
      <c r="H397">
        <v>0.03</v>
      </c>
      <c r="J397">
        <f t="shared" si="29"/>
        <v>318960</v>
      </c>
      <c r="K397">
        <f t="shared" si="25"/>
        <v>15310080</v>
      </c>
      <c r="L397" s="1">
        <f t="shared" si="26"/>
        <v>3.6855324074074073E-3</v>
      </c>
      <c r="M397">
        <f t="shared" si="27"/>
        <v>318510</v>
      </c>
      <c r="N397">
        <f t="shared" si="28"/>
        <v>15288480</v>
      </c>
    </row>
    <row r="398" spans="1:14" hidden="1" x14ac:dyDescent="0.3">
      <c r="A398" t="s">
        <v>71</v>
      </c>
      <c r="B398" s="1">
        <v>4.1600694444444445E-3</v>
      </c>
      <c r="C398">
        <v>359430</v>
      </c>
      <c r="D398">
        <v>17252640</v>
      </c>
      <c r="E398" s="1">
        <v>4.1659606481481487E-3</v>
      </c>
      <c r="F398">
        <v>359940</v>
      </c>
      <c r="G398">
        <v>17277120</v>
      </c>
      <c r="H398">
        <v>0.51</v>
      </c>
      <c r="J398">
        <f t="shared" si="29"/>
        <v>318990</v>
      </c>
      <c r="K398">
        <f t="shared" si="25"/>
        <v>15311520</v>
      </c>
      <c r="L398" s="1">
        <f t="shared" si="26"/>
        <v>3.6914236111111115E-3</v>
      </c>
      <c r="M398">
        <f t="shared" si="27"/>
        <v>319020</v>
      </c>
      <c r="N398">
        <f t="shared" si="28"/>
        <v>15312960</v>
      </c>
    </row>
    <row r="399" spans="1:14" hidden="1" x14ac:dyDescent="0.3">
      <c r="A399" t="s">
        <v>26</v>
      </c>
      <c r="B399" s="1">
        <v>4.1666666666666666E-3</v>
      </c>
      <c r="C399">
        <v>360000</v>
      </c>
      <c r="D399">
        <v>17280000</v>
      </c>
      <c r="E399" s="1">
        <v>4.1690856481481483E-3</v>
      </c>
      <c r="F399">
        <v>360210</v>
      </c>
      <c r="G399">
        <v>17290080</v>
      </c>
      <c r="H399">
        <v>0.21</v>
      </c>
      <c r="J399">
        <f t="shared" si="29"/>
        <v>319560</v>
      </c>
      <c r="K399">
        <f t="shared" si="25"/>
        <v>15338880</v>
      </c>
      <c r="L399" s="1">
        <f t="shared" si="26"/>
        <v>3.6945486111111111E-3</v>
      </c>
      <c r="M399">
        <f t="shared" si="27"/>
        <v>319290</v>
      </c>
      <c r="N399">
        <f t="shared" si="28"/>
        <v>15325920</v>
      </c>
    </row>
    <row r="400" spans="1:14" hidden="1" x14ac:dyDescent="0.3">
      <c r="A400" t="s">
        <v>19</v>
      </c>
      <c r="B400" s="1">
        <v>4.1690856481481483E-3</v>
      </c>
      <c r="C400">
        <v>360210</v>
      </c>
      <c r="D400">
        <v>17290080</v>
      </c>
      <c r="E400" s="1">
        <v>4.170138888888889E-3</v>
      </c>
      <c r="F400">
        <v>360300</v>
      </c>
      <c r="G400">
        <v>17294400</v>
      </c>
      <c r="H400">
        <v>0.09</v>
      </c>
      <c r="J400">
        <f t="shared" si="29"/>
        <v>319770</v>
      </c>
      <c r="K400">
        <f t="shared" si="25"/>
        <v>15348960</v>
      </c>
      <c r="L400" s="1">
        <f t="shared" si="26"/>
        <v>3.6956018518518518E-3</v>
      </c>
      <c r="M400">
        <f t="shared" si="27"/>
        <v>319380</v>
      </c>
      <c r="N400">
        <f t="shared" si="28"/>
        <v>15330240</v>
      </c>
    </row>
    <row r="401" spans="1:14" hidden="1" x14ac:dyDescent="0.3">
      <c r="A401" t="s">
        <v>14</v>
      </c>
      <c r="B401" s="1">
        <v>4.170138888888889E-3</v>
      </c>
      <c r="C401">
        <v>360300</v>
      </c>
      <c r="D401">
        <v>17294400</v>
      </c>
      <c r="E401" s="1">
        <v>4.1711689814814814E-3</v>
      </c>
      <c r="F401">
        <v>360390</v>
      </c>
      <c r="G401">
        <v>17298720</v>
      </c>
      <c r="H401">
        <v>0.09</v>
      </c>
      <c r="J401">
        <f t="shared" si="29"/>
        <v>319860</v>
      </c>
      <c r="K401">
        <f t="shared" si="25"/>
        <v>15353280</v>
      </c>
      <c r="L401" s="1">
        <f t="shared" si="26"/>
        <v>3.6966319444444442E-3</v>
      </c>
      <c r="M401">
        <f t="shared" si="27"/>
        <v>319470</v>
      </c>
      <c r="N401">
        <f t="shared" si="28"/>
        <v>15334560</v>
      </c>
    </row>
    <row r="402" spans="1:14" hidden="1" x14ac:dyDescent="0.3">
      <c r="A402" t="s">
        <v>77</v>
      </c>
      <c r="B402" s="1">
        <v>4.1711689814814814E-3</v>
      </c>
      <c r="C402">
        <v>360390</v>
      </c>
      <c r="D402">
        <v>17298720</v>
      </c>
      <c r="E402" s="1">
        <v>4.1753472222222227E-3</v>
      </c>
      <c r="F402">
        <v>360750</v>
      </c>
      <c r="G402">
        <v>17316000</v>
      </c>
      <c r="H402">
        <v>0.36</v>
      </c>
      <c r="J402">
        <f t="shared" si="29"/>
        <v>319950</v>
      </c>
      <c r="K402">
        <f t="shared" si="25"/>
        <v>15357600</v>
      </c>
      <c r="L402" s="1">
        <f t="shared" si="26"/>
        <v>3.7008101851851855E-3</v>
      </c>
      <c r="M402">
        <f t="shared" si="27"/>
        <v>319830</v>
      </c>
      <c r="N402">
        <f t="shared" si="28"/>
        <v>15351840</v>
      </c>
    </row>
    <row r="403" spans="1:14" hidden="1" x14ac:dyDescent="0.3">
      <c r="A403" t="s">
        <v>78</v>
      </c>
      <c r="B403" s="1">
        <v>4.1753472222222227E-3</v>
      </c>
      <c r="C403">
        <v>360750</v>
      </c>
      <c r="D403">
        <v>17316000</v>
      </c>
      <c r="E403" s="1">
        <v>4.1829861111111113E-3</v>
      </c>
      <c r="F403">
        <v>361410</v>
      </c>
      <c r="G403">
        <v>17347680</v>
      </c>
      <c r="H403">
        <v>0.66</v>
      </c>
      <c r="J403">
        <f t="shared" si="29"/>
        <v>320310</v>
      </c>
      <c r="K403">
        <f t="shared" si="25"/>
        <v>15374880</v>
      </c>
      <c r="L403" s="1">
        <f t="shared" si="26"/>
        <v>3.7084490740740741E-3</v>
      </c>
      <c r="M403">
        <f t="shared" si="27"/>
        <v>320490</v>
      </c>
      <c r="N403">
        <f t="shared" si="28"/>
        <v>15383520</v>
      </c>
    </row>
    <row r="404" spans="1:14" hidden="1" x14ac:dyDescent="0.3">
      <c r="A404" t="s">
        <v>17</v>
      </c>
      <c r="B404" s="1">
        <v>4.1836805555555559E-3</v>
      </c>
      <c r="C404">
        <v>361470</v>
      </c>
      <c r="D404">
        <v>17350560</v>
      </c>
      <c r="E404" s="1">
        <v>4.1861111111111109E-3</v>
      </c>
      <c r="F404">
        <v>361680</v>
      </c>
      <c r="G404">
        <v>17360640</v>
      </c>
      <c r="H404">
        <v>0.21</v>
      </c>
      <c r="J404">
        <f t="shared" si="29"/>
        <v>321030</v>
      </c>
      <c r="K404">
        <f t="shared" si="25"/>
        <v>15409440</v>
      </c>
      <c r="L404" s="1">
        <f t="shared" si="26"/>
        <v>3.7115740740740737E-3</v>
      </c>
      <c r="M404">
        <f t="shared" si="27"/>
        <v>320760</v>
      </c>
      <c r="N404">
        <f t="shared" si="28"/>
        <v>15396480</v>
      </c>
    </row>
    <row r="405" spans="1:14" hidden="1" x14ac:dyDescent="0.3">
      <c r="A405" t="s">
        <v>79</v>
      </c>
      <c r="B405" s="1">
        <v>4.1861111111111109E-3</v>
      </c>
      <c r="C405">
        <v>361680</v>
      </c>
      <c r="D405">
        <v>17360640</v>
      </c>
      <c r="E405" s="1">
        <v>4.1881944444444449E-3</v>
      </c>
      <c r="F405">
        <v>361860</v>
      </c>
      <c r="G405">
        <v>17369280</v>
      </c>
      <c r="H405">
        <v>0.18</v>
      </c>
      <c r="J405">
        <f t="shared" si="29"/>
        <v>321240</v>
      </c>
      <c r="K405">
        <f t="shared" si="25"/>
        <v>15419520</v>
      </c>
      <c r="L405" s="1">
        <f t="shared" si="26"/>
        <v>3.7136574074074077E-3</v>
      </c>
      <c r="M405">
        <f t="shared" si="27"/>
        <v>320940</v>
      </c>
      <c r="N405">
        <f t="shared" si="28"/>
        <v>15405120</v>
      </c>
    </row>
    <row r="406" spans="1:14" hidden="1" x14ac:dyDescent="0.3">
      <c r="A406" t="s">
        <v>80</v>
      </c>
      <c r="B406" s="1">
        <v>4.1881944444444449E-3</v>
      </c>
      <c r="C406">
        <v>361860</v>
      </c>
      <c r="D406">
        <v>17369280</v>
      </c>
      <c r="E406" s="1">
        <v>4.1916666666666673E-3</v>
      </c>
      <c r="F406">
        <v>362160</v>
      </c>
      <c r="G406">
        <v>17383680</v>
      </c>
      <c r="H406">
        <v>0.3</v>
      </c>
      <c r="J406">
        <f t="shared" si="29"/>
        <v>321420</v>
      </c>
      <c r="K406">
        <f t="shared" si="25"/>
        <v>15428160</v>
      </c>
      <c r="L406" s="1">
        <f t="shared" si="26"/>
        <v>3.7171296296296301E-3</v>
      </c>
      <c r="M406">
        <f t="shared" si="27"/>
        <v>321240</v>
      </c>
      <c r="N406">
        <f t="shared" si="28"/>
        <v>15419520</v>
      </c>
    </row>
    <row r="407" spans="1:14" hidden="1" x14ac:dyDescent="0.3">
      <c r="A407" t="s">
        <v>17</v>
      </c>
      <c r="B407" s="1">
        <v>4.1916666666666673E-3</v>
      </c>
      <c r="C407">
        <v>362160</v>
      </c>
      <c r="D407">
        <v>17383680</v>
      </c>
      <c r="E407" s="1">
        <v>4.1937384259259263E-3</v>
      </c>
      <c r="F407">
        <v>362340</v>
      </c>
      <c r="G407">
        <v>17392320</v>
      </c>
      <c r="H407">
        <v>0.18</v>
      </c>
      <c r="J407">
        <f t="shared" si="29"/>
        <v>321720</v>
      </c>
      <c r="K407">
        <f t="shared" si="25"/>
        <v>15442560</v>
      </c>
      <c r="L407" s="1">
        <f t="shared" si="26"/>
        <v>3.7192013888888891E-3</v>
      </c>
      <c r="M407">
        <f t="shared" si="27"/>
        <v>321420</v>
      </c>
      <c r="N407">
        <f t="shared" si="28"/>
        <v>15428160</v>
      </c>
    </row>
    <row r="408" spans="1:14" hidden="1" x14ac:dyDescent="0.3">
      <c r="A408" t="s">
        <v>81</v>
      </c>
      <c r="B408" s="1">
        <v>4.1937384259259263E-3</v>
      </c>
      <c r="C408">
        <v>362340</v>
      </c>
      <c r="D408">
        <v>17392320</v>
      </c>
      <c r="E408" s="1">
        <v>4.2034722222222222E-3</v>
      </c>
      <c r="F408">
        <v>363180</v>
      </c>
      <c r="G408">
        <v>17432640</v>
      </c>
      <c r="H408">
        <v>0.84</v>
      </c>
      <c r="J408">
        <f t="shared" si="29"/>
        <v>321900</v>
      </c>
      <c r="K408">
        <f t="shared" si="25"/>
        <v>15451200</v>
      </c>
      <c r="L408" s="1">
        <f t="shared" si="26"/>
        <v>3.728935185185185E-3</v>
      </c>
      <c r="M408">
        <f t="shared" si="27"/>
        <v>322260</v>
      </c>
      <c r="N408">
        <f t="shared" si="28"/>
        <v>15468480</v>
      </c>
    </row>
    <row r="409" spans="1:14" hidden="1" x14ac:dyDescent="0.3">
      <c r="A409" t="s">
        <v>11</v>
      </c>
      <c r="B409" s="1">
        <v>4.2197800925925927E-3</v>
      </c>
      <c r="C409">
        <v>364590</v>
      </c>
      <c r="D409">
        <v>17500320</v>
      </c>
      <c r="E409" s="1">
        <v>4.2225578703703704E-3</v>
      </c>
      <c r="F409">
        <v>364830</v>
      </c>
      <c r="G409">
        <v>17511840</v>
      </c>
      <c r="H409">
        <v>0.24</v>
      </c>
      <c r="J409">
        <f t="shared" si="29"/>
        <v>324150</v>
      </c>
      <c r="K409">
        <f t="shared" si="25"/>
        <v>15559200</v>
      </c>
      <c r="L409" s="1">
        <f t="shared" si="26"/>
        <v>3.7480208333333332E-3</v>
      </c>
      <c r="M409">
        <f t="shared" si="27"/>
        <v>323910</v>
      </c>
      <c r="N409">
        <f t="shared" si="28"/>
        <v>15547680</v>
      </c>
    </row>
    <row r="410" spans="1:14" hidden="1" x14ac:dyDescent="0.3">
      <c r="A410" t="s">
        <v>82</v>
      </c>
      <c r="B410" s="1">
        <v>4.2225578703703704E-3</v>
      </c>
      <c r="C410">
        <v>364830</v>
      </c>
      <c r="D410">
        <v>17511840</v>
      </c>
      <c r="E410" s="1">
        <v>4.2260300925925929E-3</v>
      </c>
      <c r="F410">
        <v>365130</v>
      </c>
      <c r="G410">
        <v>17526240</v>
      </c>
      <c r="H410">
        <v>0.3</v>
      </c>
      <c r="J410">
        <f t="shared" si="29"/>
        <v>324390</v>
      </c>
      <c r="K410">
        <f t="shared" si="25"/>
        <v>15570720</v>
      </c>
      <c r="L410" s="1">
        <f t="shared" si="26"/>
        <v>3.7514930555555557E-3</v>
      </c>
      <c r="M410">
        <f t="shared" si="27"/>
        <v>324210</v>
      </c>
      <c r="N410">
        <f t="shared" si="28"/>
        <v>15562080</v>
      </c>
    </row>
    <row r="411" spans="1:14" hidden="1" x14ac:dyDescent="0.3">
      <c r="A411" t="s">
        <v>52</v>
      </c>
      <c r="B411" s="1">
        <v>4.2260300925925929E-3</v>
      </c>
      <c r="C411">
        <v>365130</v>
      </c>
      <c r="D411">
        <v>17526240</v>
      </c>
      <c r="E411" s="1">
        <v>4.2274305555555555E-3</v>
      </c>
      <c r="F411">
        <v>365250</v>
      </c>
      <c r="G411">
        <v>17532000</v>
      </c>
      <c r="H411">
        <v>0.12</v>
      </c>
      <c r="J411">
        <f t="shared" si="29"/>
        <v>324690</v>
      </c>
      <c r="K411">
        <f t="shared" si="25"/>
        <v>15585120</v>
      </c>
      <c r="L411" s="1">
        <f t="shared" si="26"/>
        <v>3.7528935185185183E-3</v>
      </c>
      <c r="M411">
        <f t="shared" si="27"/>
        <v>324330</v>
      </c>
      <c r="N411">
        <f t="shared" si="28"/>
        <v>15567840</v>
      </c>
    </row>
    <row r="412" spans="1:14" hidden="1" x14ac:dyDescent="0.3">
      <c r="A412" t="s">
        <v>83</v>
      </c>
      <c r="B412" s="1">
        <v>4.2274305555555555E-3</v>
      </c>
      <c r="C412">
        <v>365250</v>
      </c>
      <c r="D412">
        <v>17532000</v>
      </c>
      <c r="E412" s="1">
        <v>4.2361111111111115E-3</v>
      </c>
      <c r="F412">
        <v>366000</v>
      </c>
      <c r="G412">
        <v>17568000</v>
      </c>
      <c r="H412">
        <v>0.75</v>
      </c>
      <c r="J412">
        <f t="shared" si="29"/>
        <v>324810</v>
      </c>
      <c r="K412">
        <f t="shared" si="25"/>
        <v>15590880</v>
      </c>
      <c r="L412" s="1">
        <f t="shared" si="26"/>
        <v>3.7615740740740743E-3</v>
      </c>
      <c r="M412">
        <f t="shared" si="27"/>
        <v>325080</v>
      </c>
      <c r="N412">
        <f t="shared" si="28"/>
        <v>15603840</v>
      </c>
    </row>
    <row r="413" spans="1:14" hidden="1" x14ac:dyDescent="0.3">
      <c r="A413" t="s">
        <v>34</v>
      </c>
      <c r="B413" s="1">
        <v>4.2361111111111115E-3</v>
      </c>
      <c r="C413">
        <v>366000</v>
      </c>
      <c r="D413">
        <v>17568000</v>
      </c>
      <c r="E413" s="1">
        <v>4.2374999999999999E-3</v>
      </c>
      <c r="F413">
        <v>366120</v>
      </c>
      <c r="G413">
        <v>17573760</v>
      </c>
      <c r="H413">
        <v>0.12</v>
      </c>
      <c r="J413">
        <f t="shared" si="29"/>
        <v>325560</v>
      </c>
      <c r="K413">
        <f t="shared" si="25"/>
        <v>15626880</v>
      </c>
      <c r="L413" s="1">
        <f t="shared" si="26"/>
        <v>3.7629629629629627E-3</v>
      </c>
      <c r="M413">
        <f t="shared" si="27"/>
        <v>325200</v>
      </c>
      <c r="N413">
        <f t="shared" si="28"/>
        <v>15609600</v>
      </c>
    </row>
    <row r="414" spans="1:14" hidden="1" x14ac:dyDescent="0.3">
      <c r="A414" t="s">
        <v>84</v>
      </c>
      <c r="B414" s="1">
        <v>4.2374999999999999E-3</v>
      </c>
      <c r="C414">
        <v>366120</v>
      </c>
      <c r="D414">
        <v>17573760</v>
      </c>
      <c r="E414" s="1">
        <v>4.2402777777777777E-3</v>
      </c>
      <c r="F414">
        <v>366360</v>
      </c>
      <c r="G414">
        <v>17585280</v>
      </c>
      <c r="H414">
        <v>0.24</v>
      </c>
      <c r="J414">
        <f t="shared" si="29"/>
        <v>325680</v>
      </c>
      <c r="K414">
        <f t="shared" si="25"/>
        <v>15632640</v>
      </c>
      <c r="L414" s="1">
        <f t="shared" si="26"/>
        <v>3.7657407407407405E-3</v>
      </c>
      <c r="M414">
        <f t="shared" si="27"/>
        <v>325440</v>
      </c>
      <c r="N414">
        <f t="shared" si="28"/>
        <v>15621120</v>
      </c>
    </row>
    <row r="415" spans="1:14" hidden="1" x14ac:dyDescent="0.3">
      <c r="A415" t="s">
        <v>85</v>
      </c>
      <c r="B415" s="1">
        <v>4.2402777777777777E-3</v>
      </c>
      <c r="C415">
        <v>366360</v>
      </c>
      <c r="D415">
        <v>17585280</v>
      </c>
      <c r="E415" s="1">
        <v>4.2475694444444444E-3</v>
      </c>
      <c r="F415">
        <v>366990</v>
      </c>
      <c r="G415">
        <v>17615520</v>
      </c>
      <c r="H415">
        <v>0.63</v>
      </c>
      <c r="J415">
        <f t="shared" si="29"/>
        <v>325920</v>
      </c>
      <c r="K415">
        <f t="shared" si="25"/>
        <v>15644160</v>
      </c>
      <c r="L415" s="1">
        <f t="shared" si="26"/>
        <v>3.7730324074074072E-3</v>
      </c>
      <c r="M415">
        <f t="shared" si="27"/>
        <v>326070</v>
      </c>
      <c r="N415">
        <f t="shared" si="28"/>
        <v>15651360</v>
      </c>
    </row>
    <row r="416" spans="1:14" hidden="1" x14ac:dyDescent="0.3">
      <c r="A416" t="s">
        <v>86</v>
      </c>
      <c r="B416" s="1">
        <v>4.2485995370370368E-3</v>
      </c>
      <c r="C416">
        <v>367080</v>
      </c>
      <c r="D416">
        <v>17619840</v>
      </c>
      <c r="E416" s="1">
        <v>4.2506828703703708E-3</v>
      </c>
      <c r="F416">
        <v>367260</v>
      </c>
      <c r="G416">
        <v>17628480</v>
      </c>
      <c r="H416">
        <v>0.18</v>
      </c>
      <c r="J416">
        <f t="shared" si="29"/>
        <v>326640</v>
      </c>
      <c r="K416">
        <f t="shared" si="25"/>
        <v>15678720</v>
      </c>
      <c r="L416" s="1">
        <f t="shared" si="26"/>
        <v>3.7761458333333336E-3</v>
      </c>
      <c r="M416">
        <f t="shared" si="27"/>
        <v>326340</v>
      </c>
      <c r="N416">
        <f t="shared" si="28"/>
        <v>15664320</v>
      </c>
    </row>
    <row r="417" spans="1:14" hidden="1" x14ac:dyDescent="0.3">
      <c r="A417" t="s">
        <v>20</v>
      </c>
      <c r="B417" s="1">
        <v>4.2506828703703708E-3</v>
      </c>
      <c r="C417">
        <v>367260</v>
      </c>
      <c r="D417">
        <v>17628480</v>
      </c>
      <c r="E417" s="1">
        <v>4.2517361111111115E-3</v>
      </c>
      <c r="F417">
        <v>367350</v>
      </c>
      <c r="G417">
        <v>17632800</v>
      </c>
      <c r="H417">
        <v>0.09</v>
      </c>
      <c r="J417">
        <f t="shared" si="29"/>
        <v>326820</v>
      </c>
      <c r="K417">
        <f t="shared" si="25"/>
        <v>15687360</v>
      </c>
      <c r="L417" s="1">
        <f t="shared" si="26"/>
        <v>3.7771990740740743E-3</v>
      </c>
      <c r="M417">
        <f t="shared" si="27"/>
        <v>326430</v>
      </c>
      <c r="N417">
        <f t="shared" si="28"/>
        <v>15668640</v>
      </c>
    </row>
    <row r="418" spans="1:14" hidden="1" x14ac:dyDescent="0.3">
      <c r="A418" t="s">
        <v>87</v>
      </c>
      <c r="B418" s="1">
        <v>4.2517361111111115E-3</v>
      </c>
      <c r="C418">
        <v>367350</v>
      </c>
      <c r="D418">
        <v>17632800</v>
      </c>
      <c r="E418" s="1">
        <v>4.2562500000000005E-3</v>
      </c>
      <c r="F418">
        <v>367740</v>
      </c>
      <c r="G418">
        <v>17651520</v>
      </c>
      <c r="H418">
        <v>0.39</v>
      </c>
      <c r="J418">
        <f t="shared" si="29"/>
        <v>326910</v>
      </c>
      <c r="K418">
        <f t="shared" si="25"/>
        <v>15691680</v>
      </c>
      <c r="L418" s="1">
        <f t="shared" si="26"/>
        <v>3.7817129629629633E-3</v>
      </c>
      <c r="M418">
        <f t="shared" si="27"/>
        <v>326820</v>
      </c>
      <c r="N418">
        <f t="shared" si="28"/>
        <v>15687360</v>
      </c>
    </row>
    <row r="419" spans="1:14" hidden="1" x14ac:dyDescent="0.3">
      <c r="A419" t="s">
        <v>88</v>
      </c>
      <c r="B419" s="1">
        <v>4.2562500000000005E-3</v>
      </c>
      <c r="C419">
        <v>367740</v>
      </c>
      <c r="D419">
        <v>17651520</v>
      </c>
      <c r="E419" s="1">
        <v>4.2628472222222226E-3</v>
      </c>
      <c r="F419">
        <v>368310</v>
      </c>
      <c r="G419">
        <v>17678880</v>
      </c>
      <c r="H419">
        <v>0.56999999999999995</v>
      </c>
      <c r="J419">
        <f t="shared" si="29"/>
        <v>327300</v>
      </c>
      <c r="K419">
        <f t="shared" si="25"/>
        <v>15710400</v>
      </c>
      <c r="L419" s="1">
        <f t="shared" si="26"/>
        <v>3.7883101851851854E-3</v>
      </c>
      <c r="M419">
        <f t="shared" si="27"/>
        <v>327390</v>
      </c>
      <c r="N419">
        <f t="shared" si="28"/>
        <v>15714720</v>
      </c>
    </row>
    <row r="420" spans="1:14" hidden="1" x14ac:dyDescent="0.3">
      <c r="A420" t="s">
        <v>10</v>
      </c>
      <c r="B420" s="1">
        <v>4.2628472222222226E-3</v>
      </c>
      <c r="C420">
        <v>368310</v>
      </c>
      <c r="D420">
        <v>17678880</v>
      </c>
      <c r="E420" s="1">
        <v>4.2652662037037034E-3</v>
      </c>
      <c r="F420">
        <v>368520</v>
      </c>
      <c r="G420">
        <v>17688960</v>
      </c>
      <c r="H420">
        <v>0.21</v>
      </c>
      <c r="J420">
        <f t="shared" si="29"/>
        <v>327870</v>
      </c>
      <c r="K420">
        <f t="shared" si="25"/>
        <v>15737760</v>
      </c>
      <c r="L420" s="1">
        <f t="shared" si="26"/>
        <v>3.7907291666666662E-3</v>
      </c>
      <c r="M420">
        <f t="shared" si="27"/>
        <v>327600</v>
      </c>
      <c r="N420">
        <f t="shared" si="28"/>
        <v>15724800</v>
      </c>
    </row>
    <row r="421" spans="1:14" hidden="1" x14ac:dyDescent="0.3">
      <c r="A421" t="s">
        <v>89</v>
      </c>
      <c r="B421" s="1">
        <v>4.2652662037037034E-3</v>
      </c>
      <c r="C421">
        <v>368520</v>
      </c>
      <c r="D421">
        <v>17688960</v>
      </c>
      <c r="E421" s="1">
        <v>4.2739467592592595E-3</v>
      </c>
      <c r="F421">
        <v>369270</v>
      </c>
      <c r="G421">
        <v>17724960</v>
      </c>
      <c r="H421">
        <v>0.75</v>
      </c>
      <c r="J421">
        <f t="shared" si="29"/>
        <v>328080</v>
      </c>
      <c r="K421">
        <f t="shared" si="25"/>
        <v>15747840</v>
      </c>
      <c r="L421" s="1">
        <f t="shared" si="26"/>
        <v>3.7994097222222223E-3</v>
      </c>
      <c r="M421">
        <f t="shared" si="27"/>
        <v>328350</v>
      </c>
      <c r="N421">
        <f t="shared" si="28"/>
        <v>15760800</v>
      </c>
    </row>
    <row r="422" spans="1:14" hidden="1" x14ac:dyDescent="0.3">
      <c r="A422" t="s">
        <v>10</v>
      </c>
      <c r="B422" s="1">
        <v>4.2788078703703703E-3</v>
      </c>
      <c r="C422">
        <v>369690</v>
      </c>
      <c r="D422">
        <v>17745120</v>
      </c>
      <c r="E422" s="1">
        <v>4.2809027777777776E-3</v>
      </c>
      <c r="F422">
        <v>369870</v>
      </c>
      <c r="G422">
        <v>17753760</v>
      </c>
      <c r="H422">
        <v>0.18</v>
      </c>
      <c r="J422">
        <f t="shared" si="29"/>
        <v>329250</v>
      </c>
      <c r="K422">
        <f t="shared" si="25"/>
        <v>15804000</v>
      </c>
      <c r="L422" s="1">
        <f t="shared" si="26"/>
        <v>3.8063657407407404E-3</v>
      </c>
      <c r="M422">
        <f t="shared" si="27"/>
        <v>328950</v>
      </c>
      <c r="N422">
        <f t="shared" si="28"/>
        <v>15789600</v>
      </c>
    </row>
    <row r="423" spans="1:14" hidden="1" x14ac:dyDescent="0.3">
      <c r="A423" t="s">
        <v>90</v>
      </c>
      <c r="B423" s="1">
        <v>4.2809027777777776E-3</v>
      </c>
      <c r="C423">
        <v>369870</v>
      </c>
      <c r="D423">
        <v>17753760</v>
      </c>
      <c r="E423" s="1">
        <v>4.2840162037037039E-3</v>
      </c>
      <c r="F423">
        <v>370140</v>
      </c>
      <c r="G423">
        <v>17766720</v>
      </c>
      <c r="H423">
        <v>0.27</v>
      </c>
      <c r="J423">
        <f t="shared" si="29"/>
        <v>329430</v>
      </c>
      <c r="K423">
        <f t="shared" si="25"/>
        <v>15812640</v>
      </c>
      <c r="L423" s="1">
        <f t="shared" si="26"/>
        <v>3.8094791666666667E-3</v>
      </c>
      <c r="M423">
        <f t="shared" si="27"/>
        <v>329220</v>
      </c>
      <c r="N423">
        <f t="shared" si="28"/>
        <v>15802560</v>
      </c>
    </row>
    <row r="424" spans="1:14" hidden="1" x14ac:dyDescent="0.3">
      <c r="A424" t="s">
        <v>91</v>
      </c>
      <c r="B424" s="1">
        <v>4.2840162037037039E-3</v>
      </c>
      <c r="C424">
        <v>370140</v>
      </c>
      <c r="D424">
        <v>17766720</v>
      </c>
      <c r="E424" s="1">
        <v>4.2871527777777777E-3</v>
      </c>
      <c r="F424">
        <v>370410</v>
      </c>
      <c r="G424">
        <v>17779680</v>
      </c>
      <c r="H424">
        <v>0.27</v>
      </c>
      <c r="J424">
        <f t="shared" si="29"/>
        <v>329700</v>
      </c>
      <c r="K424">
        <f t="shared" si="25"/>
        <v>15825600</v>
      </c>
      <c r="L424" s="1">
        <f t="shared" si="26"/>
        <v>3.8126157407407405E-3</v>
      </c>
      <c r="M424">
        <f t="shared" si="27"/>
        <v>329490</v>
      </c>
      <c r="N424">
        <f t="shared" si="28"/>
        <v>15815520</v>
      </c>
    </row>
    <row r="425" spans="1:14" hidden="1" x14ac:dyDescent="0.3">
      <c r="A425" t="s">
        <v>92</v>
      </c>
      <c r="B425" s="1">
        <v>4.2871527777777777E-3</v>
      </c>
      <c r="C425">
        <v>370410</v>
      </c>
      <c r="D425">
        <v>17779680</v>
      </c>
      <c r="E425" s="1">
        <v>4.2892245370370367E-3</v>
      </c>
      <c r="F425">
        <v>370590</v>
      </c>
      <c r="G425">
        <v>17788320</v>
      </c>
      <c r="H425">
        <v>0.18</v>
      </c>
      <c r="J425">
        <f t="shared" si="29"/>
        <v>329970</v>
      </c>
      <c r="K425">
        <f t="shared" si="25"/>
        <v>15838560</v>
      </c>
      <c r="L425" s="1">
        <f t="shared" si="26"/>
        <v>3.8146874999999995E-3</v>
      </c>
      <c r="M425">
        <f t="shared" si="27"/>
        <v>329670</v>
      </c>
      <c r="N425">
        <f t="shared" si="28"/>
        <v>15824160</v>
      </c>
    </row>
    <row r="426" spans="1:14" hidden="1" x14ac:dyDescent="0.3">
      <c r="A426" t="s">
        <v>93</v>
      </c>
      <c r="B426" s="1">
        <v>4.2892245370370367E-3</v>
      </c>
      <c r="C426">
        <v>370590</v>
      </c>
      <c r="D426">
        <v>17788320</v>
      </c>
      <c r="E426" s="1">
        <v>4.2940856481481484E-3</v>
      </c>
      <c r="F426">
        <v>371010</v>
      </c>
      <c r="G426">
        <v>17808480</v>
      </c>
      <c r="H426">
        <v>0.42</v>
      </c>
      <c r="J426">
        <f t="shared" si="29"/>
        <v>330150</v>
      </c>
      <c r="K426">
        <f t="shared" si="25"/>
        <v>15847200</v>
      </c>
      <c r="L426" s="1">
        <f t="shared" si="26"/>
        <v>3.8195486111111112E-3</v>
      </c>
      <c r="M426">
        <f t="shared" si="27"/>
        <v>330090</v>
      </c>
      <c r="N426">
        <f t="shared" si="28"/>
        <v>15844320</v>
      </c>
    </row>
    <row r="427" spans="1:14" hidden="1" x14ac:dyDescent="0.3">
      <c r="A427" t="s">
        <v>86</v>
      </c>
      <c r="B427" s="1">
        <v>4.2951388888888891E-3</v>
      </c>
      <c r="C427">
        <v>371100</v>
      </c>
      <c r="D427">
        <v>17812800</v>
      </c>
      <c r="E427" s="1">
        <v>4.2975694444444441E-3</v>
      </c>
      <c r="F427">
        <v>371310</v>
      </c>
      <c r="G427">
        <v>17822880</v>
      </c>
      <c r="H427">
        <v>0.21</v>
      </c>
      <c r="J427">
        <f t="shared" si="29"/>
        <v>330660</v>
      </c>
      <c r="K427">
        <f t="shared" si="25"/>
        <v>15871680</v>
      </c>
      <c r="L427" s="1">
        <f t="shared" si="26"/>
        <v>3.8230324074074069E-3</v>
      </c>
      <c r="M427">
        <f t="shared" si="27"/>
        <v>330390</v>
      </c>
      <c r="N427">
        <f t="shared" si="28"/>
        <v>15858720</v>
      </c>
    </row>
    <row r="428" spans="1:14" hidden="1" x14ac:dyDescent="0.3">
      <c r="A428" t="s">
        <v>94</v>
      </c>
      <c r="B428" s="1">
        <v>4.2975694444444441E-3</v>
      </c>
      <c r="C428">
        <v>371310</v>
      </c>
      <c r="D428">
        <v>17822880</v>
      </c>
      <c r="E428" s="1">
        <v>4.3024305555555559E-3</v>
      </c>
      <c r="F428">
        <v>371730</v>
      </c>
      <c r="G428">
        <v>17843040</v>
      </c>
      <c r="H428">
        <v>0.42</v>
      </c>
      <c r="J428">
        <f t="shared" si="29"/>
        <v>330870</v>
      </c>
      <c r="K428">
        <f t="shared" si="25"/>
        <v>15881760</v>
      </c>
      <c r="L428" s="1">
        <f t="shared" si="26"/>
        <v>3.8278935185185187E-3</v>
      </c>
      <c r="M428">
        <f t="shared" si="27"/>
        <v>330810</v>
      </c>
      <c r="N428">
        <f t="shared" si="28"/>
        <v>15878880</v>
      </c>
    </row>
    <row r="429" spans="1:14" hidden="1" x14ac:dyDescent="0.3">
      <c r="A429" t="s">
        <v>17</v>
      </c>
      <c r="B429" s="1">
        <v>4.3211805555555555E-3</v>
      </c>
      <c r="C429">
        <v>373350</v>
      </c>
      <c r="D429">
        <v>17920800</v>
      </c>
      <c r="E429" s="1">
        <v>4.3232523148148145E-3</v>
      </c>
      <c r="F429">
        <v>373530</v>
      </c>
      <c r="G429">
        <v>17929440</v>
      </c>
      <c r="H429">
        <v>0.18</v>
      </c>
      <c r="J429">
        <f t="shared" si="29"/>
        <v>332910</v>
      </c>
      <c r="K429">
        <f t="shared" si="25"/>
        <v>15979680</v>
      </c>
      <c r="L429" s="1">
        <f t="shared" si="26"/>
        <v>3.8487152777777773E-3</v>
      </c>
      <c r="M429">
        <f t="shared" si="27"/>
        <v>332610</v>
      </c>
      <c r="N429">
        <f t="shared" si="28"/>
        <v>15965280</v>
      </c>
    </row>
    <row r="430" spans="1:14" hidden="1" x14ac:dyDescent="0.3">
      <c r="A430" t="s">
        <v>47</v>
      </c>
      <c r="B430" s="1">
        <v>4.3232523148148145E-3</v>
      </c>
      <c r="C430">
        <v>373530</v>
      </c>
      <c r="D430">
        <v>17929440</v>
      </c>
      <c r="E430" s="1">
        <v>4.3267245370370369E-3</v>
      </c>
      <c r="F430">
        <v>373830</v>
      </c>
      <c r="G430">
        <v>17943840</v>
      </c>
      <c r="H430">
        <v>0.3</v>
      </c>
      <c r="J430">
        <f t="shared" si="29"/>
        <v>333090</v>
      </c>
      <c r="K430">
        <f t="shared" si="25"/>
        <v>15988320</v>
      </c>
      <c r="L430" s="1">
        <f t="shared" si="26"/>
        <v>3.8521874999999997E-3</v>
      </c>
      <c r="M430">
        <f t="shared" si="27"/>
        <v>332910</v>
      </c>
      <c r="N430">
        <f t="shared" si="28"/>
        <v>15979680</v>
      </c>
    </row>
    <row r="431" spans="1:14" hidden="1" x14ac:dyDescent="0.3">
      <c r="A431" t="s">
        <v>95</v>
      </c>
      <c r="B431" s="1">
        <v>4.3267245370370369E-3</v>
      </c>
      <c r="C431">
        <v>373830</v>
      </c>
      <c r="D431">
        <v>17943840</v>
      </c>
      <c r="E431" s="1">
        <v>4.3378472222222221E-3</v>
      </c>
      <c r="F431">
        <v>374790</v>
      </c>
      <c r="G431">
        <v>17989920</v>
      </c>
      <c r="H431">
        <v>0.96</v>
      </c>
      <c r="J431">
        <f t="shared" si="29"/>
        <v>333390</v>
      </c>
      <c r="K431">
        <f t="shared" si="25"/>
        <v>16002720</v>
      </c>
      <c r="L431" s="1">
        <f t="shared" si="26"/>
        <v>3.8633101851851849E-3</v>
      </c>
      <c r="M431">
        <f t="shared" si="27"/>
        <v>333870</v>
      </c>
      <c r="N431">
        <f t="shared" si="28"/>
        <v>16025760</v>
      </c>
    </row>
    <row r="432" spans="1:14" hidden="1" x14ac:dyDescent="0.3">
      <c r="A432" t="s">
        <v>96</v>
      </c>
      <c r="B432" s="1">
        <v>4.3413078703703704E-3</v>
      </c>
      <c r="C432">
        <v>375090</v>
      </c>
      <c r="D432">
        <v>18004320</v>
      </c>
      <c r="E432" s="1">
        <v>4.3454745370370374E-3</v>
      </c>
      <c r="F432">
        <v>375450</v>
      </c>
      <c r="G432">
        <v>18021600</v>
      </c>
      <c r="H432">
        <v>0.36</v>
      </c>
      <c r="J432">
        <f t="shared" si="29"/>
        <v>334650</v>
      </c>
      <c r="K432">
        <f t="shared" si="25"/>
        <v>16063200</v>
      </c>
      <c r="L432" s="1">
        <f t="shared" si="26"/>
        <v>3.8709375000000002E-3</v>
      </c>
      <c r="M432">
        <f t="shared" si="27"/>
        <v>334530</v>
      </c>
      <c r="N432">
        <f t="shared" si="28"/>
        <v>16057440</v>
      </c>
    </row>
    <row r="433" spans="1:14" hidden="1" x14ac:dyDescent="0.3">
      <c r="A433" t="s">
        <v>97</v>
      </c>
      <c r="B433" s="1">
        <v>4.3458333333333335E-3</v>
      </c>
      <c r="C433">
        <v>375480</v>
      </c>
      <c r="D433">
        <v>18023040</v>
      </c>
      <c r="E433" s="1">
        <v>4.3520717592592595E-3</v>
      </c>
      <c r="F433">
        <v>376020</v>
      </c>
      <c r="G433">
        <v>18048960</v>
      </c>
      <c r="H433">
        <v>0.54</v>
      </c>
      <c r="J433">
        <f t="shared" si="29"/>
        <v>335040</v>
      </c>
      <c r="K433">
        <f t="shared" si="25"/>
        <v>16081920</v>
      </c>
      <c r="L433" s="1">
        <f t="shared" si="26"/>
        <v>3.8775347222222223E-3</v>
      </c>
      <c r="M433">
        <f t="shared" si="27"/>
        <v>335100</v>
      </c>
      <c r="N433">
        <f t="shared" si="28"/>
        <v>16084800</v>
      </c>
    </row>
    <row r="434" spans="1:14" hidden="1" x14ac:dyDescent="0.3">
      <c r="A434" t="s">
        <v>98</v>
      </c>
      <c r="B434" s="1">
        <v>4.3520717592592595E-3</v>
      </c>
      <c r="C434">
        <v>376020</v>
      </c>
      <c r="D434">
        <v>18048960</v>
      </c>
      <c r="E434" s="1">
        <v>4.3548495370370373E-3</v>
      </c>
      <c r="F434">
        <v>376260</v>
      </c>
      <c r="G434">
        <v>18060480</v>
      </c>
      <c r="H434">
        <v>0.24</v>
      </c>
      <c r="J434">
        <f t="shared" si="29"/>
        <v>335580</v>
      </c>
      <c r="K434">
        <f t="shared" si="25"/>
        <v>16107840</v>
      </c>
      <c r="L434" s="1">
        <f t="shared" si="26"/>
        <v>3.8803125000000001E-3</v>
      </c>
      <c r="M434">
        <f t="shared" si="27"/>
        <v>335340</v>
      </c>
      <c r="N434">
        <f t="shared" si="28"/>
        <v>16096320</v>
      </c>
    </row>
    <row r="435" spans="1:14" hidden="1" x14ac:dyDescent="0.3">
      <c r="A435" t="s">
        <v>99</v>
      </c>
      <c r="B435" s="1">
        <v>4.3548495370370373E-3</v>
      </c>
      <c r="C435">
        <v>376260</v>
      </c>
      <c r="D435">
        <v>18060480</v>
      </c>
      <c r="E435" s="1">
        <v>4.3649189814814818E-3</v>
      </c>
      <c r="F435">
        <v>377130</v>
      </c>
      <c r="G435">
        <v>18102240</v>
      </c>
      <c r="H435">
        <v>0.87</v>
      </c>
      <c r="J435">
        <f t="shared" si="29"/>
        <v>335820</v>
      </c>
      <c r="K435">
        <f t="shared" si="25"/>
        <v>16119360</v>
      </c>
      <c r="L435" s="1">
        <f t="shared" si="26"/>
        <v>3.8903819444444446E-3</v>
      </c>
      <c r="M435">
        <f t="shared" si="27"/>
        <v>336210</v>
      </c>
      <c r="N435">
        <f t="shared" si="28"/>
        <v>16138080</v>
      </c>
    </row>
    <row r="436" spans="1:14" hidden="1" x14ac:dyDescent="0.3">
      <c r="A436" t="s">
        <v>100</v>
      </c>
      <c r="B436" s="1">
        <v>4.3684027777777775E-3</v>
      </c>
      <c r="C436">
        <v>377430</v>
      </c>
      <c r="D436">
        <v>18116640</v>
      </c>
      <c r="E436" s="1">
        <v>4.3711805555555561E-3</v>
      </c>
      <c r="F436">
        <v>377670</v>
      </c>
      <c r="G436">
        <v>18128160</v>
      </c>
      <c r="H436">
        <v>0.24</v>
      </c>
      <c r="J436">
        <f t="shared" si="29"/>
        <v>336990</v>
      </c>
      <c r="K436">
        <f t="shared" si="25"/>
        <v>16175520</v>
      </c>
      <c r="L436" s="1">
        <f t="shared" si="26"/>
        <v>3.8966435185185189E-3</v>
      </c>
      <c r="M436">
        <f t="shared" si="27"/>
        <v>336750</v>
      </c>
      <c r="N436">
        <f t="shared" si="28"/>
        <v>16164000</v>
      </c>
    </row>
    <row r="437" spans="1:14" hidden="1" x14ac:dyDescent="0.3">
      <c r="A437" t="s">
        <v>101</v>
      </c>
      <c r="B437" s="1">
        <v>4.3711805555555561E-3</v>
      </c>
      <c r="C437">
        <v>377670</v>
      </c>
      <c r="D437">
        <v>18128160</v>
      </c>
      <c r="E437" s="1">
        <v>4.3760300925925928E-3</v>
      </c>
      <c r="F437">
        <v>378090</v>
      </c>
      <c r="G437">
        <v>18148320</v>
      </c>
      <c r="H437">
        <v>0.42</v>
      </c>
      <c r="J437">
        <f t="shared" si="29"/>
        <v>337230</v>
      </c>
      <c r="K437">
        <f t="shared" si="25"/>
        <v>16187040</v>
      </c>
      <c r="L437" s="1">
        <f t="shared" si="26"/>
        <v>3.9014930555555556E-3</v>
      </c>
      <c r="M437">
        <f t="shared" si="27"/>
        <v>337170</v>
      </c>
      <c r="N437">
        <f t="shared" si="28"/>
        <v>16184160</v>
      </c>
    </row>
  </sheetData>
  <autoFilter ref="A1:I437" xr:uid="{DFD2039E-C2C4-4BFC-AC37-26496152CF64}">
    <filterColumn colId="0">
      <filters>
        <filter val="hol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4D16-7796-4673-939B-C9D3A5F1C71C}">
  <dimension ref="A1:T437"/>
  <sheetViews>
    <sheetView topLeftCell="H33" workbookViewId="0">
      <selection activeCell="S33" sqref="L1:S1048576"/>
    </sheetView>
  </sheetViews>
  <sheetFormatPr defaultRowHeight="14.4" x14ac:dyDescent="0.3"/>
  <cols>
    <col min="1" max="9" width="21.77734375" customWidth="1"/>
    <col min="10" max="10" width="32.6640625" customWidth="1"/>
    <col min="11" max="13" width="21.77734375" customWidth="1"/>
  </cols>
  <sheetData>
    <row r="1" spans="1:20" x14ac:dyDescent="0.3">
      <c r="A1" t="s">
        <v>106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106</v>
      </c>
      <c r="L1" t="s">
        <v>0</v>
      </c>
      <c r="M1" t="s">
        <v>106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x14ac:dyDescent="0.3">
      <c r="B2" t="s">
        <v>8</v>
      </c>
      <c r="C2" s="1">
        <v>1.0416666666666666E-5</v>
      </c>
      <c r="D2">
        <v>900</v>
      </c>
      <c r="E2">
        <v>43200</v>
      </c>
      <c r="F2" s="1">
        <v>1.2847222222222224E-5</v>
      </c>
      <c r="G2">
        <v>1110</v>
      </c>
      <c r="H2">
        <v>53280</v>
      </c>
      <c r="I2">
        <v>0.21</v>
      </c>
      <c r="L2" t="s">
        <v>8</v>
      </c>
    </row>
    <row r="3" spans="1:20" x14ac:dyDescent="0.3">
      <c r="B3" t="s">
        <v>9</v>
      </c>
      <c r="C3" s="1">
        <v>1.2847222222222224E-5</v>
      </c>
      <c r="D3">
        <v>1110</v>
      </c>
      <c r="E3">
        <v>53280</v>
      </c>
      <c r="F3" s="1">
        <v>1.8055555555555555E-5</v>
      </c>
      <c r="G3">
        <v>1560</v>
      </c>
      <c r="H3">
        <v>74880</v>
      </c>
      <c r="I3">
        <v>0.45</v>
      </c>
      <c r="L3" t="s">
        <v>9</v>
      </c>
    </row>
    <row r="4" spans="1:20" x14ac:dyDescent="0.3">
      <c r="B4" t="s">
        <v>10</v>
      </c>
      <c r="C4" s="1">
        <v>1.908564814814815E-5</v>
      </c>
      <c r="D4">
        <v>1650</v>
      </c>
      <c r="E4">
        <v>79200</v>
      </c>
      <c r="F4" s="1">
        <v>2.1863425925925924E-5</v>
      </c>
      <c r="G4">
        <v>1890</v>
      </c>
      <c r="H4">
        <v>90720</v>
      </c>
      <c r="I4">
        <v>0.24</v>
      </c>
      <c r="L4" t="s">
        <v>10</v>
      </c>
    </row>
    <row r="5" spans="1:20" x14ac:dyDescent="0.3">
      <c r="B5" t="s">
        <v>11</v>
      </c>
      <c r="C5" s="1">
        <v>2.1863425925925924E-5</v>
      </c>
      <c r="D5">
        <v>1890</v>
      </c>
      <c r="E5">
        <v>90720</v>
      </c>
      <c r="F5" s="1">
        <v>2.4305555555555558E-5</v>
      </c>
      <c r="G5">
        <v>2100</v>
      </c>
      <c r="H5">
        <v>100800</v>
      </c>
      <c r="I5">
        <v>0.21</v>
      </c>
      <c r="L5" t="s">
        <v>11</v>
      </c>
    </row>
    <row r="6" spans="1:20" x14ac:dyDescent="0.3">
      <c r="B6" t="s">
        <v>12</v>
      </c>
      <c r="C6" s="1">
        <v>2.4305555555555558E-5</v>
      </c>
      <c r="D6">
        <v>2100</v>
      </c>
      <c r="E6">
        <v>100800</v>
      </c>
      <c r="F6" s="1">
        <v>2.8819444444444446E-5</v>
      </c>
      <c r="G6">
        <v>2490</v>
      </c>
      <c r="H6">
        <v>119520</v>
      </c>
      <c r="I6">
        <v>0.39</v>
      </c>
      <c r="L6" t="s">
        <v>12</v>
      </c>
    </row>
    <row r="7" spans="1:20" x14ac:dyDescent="0.3">
      <c r="B7" t="s">
        <v>13</v>
      </c>
      <c r="C7" s="1">
        <v>2.8819444444444446E-5</v>
      </c>
      <c r="D7">
        <v>2490</v>
      </c>
      <c r="E7">
        <v>119520</v>
      </c>
      <c r="F7" s="1">
        <v>3.5752314814814814E-5</v>
      </c>
      <c r="G7">
        <v>3090</v>
      </c>
      <c r="H7">
        <v>148320</v>
      </c>
      <c r="I7">
        <v>0.6</v>
      </c>
      <c r="L7" t="s">
        <v>13</v>
      </c>
    </row>
    <row r="8" spans="1:20" x14ac:dyDescent="0.3">
      <c r="B8" t="s">
        <v>14</v>
      </c>
      <c r="C8" s="1">
        <v>9.2696759259259259E-5</v>
      </c>
      <c r="D8">
        <v>8010</v>
      </c>
      <c r="E8">
        <v>384480</v>
      </c>
      <c r="F8" s="1">
        <v>9.5821759259259254E-5</v>
      </c>
      <c r="G8">
        <v>8280</v>
      </c>
      <c r="H8">
        <v>397440</v>
      </c>
      <c r="I8">
        <v>0.27</v>
      </c>
      <c r="L8" t="s">
        <v>14</v>
      </c>
    </row>
    <row r="9" spans="1:20" x14ac:dyDescent="0.3">
      <c r="A9" s="8" t="s">
        <v>28</v>
      </c>
      <c r="B9" s="8" t="s">
        <v>28</v>
      </c>
      <c r="C9" s="9">
        <v>9.6180555555555556E-5</v>
      </c>
      <c r="D9" s="8">
        <v>8310</v>
      </c>
      <c r="E9" s="8">
        <v>398880</v>
      </c>
      <c r="F9" s="9">
        <v>1.0172453703703704E-4</v>
      </c>
      <c r="G9" s="8">
        <v>8790</v>
      </c>
      <c r="H9" s="8">
        <v>421920</v>
      </c>
      <c r="I9" s="8">
        <v>0.48</v>
      </c>
      <c r="K9" s="8" t="s">
        <v>28</v>
      </c>
      <c r="L9" s="8" t="s">
        <v>28</v>
      </c>
      <c r="M9" s="8"/>
    </row>
    <row r="10" spans="1:20" x14ac:dyDescent="0.3">
      <c r="B10" t="s">
        <v>15</v>
      </c>
      <c r="C10" s="1">
        <v>1.0172453703703704E-4</v>
      </c>
      <c r="D10">
        <v>8790</v>
      </c>
      <c r="E10">
        <v>421920</v>
      </c>
      <c r="F10" s="1">
        <v>1.0416666666666667E-4</v>
      </c>
      <c r="G10">
        <v>9000</v>
      </c>
      <c r="H10">
        <v>432000</v>
      </c>
      <c r="I10">
        <v>0.21</v>
      </c>
      <c r="L10" t="s">
        <v>15</v>
      </c>
    </row>
    <row r="11" spans="1:20" x14ac:dyDescent="0.3">
      <c r="B11" t="s">
        <v>14</v>
      </c>
      <c r="C11" s="1">
        <v>1.0416666666666667E-4</v>
      </c>
      <c r="D11">
        <v>9000</v>
      </c>
      <c r="E11">
        <v>432000</v>
      </c>
      <c r="F11" s="1">
        <v>1.0590277777777779E-4</v>
      </c>
      <c r="G11">
        <v>9150</v>
      </c>
      <c r="H11">
        <v>439200</v>
      </c>
      <c r="I11">
        <v>0.15</v>
      </c>
      <c r="L11" t="s">
        <v>14</v>
      </c>
    </row>
    <row r="12" spans="1:20" x14ac:dyDescent="0.3">
      <c r="B12" t="s">
        <v>16</v>
      </c>
      <c r="C12" s="1">
        <v>1.0590277777777779E-4</v>
      </c>
      <c r="D12">
        <v>9150</v>
      </c>
      <c r="E12">
        <v>439200</v>
      </c>
      <c r="F12" s="1">
        <v>1.1145833333333334E-4</v>
      </c>
      <c r="G12">
        <v>9630</v>
      </c>
      <c r="H12">
        <v>462240</v>
      </c>
      <c r="I12">
        <v>0.48</v>
      </c>
      <c r="L12" t="s">
        <v>16</v>
      </c>
    </row>
    <row r="13" spans="1:20" x14ac:dyDescent="0.3">
      <c r="B13" t="s">
        <v>17</v>
      </c>
      <c r="C13" s="1">
        <v>1.1145833333333334E-4</v>
      </c>
      <c r="D13">
        <v>9630</v>
      </c>
      <c r="E13">
        <v>462240</v>
      </c>
      <c r="F13" s="1">
        <v>1.1354166666666667E-4</v>
      </c>
      <c r="G13">
        <v>9810</v>
      </c>
      <c r="H13">
        <v>470880</v>
      </c>
      <c r="I13">
        <v>0.18</v>
      </c>
      <c r="L13" t="s">
        <v>17</v>
      </c>
    </row>
    <row r="14" spans="1:20" x14ac:dyDescent="0.3">
      <c r="B14" t="s">
        <v>18</v>
      </c>
      <c r="C14" s="1">
        <v>1.1354166666666667E-4</v>
      </c>
      <c r="D14">
        <v>9810</v>
      </c>
      <c r="E14">
        <v>470880</v>
      </c>
      <c r="F14" s="1">
        <v>1.1804398148148148E-4</v>
      </c>
      <c r="G14">
        <v>10200</v>
      </c>
      <c r="H14">
        <v>489600</v>
      </c>
      <c r="I14">
        <v>0.39</v>
      </c>
      <c r="L14" t="s">
        <v>18</v>
      </c>
    </row>
    <row r="15" spans="1:20" x14ac:dyDescent="0.3">
      <c r="B15" t="s">
        <v>19</v>
      </c>
      <c r="C15" s="1">
        <v>1.1804398148148148E-4</v>
      </c>
      <c r="D15">
        <v>10200</v>
      </c>
      <c r="E15">
        <v>489600</v>
      </c>
      <c r="F15" s="1">
        <v>1.1903935185185185E-4</v>
      </c>
      <c r="G15">
        <v>10285</v>
      </c>
      <c r="H15">
        <v>493680</v>
      </c>
      <c r="I15">
        <v>8.5000000000000006E-2</v>
      </c>
      <c r="L15" t="s">
        <v>19</v>
      </c>
    </row>
    <row r="16" spans="1:20" x14ac:dyDescent="0.3">
      <c r="B16" t="s">
        <v>17</v>
      </c>
      <c r="C16" s="1">
        <v>1.1903935185185185E-4</v>
      </c>
      <c r="D16">
        <v>10285</v>
      </c>
      <c r="E16">
        <v>493680</v>
      </c>
      <c r="F16" s="1">
        <v>1.2395833333333334E-4</v>
      </c>
      <c r="G16">
        <v>10710</v>
      </c>
      <c r="H16">
        <v>514080</v>
      </c>
      <c r="I16">
        <v>0.42499999999999999</v>
      </c>
      <c r="L16" t="s">
        <v>17</v>
      </c>
    </row>
    <row r="17" spans="1:13" x14ac:dyDescent="0.3">
      <c r="A17" s="8" t="s">
        <v>37</v>
      </c>
      <c r="B17" s="8" t="s">
        <v>37</v>
      </c>
      <c r="C17" s="9">
        <v>1.4236111111111112E-4</v>
      </c>
      <c r="D17" s="8">
        <v>12300</v>
      </c>
      <c r="E17" s="8">
        <v>590400</v>
      </c>
      <c r="F17" s="9">
        <v>1.4502314814814814E-4</v>
      </c>
      <c r="G17" s="8">
        <v>12530</v>
      </c>
      <c r="H17" s="8">
        <v>601440</v>
      </c>
      <c r="I17" s="8">
        <v>0.23100000000000001</v>
      </c>
      <c r="K17" s="8" t="s">
        <v>37</v>
      </c>
      <c r="L17" s="8" t="s">
        <v>37</v>
      </c>
      <c r="M17" s="8"/>
    </row>
    <row r="18" spans="1:13" x14ac:dyDescent="0.3">
      <c r="B18" t="s">
        <v>20</v>
      </c>
      <c r="C18" s="1">
        <v>1.4502314814814814E-4</v>
      </c>
      <c r="D18">
        <v>12530</v>
      </c>
      <c r="E18">
        <v>601440</v>
      </c>
      <c r="F18" s="1">
        <v>1.4618055555555557E-4</v>
      </c>
      <c r="G18">
        <v>12630</v>
      </c>
      <c r="H18">
        <v>606240</v>
      </c>
      <c r="I18">
        <v>9.9000000000000005E-2</v>
      </c>
      <c r="L18" t="s">
        <v>20</v>
      </c>
    </row>
    <row r="19" spans="1:13" x14ac:dyDescent="0.3">
      <c r="B19" t="s">
        <v>21</v>
      </c>
      <c r="C19" s="1">
        <v>1.4618055555555557E-4</v>
      </c>
      <c r="D19">
        <v>12630</v>
      </c>
      <c r="E19">
        <v>606240</v>
      </c>
      <c r="F19" s="1">
        <v>1.496412037037037E-4</v>
      </c>
      <c r="G19">
        <v>12930</v>
      </c>
      <c r="H19">
        <v>620640</v>
      </c>
      <c r="I19">
        <v>0.3</v>
      </c>
      <c r="L19" t="s">
        <v>21</v>
      </c>
    </row>
    <row r="20" spans="1:13" x14ac:dyDescent="0.3">
      <c r="B20" t="s">
        <v>17</v>
      </c>
      <c r="C20" s="1">
        <v>1.496412037037037E-4</v>
      </c>
      <c r="D20">
        <v>12930</v>
      </c>
      <c r="E20">
        <v>620640</v>
      </c>
      <c r="F20" s="1">
        <v>1.5138888888888889E-4</v>
      </c>
      <c r="G20">
        <v>13080</v>
      </c>
      <c r="H20">
        <v>627840</v>
      </c>
      <c r="I20">
        <v>0.15</v>
      </c>
      <c r="L20" t="s">
        <v>17</v>
      </c>
    </row>
    <row r="21" spans="1:13" x14ac:dyDescent="0.3">
      <c r="B21" t="s">
        <v>22</v>
      </c>
      <c r="C21" s="1">
        <v>1.5138888888888889E-4</v>
      </c>
      <c r="D21">
        <v>13080</v>
      </c>
      <c r="E21">
        <v>627840</v>
      </c>
      <c r="F21" s="1">
        <v>1.5658564814814815E-4</v>
      </c>
      <c r="G21">
        <v>13530</v>
      </c>
      <c r="H21">
        <v>649440</v>
      </c>
      <c r="I21">
        <v>0.45</v>
      </c>
      <c r="L21" t="s">
        <v>22</v>
      </c>
    </row>
    <row r="22" spans="1:13" x14ac:dyDescent="0.3">
      <c r="B22" t="s">
        <v>17</v>
      </c>
      <c r="C22" s="1">
        <v>1.5662037037037036E-4</v>
      </c>
      <c r="D22">
        <v>13532</v>
      </c>
      <c r="E22">
        <v>649536</v>
      </c>
      <c r="F22" s="1">
        <v>1.6109953703703704E-4</v>
      </c>
      <c r="G22">
        <v>13920</v>
      </c>
      <c r="H22">
        <v>668160</v>
      </c>
      <c r="I22">
        <v>0.38800000000000001</v>
      </c>
      <c r="L22" t="s">
        <v>17</v>
      </c>
    </row>
    <row r="23" spans="1:13" x14ac:dyDescent="0.3">
      <c r="A23" s="8" t="s">
        <v>23</v>
      </c>
      <c r="B23" s="8" t="s">
        <v>23</v>
      </c>
      <c r="C23" s="9">
        <v>1.8332175925925927E-4</v>
      </c>
      <c r="D23" s="8">
        <v>15840</v>
      </c>
      <c r="E23" s="8">
        <v>760320</v>
      </c>
      <c r="F23" s="9">
        <v>1.8993055555555554E-4</v>
      </c>
      <c r="G23" s="8">
        <v>16410</v>
      </c>
      <c r="H23" s="8">
        <v>787680</v>
      </c>
      <c r="I23" s="8">
        <v>0.56999999999999995</v>
      </c>
      <c r="K23" s="8" t="s">
        <v>23</v>
      </c>
      <c r="L23" s="8" t="s">
        <v>23</v>
      </c>
      <c r="M23" s="8"/>
    </row>
    <row r="24" spans="1:13" x14ac:dyDescent="0.3">
      <c r="B24" t="s">
        <v>15</v>
      </c>
      <c r="C24" s="1">
        <v>1.8993055555555554E-4</v>
      </c>
      <c r="D24">
        <v>16410</v>
      </c>
      <c r="E24">
        <v>787680</v>
      </c>
      <c r="F24" s="1">
        <v>1.9269675925925926E-4</v>
      </c>
      <c r="G24">
        <v>16650</v>
      </c>
      <c r="H24">
        <v>799200</v>
      </c>
      <c r="I24">
        <v>0.24</v>
      </c>
      <c r="L24" t="s">
        <v>15</v>
      </c>
    </row>
    <row r="25" spans="1:13" x14ac:dyDescent="0.3">
      <c r="B25" t="s">
        <v>14</v>
      </c>
      <c r="C25" s="1">
        <v>1.9269675925925926E-4</v>
      </c>
      <c r="D25">
        <v>16650</v>
      </c>
      <c r="E25">
        <v>799200</v>
      </c>
      <c r="F25" s="1">
        <v>1.9444444444444446E-4</v>
      </c>
      <c r="G25">
        <v>16800</v>
      </c>
      <c r="H25">
        <v>806400</v>
      </c>
      <c r="I25">
        <v>0.15</v>
      </c>
      <c r="L25" t="s">
        <v>14</v>
      </c>
    </row>
    <row r="26" spans="1:13" x14ac:dyDescent="0.3">
      <c r="B26" t="s">
        <v>24</v>
      </c>
      <c r="C26" s="1">
        <v>1.9444444444444446E-4</v>
      </c>
      <c r="D26">
        <v>16800</v>
      </c>
      <c r="E26">
        <v>806400</v>
      </c>
      <c r="F26" s="1">
        <v>1.986111111111111E-4</v>
      </c>
      <c r="G26">
        <v>17160</v>
      </c>
      <c r="H26">
        <v>823680</v>
      </c>
      <c r="I26">
        <v>0.36</v>
      </c>
      <c r="L26" t="s">
        <v>24</v>
      </c>
    </row>
    <row r="27" spans="1:13" x14ac:dyDescent="0.3">
      <c r="B27" t="s">
        <v>25</v>
      </c>
      <c r="C27" s="1">
        <v>1.992939814814815E-4</v>
      </c>
      <c r="D27">
        <v>17220</v>
      </c>
      <c r="E27">
        <v>826560</v>
      </c>
      <c r="F27" s="1">
        <v>2.0068287037037035E-4</v>
      </c>
      <c r="G27">
        <v>17340</v>
      </c>
      <c r="H27">
        <v>832320</v>
      </c>
      <c r="I27">
        <v>0.12</v>
      </c>
      <c r="L27" t="s">
        <v>25</v>
      </c>
    </row>
    <row r="28" spans="1:13" x14ac:dyDescent="0.3">
      <c r="B28" t="s">
        <v>102</v>
      </c>
      <c r="C28" s="1">
        <v>2.0068287037037035E-4</v>
      </c>
      <c r="D28">
        <v>17340</v>
      </c>
      <c r="E28">
        <v>832320</v>
      </c>
      <c r="F28" s="1">
        <v>2.0555555555555559E-4</v>
      </c>
      <c r="G28">
        <v>17760</v>
      </c>
      <c r="H28">
        <v>852480</v>
      </c>
      <c r="I28">
        <v>0.42</v>
      </c>
      <c r="L28" t="s">
        <v>102</v>
      </c>
    </row>
    <row r="29" spans="1:13" x14ac:dyDescent="0.3">
      <c r="B29" t="s">
        <v>17</v>
      </c>
      <c r="C29" s="1">
        <v>2.0625E-4</v>
      </c>
      <c r="D29">
        <v>17820</v>
      </c>
      <c r="E29">
        <v>855360</v>
      </c>
      <c r="F29" s="1">
        <v>2.1144675925925923E-4</v>
      </c>
      <c r="G29">
        <v>18270</v>
      </c>
      <c r="H29">
        <v>876960</v>
      </c>
      <c r="I29">
        <v>0.45</v>
      </c>
      <c r="L29" t="s">
        <v>17</v>
      </c>
    </row>
    <row r="30" spans="1:13" x14ac:dyDescent="0.3">
      <c r="B30" t="s">
        <v>10</v>
      </c>
      <c r="C30" s="1">
        <v>2.3193287037037038E-4</v>
      </c>
      <c r="D30">
        <v>20040</v>
      </c>
      <c r="E30">
        <v>961920</v>
      </c>
      <c r="F30" s="1">
        <v>2.3505787037037039E-4</v>
      </c>
      <c r="G30">
        <v>20310</v>
      </c>
      <c r="H30">
        <v>974880</v>
      </c>
      <c r="I30">
        <v>0.27</v>
      </c>
      <c r="L30" t="s">
        <v>10</v>
      </c>
    </row>
    <row r="31" spans="1:13" x14ac:dyDescent="0.3">
      <c r="B31" t="s">
        <v>26</v>
      </c>
      <c r="C31" s="1">
        <v>2.357638888888889E-4</v>
      </c>
      <c r="D31">
        <v>20370</v>
      </c>
      <c r="E31">
        <v>977760</v>
      </c>
      <c r="F31" s="1">
        <v>2.3853009259259262E-4</v>
      </c>
      <c r="G31">
        <v>20610</v>
      </c>
      <c r="H31">
        <v>989280</v>
      </c>
      <c r="I31">
        <v>0.24</v>
      </c>
      <c r="L31" t="s">
        <v>26</v>
      </c>
    </row>
    <row r="32" spans="1:13" x14ac:dyDescent="0.3">
      <c r="B32" t="s">
        <v>20</v>
      </c>
      <c r="C32" s="1">
        <v>2.3853009259259262E-4</v>
      </c>
      <c r="D32">
        <v>20610</v>
      </c>
      <c r="E32">
        <v>989280</v>
      </c>
      <c r="F32" s="1">
        <v>2.3957175925925928E-4</v>
      </c>
      <c r="G32">
        <v>20700</v>
      </c>
      <c r="H32">
        <v>993600</v>
      </c>
      <c r="I32">
        <v>0.09</v>
      </c>
      <c r="L32" t="s">
        <v>20</v>
      </c>
    </row>
    <row r="33" spans="1:13" x14ac:dyDescent="0.3">
      <c r="B33" t="s">
        <v>21</v>
      </c>
      <c r="C33" s="1">
        <v>2.3957175925925928E-4</v>
      </c>
      <c r="D33">
        <v>20700</v>
      </c>
      <c r="E33">
        <v>993600</v>
      </c>
      <c r="F33" s="1">
        <v>2.4305555555555555E-4</v>
      </c>
      <c r="G33">
        <v>21000</v>
      </c>
      <c r="H33">
        <v>1008000</v>
      </c>
      <c r="I33">
        <v>0.3</v>
      </c>
      <c r="L33" t="s">
        <v>21</v>
      </c>
    </row>
    <row r="34" spans="1:13" x14ac:dyDescent="0.3">
      <c r="B34" t="s">
        <v>17</v>
      </c>
      <c r="C34" s="1">
        <v>2.4305555555555555E-4</v>
      </c>
      <c r="D34">
        <v>21000</v>
      </c>
      <c r="E34">
        <v>1008000</v>
      </c>
      <c r="F34" s="1">
        <v>2.4478009259259261E-4</v>
      </c>
      <c r="G34">
        <v>21150</v>
      </c>
      <c r="H34">
        <v>1015200</v>
      </c>
      <c r="I34">
        <v>0.15</v>
      </c>
      <c r="L34" t="s">
        <v>17</v>
      </c>
    </row>
    <row r="35" spans="1:13" x14ac:dyDescent="0.3">
      <c r="B35" t="s">
        <v>102</v>
      </c>
      <c r="C35" s="1">
        <v>2.4478009259259261E-4</v>
      </c>
      <c r="D35">
        <v>21150</v>
      </c>
      <c r="E35">
        <v>1015200</v>
      </c>
      <c r="F35" s="1">
        <v>2.4929398148148152E-4</v>
      </c>
      <c r="G35">
        <v>21539</v>
      </c>
      <c r="H35">
        <v>1033872</v>
      </c>
      <c r="I35">
        <v>0.39</v>
      </c>
      <c r="L35" t="s">
        <v>102</v>
      </c>
    </row>
    <row r="36" spans="1:13" x14ac:dyDescent="0.3">
      <c r="B36" t="s">
        <v>19</v>
      </c>
      <c r="C36" s="1">
        <v>2.4929398148148152E-4</v>
      </c>
      <c r="D36">
        <v>21540</v>
      </c>
      <c r="E36">
        <v>1033920</v>
      </c>
      <c r="F36" s="1">
        <v>2.5032407407407409E-4</v>
      </c>
      <c r="G36">
        <v>21628</v>
      </c>
      <c r="H36">
        <v>1038144</v>
      </c>
      <c r="I36">
        <v>8.8999999999999996E-2</v>
      </c>
      <c r="L36" t="s">
        <v>19</v>
      </c>
    </row>
    <row r="37" spans="1:13" x14ac:dyDescent="0.3">
      <c r="B37" t="s">
        <v>17</v>
      </c>
      <c r="C37" s="1">
        <v>2.5032407407407409E-4</v>
      </c>
      <c r="D37">
        <v>21628</v>
      </c>
      <c r="E37">
        <v>1038144</v>
      </c>
      <c r="F37" s="1">
        <v>2.5520833333333336E-4</v>
      </c>
      <c r="G37">
        <v>22050</v>
      </c>
      <c r="H37">
        <v>1058400</v>
      </c>
      <c r="I37">
        <v>0.42099999999999999</v>
      </c>
      <c r="L37" t="s">
        <v>17</v>
      </c>
    </row>
    <row r="38" spans="1:13" x14ac:dyDescent="0.3">
      <c r="B38" t="s">
        <v>27</v>
      </c>
      <c r="C38" s="1">
        <v>2.8645833333333333E-4</v>
      </c>
      <c r="D38">
        <v>24750</v>
      </c>
      <c r="E38">
        <v>1188000</v>
      </c>
      <c r="F38" s="1">
        <v>2.9131944444444447E-4</v>
      </c>
      <c r="G38">
        <v>25170</v>
      </c>
      <c r="H38">
        <v>1208160</v>
      </c>
      <c r="I38">
        <v>0.42</v>
      </c>
      <c r="L38" t="s">
        <v>27</v>
      </c>
    </row>
    <row r="39" spans="1:13" x14ac:dyDescent="0.3">
      <c r="B39" s="24" t="s">
        <v>28</v>
      </c>
      <c r="C39" s="25">
        <v>3.0797453703703705E-4</v>
      </c>
      <c r="D39" s="24">
        <v>26610</v>
      </c>
      <c r="E39" s="24">
        <v>1277280</v>
      </c>
      <c r="F39" s="25">
        <v>3.1630787037037039E-4</v>
      </c>
      <c r="G39" s="24">
        <v>27330</v>
      </c>
      <c r="H39" s="24">
        <v>1311840</v>
      </c>
      <c r="I39" s="24">
        <v>0.72</v>
      </c>
      <c r="J39" s="26"/>
      <c r="L39" s="24" t="s">
        <v>28</v>
      </c>
    </row>
    <row r="40" spans="1:13" x14ac:dyDescent="0.3">
      <c r="B40" t="s">
        <v>29</v>
      </c>
      <c r="C40" s="1">
        <v>3.1769675925925927E-4</v>
      </c>
      <c r="D40">
        <v>27450</v>
      </c>
      <c r="E40">
        <v>1317600</v>
      </c>
      <c r="F40" s="1">
        <v>3.2325231481481479E-4</v>
      </c>
      <c r="G40">
        <v>27930</v>
      </c>
      <c r="H40">
        <v>1340640</v>
      </c>
      <c r="I40">
        <v>0.48</v>
      </c>
      <c r="L40" t="s">
        <v>29</v>
      </c>
    </row>
    <row r="41" spans="1:13" x14ac:dyDescent="0.3">
      <c r="B41" t="s">
        <v>30</v>
      </c>
      <c r="C41" s="1">
        <v>3.2881944444444446E-4</v>
      </c>
      <c r="D41">
        <v>28410</v>
      </c>
      <c r="E41">
        <v>1363680</v>
      </c>
      <c r="F41" s="1">
        <v>3.3472222222222226E-4</v>
      </c>
      <c r="G41">
        <v>28920</v>
      </c>
      <c r="H41">
        <v>1388160</v>
      </c>
      <c r="I41">
        <v>0.51</v>
      </c>
      <c r="L41" t="s">
        <v>30</v>
      </c>
    </row>
    <row r="42" spans="1:13" x14ac:dyDescent="0.3">
      <c r="B42" t="s">
        <v>31</v>
      </c>
      <c r="C42" s="1">
        <v>3.4165509259259256E-4</v>
      </c>
      <c r="D42">
        <v>29520</v>
      </c>
      <c r="E42">
        <v>1416960</v>
      </c>
      <c r="F42" s="1">
        <v>3.4686342592592592E-4</v>
      </c>
      <c r="G42">
        <v>29970</v>
      </c>
      <c r="H42">
        <v>1438560</v>
      </c>
      <c r="I42">
        <v>0.45</v>
      </c>
      <c r="L42" t="s">
        <v>31</v>
      </c>
    </row>
    <row r="43" spans="1:13" x14ac:dyDescent="0.3">
      <c r="B43" t="s">
        <v>32</v>
      </c>
      <c r="C43" s="1">
        <v>3.524189814814815E-4</v>
      </c>
      <c r="D43">
        <v>30450</v>
      </c>
      <c r="E43">
        <v>1461600</v>
      </c>
      <c r="F43" s="1">
        <v>3.5866898148148151E-4</v>
      </c>
      <c r="G43">
        <v>30990</v>
      </c>
      <c r="H43">
        <v>1487520</v>
      </c>
      <c r="I43">
        <v>0.54</v>
      </c>
      <c r="L43" t="s">
        <v>32</v>
      </c>
    </row>
    <row r="44" spans="1:13" x14ac:dyDescent="0.3">
      <c r="A44" s="24" t="s">
        <v>28</v>
      </c>
      <c r="B44" s="6" t="s">
        <v>37</v>
      </c>
      <c r="C44" s="7">
        <v>3.6493055555555557E-4</v>
      </c>
      <c r="D44" s="6">
        <v>31530</v>
      </c>
      <c r="E44" s="6">
        <v>1513440</v>
      </c>
      <c r="F44" s="7">
        <v>3.6978009259259261E-4</v>
      </c>
      <c r="G44" s="6">
        <v>31950</v>
      </c>
      <c r="H44" s="6">
        <v>1533600</v>
      </c>
      <c r="I44" s="6">
        <v>0.42</v>
      </c>
      <c r="K44" s="24" t="s">
        <v>28</v>
      </c>
      <c r="L44" s="6" t="s">
        <v>37</v>
      </c>
      <c r="M44" s="24"/>
    </row>
    <row r="45" spans="1:13" x14ac:dyDescent="0.3">
      <c r="B45" t="s">
        <v>30</v>
      </c>
      <c r="C45" s="1">
        <v>3.7604166666666667E-4</v>
      </c>
      <c r="D45">
        <v>32490</v>
      </c>
      <c r="E45">
        <v>1559520</v>
      </c>
      <c r="F45" s="1">
        <v>3.8123842592592593E-4</v>
      </c>
      <c r="G45">
        <v>32940</v>
      </c>
      <c r="H45">
        <v>1581120</v>
      </c>
      <c r="I45">
        <v>0.45</v>
      </c>
      <c r="L45" t="s">
        <v>30</v>
      </c>
    </row>
    <row r="46" spans="1:13" x14ac:dyDescent="0.3">
      <c r="B46" t="s">
        <v>31</v>
      </c>
      <c r="C46" s="1">
        <v>3.8715277777777782E-4</v>
      </c>
      <c r="D46">
        <v>33450</v>
      </c>
      <c r="E46">
        <v>1605600</v>
      </c>
      <c r="F46" s="1">
        <v>3.926967592592593E-4</v>
      </c>
      <c r="G46">
        <v>33930</v>
      </c>
      <c r="H46">
        <v>1628640</v>
      </c>
      <c r="I46">
        <v>0.48</v>
      </c>
      <c r="L46" t="s">
        <v>31</v>
      </c>
    </row>
    <row r="47" spans="1:13" x14ac:dyDescent="0.3">
      <c r="B47" t="s">
        <v>32</v>
      </c>
      <c r="C47" s="1">
        <v>3.9894675925925926E-4</v>
      </c>
      <c r="D47">
        <v>34470</v>
      </c>
      <c r="E47">
        <v>1654560</v>
      </c>
      <c r="F47" s="1">
        <v>4.0381944444444444E-4</v>
      </c>
      <c r="G47">
        <v>34890</v>
      </c>
      <c r="H47">
        <v>1674720</v>
      </c>
      <c r="I47">
        <v>0.42</v>
      </c>
      <c r="L47" t="s">
        <v>32</v>
      </c>
    </row>
    <row r="48" spans="1:13" x14ac:dyDescent="0.3">
      <c r="A48" s="6" t="s">
        <v>37</v>
      </c>
      <c r="B48" s="4" t="s">
        <v>23</v>
      </c>
      <c r="C48" s="5">
        <v>4.0971064814814814E-4</v>
      </c>
      <c r="D48" s="4">
        <v>35400</v>
      </c>
      <c r="E48" s="4">
        <v>1699200</v>
      </c>
      <c r="F48" s="5">
        <v>4.1770833333333335E-4</v>
      </c>
      <c r="G48" s="4">
        <v>36090</v>
      </c>
      <c r="H48" s="4">
        <v>1732320</v>
      </c>
      <c r="I48" s="4">
        <v>0.69</v>
      </c>
      <c r="K48" s="6" t="s">
        <v>37</v>
      </c>
      <c r="L48" s="4" t="s">
        <v>23</v>
      </c>
      <c r="M48" s="6"/>
    </row>
    <row r="49" spans="1:19" x14ac:dyDescent="0.3">
      <c r="B49" t="s">
        <v>30</v>
      </c>
      <c r="C49" s="1">
        <v>4.2152777777777778E-4</v>
      </c>
      <c r="D49">
        <v>36420</v>
      </c>
      <c r="E49">
        <v>1748160</v>
      </c>
      <c r="F49" s="1">
        <v>4.2638888888888891E-4</v>
      </c>
      <c r="G49">
        <v>36840</v>
      </c>
      <c r="H49">
        <v>1768320</v>
      </c>
      <c r="I49">
        <v>0.42</v>
      </c>
      <c r="L49" t="s">
        <v>30</v>
      </c>
    </row>
    <row r="50" spans="1:19" x14ac:dyDescent="0.3">
      <c r="B50" t="s">
        <v>31</v>
      </c>
      <c r="C50" s="1">
        <v>4.3332175925925927E-4</v>
      </c>
      <c r="D50">
        <v>37440</v>
      </c>
      <c r="E50">
        <v>1797120</v>
      </c>
      <c r="F50" s="1">
        <v>4.3923611111111116E-4</v>
      </c>
      <c r="G50">
        <v>37950</v>
      </c>
      <c r="H50">
        <v>1821600</v>
      </c>
      <c r="I50">
        <v>0.51</v>
      </c>
      <c r="L50" t="s">
        <v>31</v>
      </c>
    </row>
    <row r="51" spans="1:19" x14ac:dyDescent="0.3">
      <c r="B51" t="s">
        <v>32</v>
      </c>
      <c r="C51" s="1">
        <v>4.4583333333333335E-4</v>
      </c>
      <c r="D51">
        <v>38520</v>
      </c>
      <c r="E51">
        <v>1848960</v>
      </c>
      <c r="F51" s="1">
        <v>4.5033564814814811E-4</v>
      </c>
      <c r="G51">
        <v>38910</v>
      </c>
      <c r="H51">
        <v>1867680</v>
      </c>
      <c r="I51">
        <v>0.39</v>
      </c>
      <c r="L51" t="s">
        <v>32</v>
      </c>
    </row>
    <row r="52" spans="1:19" ht="15" thickBot="1" x14ac:dyDescent="0.35">
      <c r="A52" s="4" t="s">
        <v>23</v>
      </c>
      <c r="B52" s="22" t="s">
        <v>37</v>
      </c>
      <c r="C52" s="16">
        <v>4.5728009259259262E-4</v>
      </c>
      <c r="D52" s="15">
        <v>39510</v>
      </c>
      <c r="E52" s="15">
        <v>1896480</v>
      </c>
      <c r="F52" s="16">
        <v>4.621412037037037E-4</v>
      </c>
      <c r="G52" s="14">
        <v>39930</v>
      </c>
      <c r="H52" s="15">
        <v>1916640</v>
      </c>
      <c r="I52" s="15">
        <v>0.42</v>
      </c>
      <c r="J52" s="20"/>
      <c r="K52" s="4" t="s">
        <v>23</v>
      </c>
      <c r="L52" s="22" t="s">
        <v>37</v>
      </c>
      <c r="M52" s="4"/>
    </row>
    <row r="53" spans="1:19" ht="15" thickBot="1" x14ac:dyDescent="0.35">
      <c r="B53" s="23" t="s">
        <v>30</v>
      </c>
      <c r="C53" s="1">
        <v>4.6296296296296298E-4</v>
      </c>
      <c r="D53">
        <v>40440</v>
      </c>
      <c r="E53">
        <v>1941120</v>
      </c>
      <c r="F53" s="1">
        <v>4.7453703703703704E-4</v>
      </c>
      <c r="G53">
        <v>40920</v>
      </c>
      <c r="H53">
        <v>1964160</v>
      </c>
      <c r="I53">
        <v>0.48</v>
      </c>
      <c r="J53" s="21" t="s">
        <v>105</v>
      </c>
      <c r="L53" s="23" t="s">
        <v>30</v>
      </c>
      <c r="N53" s="1">
        <f>C53-$C$53</f>
        <v>0</v>
      </c>
      <c r="O53">
        <f>D53-40440</f>
        <v>0</v>
      </c>
      <c r="P53">
        <f>E53-1941120</f>
        <v>0</v>
      </c>
      <c r="Q53" s="1">
        <f>F53-$F$53</f>
        <v>0</v>
      </c>
      <c r="R53">
        <f>G53-40920</f>
        <v>0</v>
      </c>
      <c r="S53">
        <f>H53-1964160</f>
        <v>0</v>
      </c>
    </row>
    <row r="54" spans="1:19" x14ac:dyDescent="0.3">
      <c r="B54" t="s">
        <v>31</v>
      </c>
      <c r="C54" s="1">
        <v>4.791550925925926E-4</v>
      </c>
      <c r="D54">
        <v>41400</v>
      </c>
      <c r="E54">
        <v>1987200</v>
      </c>
      <c r="F54" s="1">
        <v>4.8505787037037034E-4</v>
      </c>
      <c r="G54">
        <v>41910</v>
      </c>
      <c r="H54">
        <v>2011680</v>
      </c>
      <c r="I54">
        <v>0.51</v>
      </c>
      <c r="L54" t="s">
        <v>31</v>
      </c>
      <c r="N54" s="1">
        <f t="shared" ref="N54:N117" si="0">C54-$C$53</f>
        <v>1.6192129629629618E-5</v>
      </c>
      <c r="O54">
        <f t="shared" ref="O54:O117" si="1">D54-40440</f>
        <v>960</v>
      </c>
      <c r="P54">
        <f t="shared" ref="P54:P117" si="2">E54-1941120</f>
        <v>46080</v>
      </c>
      <c r="Q54" s="1">
        <f t="shared" ref="Q54:Q117" si="3">F54-$F$53</f>
        <v>1.0520833333333302E-5</v>
      </c>
      <c r="R54">
        <f t="shared" ref="R54:R117" si="4">G54-40920</f>
        <v>990</v>
      </c>
      <c r="S54">
        <f t="shared" ref="S54:S117" si="5">H54-1964160</f>
        <v>47520</v>
      </c>
    </row>
    <row r="55" spans="1:19" x14ac:dyDescent="0.3">
      <c r="B55" t="s">
        <v>32</v>
      </c>
      <c r="C55" s="1">
        <v>4.9062499999999996E-4</v>
      </c>
      <c r="D55">
        <v>42390</v>
      </c>
      <c r="E55">
        <v>2034720</v>
      </c>
      <c r="F55" s="1">
        <v>4.9583333333333337E-4</v>
      </c>
      <c r="G55">
        <v>42840</v>
      </c>
      <c r="H55">
        <v>2056320</v>
      </c>
      <c r="I55">
        <v>0.45</v>
      </c>
      <c r="L55" t="s">
        <v>32</v>
      </c>
      <c r="N55" s="1">
        <f t="shared" si="0"/>
        <v>2.7662037037036978E-5</v>
      </c>
      <c r="O55">
        <f t="shared" si="1"/>
        <v>1950</v>
      </c>
      <c r="P55">
        <f t="shared" si="2"/>
        <v>93600</v>
      </c>
      <c r="Q55" s="1">
        <f t="shared" si="3"/>
        <v>2.129629629629633E-5</v>
      </c>
      <c r="R55">
        <f t="shared" si="4"/>
        <v>1920</v>
      </c>
      <c r="S55">
        <f t="shared" si="5"/>
        <v>92160</v>
      </c>
    </row>
    <row r="56" spans="1:19" x14ac:dyDescent="0.3">
      <c r="B56" t="s">
        <v>33</v>
      </c>
      <c r="C56" s="1">
        <v>4.9791666666666669E-4</v>
      </c>
      <c r="D56">
        <v>43020</v>
      </c>
      <c r="E56">
        <v>2064960</v>
      </c>
      <c r="F56" s="1">
        <v>5.0173611111111111E-4</v>
      </c>
      <c r="G56">
        <v>43350</v>
      </c>
      <c r="H56">
        <v>2080800</v>
      </c>
      <c r="I56">
        <v>0.33</v>
      </c>
      <c r="L56" t="s">
        <v>33</v>
      </c>
      <c r="N56" s="1">
        <f t="shared" si="0"/>
        <v>3.4953703703703709E-5</v>
      </c>
      <c r="O56">
        <f t="shared" si="1"/>
        <v>2580</v>
      </c>
      <c r="P56">
        <f t="shared" si="2"/>
        <v>123840</v>
      </c>
      <c r="Q56" s="1">
        <f t="shared" si="3"/>
        <v>2.7199074074074072E-5</v>
      </c>
      <c r="R56">
        <f t="shared" si="4"/>
        <v>2430</v>
      </c>
      <c r="S56">
        <f t="shared" si="5"/>
        <v>116640</v>
      </c>
    </row>
    <row r="57" spans="1:19" x14ac:dyDescent="0.3">
      <c r="A57" s="22" t="s">
        <v>37</v>
      </c>
      <c r="B57" s="2" t="s">
        <v>28</v>
      </c>
      <c r="C57" s="3">
        <v>5.0241898148148151E-4</v>
      </c>
      <c r="D57" s="2">
        <v>43410</v>
      </c>
      <c r="E57" s="2">
        <v>2083680</v>
      </c>
      <c r="F57" s="3">
        <v>5.1076388888888894E-4</v>
      </c>
      <c r="G57" s="2">
        <v>44130</v>
      </c>
      <c r="H57" s="2">
        <v>2118240</v>
      </c>
      <c r="I57" s="2">
        <v>0.72</v>
      </c>
      <c r="K57" s="22" t="s">
        <v>37</v>
      </c>
      <c r="L57" s="2" t="s">
        <v>28</v>
      </c>
      <c r="M57" s="22" t="s">
        <v>37</v>
      </c>
      <c r="N57" s="1">
        <f t="shared" si="0"/>
        <v>3.9456018518518529E-5</v>
      </c>
      <c r="O57">
        <f t="shared" si="1"/>
        <v>2970</v>
      </c>
      <c r="P57">
        <f t="shared" si="2"/>
        <v>142560</v>
      </c>
      <c r="Q57" s="1">
        <f t="shared" si="3"/>
        <v>3.6226851851851904E-5</v>
      </c>
      <c r="R57">
        <f t="shared" si="4"/>
        <v>3210</v>
      </c>
      <c r="S57">
        <f t="shared" si="5"/>
        <v>154080</v>
      </c>
    </row>
    <row r="58" spans="1:19" x14ac:dyDescent="0.3">
      <c r="B58" t="s">
        <v>30</v>
      </c>
      <c r="C58" s="1">
        <v>5.142245370370371E-4</v>
      </c>
      <c r="D58">
        <v>44430</v>
      </c>
      <c r="E58">
        <v>2132640</v>
      </c>
      <c r="F58" s="1">
        <v>5.2012731481481484E-4</v>
      </c>
      <c r="G58">
        <v>44940</v>
      </c>
      <c r="H58">
        <v>2157120</v>
      </c>
      <c r="I58">
        <v>0.51</v>
      </c>
      <c r="L58" t="s">
        <v>30</v>
      </c>
      <c r="N58" s="1">
        <f t="shared" si="0"/>
        <v>5.1261574074074122E-5</v>
      </c>
      <c r="O58">
        <f t="shared" si="1"/>
        <v>3990</v>
      </c>
      <c r="P58">
        <f t="shared" si="2"/>
        <v>191520</v>
      </c>
      <c r="Q58" s="1">
        <f t="shared" si="3"/>
        <v>4.5590277777777806E-5</v>
      </c>
      <c r="R58">
        <f t="shared" si="4"/>
        <v>4020</v>
      </c>
      <c r="S58">
        <f t="shared" si="5"/>
        <v>192960</v>
      </c>
    </row>
    <row r="59" spans="1:19" x14ac:dyDescent="0.3">
      <c r="B59" t="s">
        <v>31</v>
      </c>
      <c r="C59" s="1">
        <v>5.2672453703703703E-4</v>
      </c>
      <c r="D59">
        <v>45510</v>
      </c>
      <c r="E59">
        <v>2184480</v>
      </c>
      <c r="F59" s="1">
        <v>5.3263888888888892E-4</v>
      </c>
      <c r="G59">
        <v>46020</v>
      </c>
      <c r="H59">
        <v>2208960</v>
      </c>
      <c r="I59">
        <v>0.51</v>
      </c>
      <c r="L59" t="s">
        <v>31</v>
      </c>
      <c r="N59" s="1">
        <f t="shared" si="0"/>
        <v>6.3761574074074046E-5</v>
      </c>
      <c r="O59">
        <f t="shared" si="1"/>
        <v>5070</v>
      </c>
      <c r="P59">
        <f t="shared" si="2"/>
        <v>243360</v>
      </c>
      <c r="Q59" s="1">
        <f t="shared" si="3"/>
        <v>5.810185185185188E-5</v>
      </c>
      <c r="R59">
        <f t="shared" si="4"/>
        <v>5100</v>
      </c>
      <c r="S59">
        <f t="shared" si="5"/>
        <v>244800</v>
      </c>
    </row>
    <row r="60" spans="1:19" x14ac:dyDescent="0.3">
      <c r="B60" t="s">
        <v>32</v>
      </c>
      <c r="C60" s="1">
        <v>5.3819444444444444E-4</v>
      </c>
      <c r="D60">
        <v>46500</v>
      </c>
      <c r="E60">
        <v>2232000</v>
      </c>
      <c r="F60" s="1">
        <v>5.4408564814814814E-4</v>
      </c>
      <c r="G60">
        <v>47010</v>
      </c>
      <c r="H60">
        <v>2256480</v>
      </c>
      <c r="I60">
        <v>0.51</v>
      </c>
      <c r="L60" t="s">
        <v>32</v>
      </c>
      <c r="N60" s="1">
        <f t="shared" si="0"/>
        <v>7.523148148148146E-5</v>
      </c>
      <c r="O60">
        <f t="shared" si="1"/>
        <v>6060</v>
      </c>
      <c r="P60">
        <f t="shared" si="2"/>
        <v>290880</v>
      </c>
      <c r="Q60" s="1">
        <f t="shared" si="3"/>
        <v>6.9548611111111102E-5</v>
      </c>
      <c r="R60">
        <f t="shared" si="4"/>
        <v>6090</v>
      </c>
      <c r="S60">
        <f t="shared" si="5"/>
        <v>292320</v>
      </c>
    </row>
    <row r="61" spans="1:19" x14ac:dyDescent="0.3">
      <c r="A61" s="2" t="s">
        <v>28</v>
      </c>
      <c r="B61" s="6" t="s">
        <v>37</v>
      </c>
      <c r="C61" s="7">
        <v>5.503356481481481E-4</v>
      </c>
      <c r="D61" s="6">
        <v>47550</v>
      </c>
      <c r="E61" s="6">
        <v>2282400</v>
      </c>
      <c r="F61" s="7">
        <v>5.5555555555555556E-4</v>
      </c>
      <c r="G61" s="6">
        <v>48000</v>
      </c>
      <c r="H61" s="6">
        <v>2304000</v>
      </c>
      <c r="I61" s="6">
        <v>0.45</v>
      </c>
      <c r="K61" s="2" t="s">
        <v>28</v>
      </c>
      <c r="L61" s="6" t="s">
        <v>37</v>
      </c>
      <c r="M61" s="2" t="s">
        <v>28</v>
      </c>
      <c r="N61" s="1">
        <f t="shared" si="0"/>
        <v>8.7372685185185123E-5</v>
      </c>
      <c r="O61">
        <f t="shared" si="1"/>
        <v>7110</v>
      </c>
      <c r="P61">
        <f t="shared" si="2"/>
        <v>341280</v>
      </c>
      <c r="Q61" s="1">
        <f t="shared" si="3"/>
        <v>8.1018518518518516E-5</v>
      </c>
      <c r="R61">
        <f t="shared" si="4"/>
        <v>7080</v>
      </c>
      <c r="S61">
        <f t="shared" si="5"/>
        <v>339840</v>
      </c>
    </row>
    <row r="62" spans="1:19" x14ac:dyDescent="0.3">
      <c r="B62" t="s">
        <v>30</v>
      </c>
      <c r="C62" s="1">
        <v>5.6144675925925926E-4</v>
      </c>
      <c r="D62">
        <v>48510</v>
      </c>
      <c r="E62">
        <v>2328480</v>
      </c>
      <c r="F62" s="1">
        <v>5.6701388888888893E-4</v>
      </c>
      <c r="G62">
        <v>48990</v>
      </c>
      <c r="H62">
        <v>2351520</v>
      </c>
      <c r="I62">
        <v>0.48</v>
      </c>
      <c r="L62" t="s">
        <v>30</v>
      </c>
      <c r="N62" s="1">
        <f t="shared" si="0"/>
        <v>9.8483796296296275E-5</v>
      </c>
      <c r="O62">
        <f t="shared" si="1"/>
        <v>8070</v>
      </c>
      <c r="P62">
        <f t="shared" si="2"/>
        <v>387360</v>
      </c>
      <c r="Q62" s="1">
        <f t="shared" si="3"/>
        <v>9.2476851851851889E-5</v>
      </c>
      <c r="R62">
        <f t="shared" si="4"/>
        <v>8070</v>
      </c>
      <c r="S62">
        <f t="shared" si="5"/>
        <v>387360</v>
      </c>
    </row>
    <row r="63" spans="1:19" x14ac:dyDescent="0.3">
      <c r="B63" t="s">
        <v>31</v>
      </c>
      <c r="C63" s="1">
        <v>5.7255787037037041E-4</v>
      </c>
      <c r="D63">
        <v>49470</v>
      </c>
      <c r="E63">
        <v>2374560</v>
      </c>
      <c r="F63" s="1">
        <v>5.7846064814814815E-4</v>
      </c>
      <c r="G63">
        <v>49980</v>
      </c>
      <c r="H63">
        <v>2399040</v>
      </c>
      <c r="I63">
        <v>0.51</v>
      </c>
      <c r="L63" t="s">
        <v>31</v>
      </c>
      <c r="N63" s="1">
        <f t="shared" si="0"/>
        <v>1.0959490740740743E-4</v>
      </c>
      <c r="O63">
        <f t="shared" si="1"/>
        <v>9030</v>
      </c>
      <c r="P63">
        <f t="shared" si="2"/>
        <v>433440</v>
      </c>
      <c r="Q63" s="1">
        <f t="shared" si="3"/>
        <v>1.0392361111111111E-4</v>
      </c>
      <c r="R63">
        <f t="shared" si="4"/>
        <v>9060</v>
      </c>
      <c r="S63">
        <f t="shared" si="5"/>
        <v>434880</v>
      </c>
    </row>
    <row r="64" spans="1:19" x14ac:dyDescent="0.3">
      <c r="B64" t="s">
        <v>32</v>
      </c>
      <c r="C64" s="1">
        <v>5.8437500000000004E-4</v>
      </c>
      <c r="D64">
        <v>50490</v>
      </c>
      <c r="E64">
        <v>2423520</v>
      </c>
      <c r="F64" s="1">
        <v>5.8991898148148152E-4</v>
      </c>
      <c r="G64">
        <v>50970</v>
      </c>
      <c r="H64">
        <v>2446560</v>
      </c>
      <c r="I64">
        <v>0.48</v>
      </c>
      <c r="L64" t="s">
        <v>32</v>
      </c>
      <c r="N64" s="1">
        <f t="shared" si="0"/>
        <v>1.2141203703703706E-4</v>
      </c>
      <c r="O64">
        <f t="shared" si="1"/>
        <v>10050</v>
      </c>
      <c r="P64">
        <f t="shared" si="2"/>
        <v>482400</v>
      </c>
      <c r="Q64" s="1">
        <f t="shared" si="3"/>
        <v>1.1538194444444448E-4</v>
      </c>
      <c r="R64">
        <f t="shared" si="4"/>
        <v>10050</v>
      </c>
      <c r="S64">
        <f t="shared" si="5"/>
        <v>482400</v>
      </c>
    </row>
    <row r="65" spans="1:19" x14ac:dyDescent="0.3">
      <c r="A65" s="6" t="s">
        <v>37</v>
      </c>
      <c r="B65" s="4" t="s">
        <v>23</v>
      </c>
      <c r="C65" s="5">
        <v>5.9513888888888887E-4</v>
      </c>
      <c r="D65" s="4">
        <v>51420</v>
      </c>
      <c r="E65" s="4">
        <v>2468160</v>
      </c>
      <c r="F65" s="5">
        <v>6.0347222222222226E-4</v>
      </c>
      <c r="G65" s="4">
        <v>52140</v>
      </c>
      <c r="H65" s="4">
        <v>2502720</v>
      </c>
      <c r="I65" s="4">
        <v>0.72</v>
      </c>
      <c r="K65" s="6" t="s">
        <v>37</v>
      </c>
      <c r="L65" s="4" t="s">
        <v>23</v>
      </c>
      <c r="M65" s="6" t="s">
        <v>37</v>
      </c>
      <c r="N65" s="1">
        <f t="shared" si="0"/>
        <v>1.3217592592592589E-4</v>
      </c>
      <c r="O65">
        <f t="shared" si="1"/>
        <v>10980</v>
      </c>
      <c r="P65">
        <f t="shared" si="2"/>
        <v>527040</v>
      </c>
      <c r="Q65" s="1">
        <f t="shared" si="3"/>
        <v>1.2893518518518522E-4</v>
      </c>
      <c r="R65">
        <f t="shared" si="4"/>
        <v>11220</v>
      </c>
      <c r="S65">
        <f t="shared" si="5"/>
        <v>538560</v>
      </c>
    </row>
    <row r="66" spans="1:19" x14ac:dyDescent="0.3">
      <c r="B66" t="s">
        <v>30</v>
      </c>
      <c r="C66" s="1">
        <v>6.0693287037037042E-4</v>
      </c>
      <c r="D66">
        <v>52440</v>
      </c>
      <c r="E66">
        <v>2517120</v>
      </c>
      <c r="F66" s="1">
        <v>6.1215277777777776E-4</v>
      </c>
      <c r="G66">
        <v>52890</v>
      </c>
      <c r="H66">
        <v>2538720</v>
      </c>
      <c r="I66">
        <v>0.45</v>
      </c>
      <c r="L66" t="s">
        <v>30</v>
      </c>
      <c r="N66" s="1">
        <f t="shared" si="0"/>
        <v>1.4396990740740744E-4</v>
      </c>
      <c r="O66">
        <f t="shared" si="1"/>
        <v>12000</v>
      </c>
      <c r="P66">
        <f t="shared" si="2"/>
        <v>576000</v>
      </c>
      <c r="Q66" s="1">
        <f t="shared" si="3"/>
        <v>1.3761574074074072E-4</v>
      </c>
      <c r="R66">
        <f t="shared" si="4"/>
        <v>11970</v>
      </c>
      <c r="S66">
        <f t="shared" si="5"/>
        <v>574560</v>
      </c>
    </row>
    <row r="67" spans="1:19" x14ac:dyDescent="0.3">
      <c r="B67" t="s">
        <v>31</v>
      </c>
      <c r="C67" s="1">
        <v>6.1909722222222227E-4</v>
      </c>
      <c r="D67">
        <v>53490</v>
      </c>
      <c r="E67">
        <v>2567520</v>
      </c>
      <c r="F67" s="1">
        <v>6.2534722222222223E-4</v>
      </c>
      <c r="G67">
        <v>54030</v>
      </c>
      <c r="H67">
        <v>2593440</v>
      </c>
      <c r="I67">
        <v>0.54</v>
      </c>
      <c r="L67" t="s">
        <v>31</v>
      </c>
      <c r="N67" s="1">
        <f t="shared" si="0"/>
        <v>1.5613425925925929E-4</v>
      </c>
      <c r="O67">
        <f t="shared" si="1"/>
        <v>13050</v>
      </c>
      <c r="P67">
        <f t="shared" si="2"/>
        <v>626400</v>
      </c>
      <c r="Q67" s="1">
        <f t="shared" si="3"/>
        <v>1.5081018518518519E-4</v>
      </c>
      <c r="R67">
        <f t="shared" si="4"/>
        <v>13110</v>
      </c>
      <c r="S67">
        <f t="shared" si="5"/>
        <v>629280</v>
      </c>
    </row>
    <row r="68" spans="1:19" x14ac:dyDescent="0.3">
      <c r="B68" t="s">
        <v>32</v>
      </c>
      <c r="C68" s="1">
        <v>6.3123842592592593E-4</v>
      </c>
      <c r="D68">
        <v>54540</v>
      </c>
      <c r="E68">
        <v>2617920</v>
      </c>
      <c r="F68" s="1">
        <v>6.3645833333333339E-4</v>
      </c>
      <c r="G68">
        <v>54990</v>
      </c>
      <c r="H68">
        <v>2639520</v>
      </c>
      <c r="I68">
        <v>0.45</v>
      </c>
      <c r="L68" t="s">
        <v>32</v>
      </c>
      <c r="N68" s="1">
        <f t="shared" si="0"/>
        <v>1.6827546296296295E-4</v>
      </c>
      <c r="O68">
        <f t="shared" si="1"/>
        <v>14100</v>
      </c>
      <c r="P68">
        <f t="shared" si="2"/>
        <v>676800</v>
      </c>
      <c r="Q68" s="1">
        <f t="shared" si="3"/>
        <v>1.6192129629629635E-4</v>
      </c>
      <c r="R68">
        <f t="shared" si="4"/>
        <v>14070</v>
      </c>
      <c r="S68">
        <f t="shared" si="5"/>
        <v>675360</v>
      </c>
    </row>
    <row r="69" spans="1:19" x14ac:dyDescent="0.3">
      <c r="A69" s="4" t="s">
        <v>23</v>
      </c>
      <c r="B69" s="6" t="s">
        <v>37</v>
      </c>
      <c r="C69" s="7">
        <v>6.4236111111111113E-4</v>
      </c>
      <c r="D69" s="6">
        <v>55500</v>
      </c>
      <c r="E69" s="6">
        <v>2664000</v>
      </c>
      <c r="F69" s="7">
        <v>6.4756944444444443E-4</v>
      </c>
      <c r="G69" s="6">
        <v>55950</v>
      </c>
      <c r="H69" s="6">
        <v>2685600</v>
      </c>
      <c r="I69" s="6">
        <v>0.45</v>
      </c>
      <c r="K69" s="4" t="s">
        <v>23</v>
      </c>
      <c r="L69" s="6" t="s">
        <v>37</v>
      </c>
      <c r="M69" s="4" t="s">
        <v>23</v>
      </c>
      <c r="N69" s="1">
        <f t="shared" si="0"/>
        <v>1.7939814814814815E-4</v>
      </c>
      <c r="O69">
        <f t="shared" si="1"/>
        <v>15060</v>
      </c>
      <c r="P69">
        <f t="shared" si="2"/>
        <v>722880</v>
      </c>
      <c r="Q69" s="1">
        <f t="shared" si="3"/>
        <v>1.7303240740740739E-4</v>
      </c>
      <c r="R69">
        <f t="shared" si="4"/>
        <v>15030</v>
      </c>
      <c r="S69">
        <f t="shared" si="5"/>
        <v>721440</v>
      </c>
    </row>
    <row r="70" spans="1:19" x14ac:dyDescent="0.3">
      <c r="B70" t="s">
        <v>30</v>
      </c>
      <c r="C70" s="1">
        <v>6.538194444444445E-4</v>
      </c>
      <c r="D70">
        <v>56490</v>
      </c>
      <c r="E70">
        <v>2711520</v>
      </c>
      <c r="F70" s="1">
        <v>6.5901620370370365E-4</v>
      </c>
      <c r="G70">
        <v>56940</v>
      </c>
      <c r="H70">
        <v>2733120</v>
      </c>
      <c r="I70">
        <v>0.45</v>
      </c>
      <c r="L70" t="s">
        <v>30</v>
      </c>
      <c r="N70" s="1">
        <f t="shared" si="0"/>
        <v>1.9085648148148152E-4</v>
      </c>
      <c r="O70">
        <f t="shared" si="1"/>
        <v>16050</v>
      </c>
      <c r="P70">
        <f t="shared" si="2"/>
        <v>770400</v>
      </c>
      <c r="Q70" s="1">
        <f t="shared" si="3"/>
        <v>1.8447916666666661E-4</v>
      </c>
      <c r="R70">
        <f t="shared" si="4"/>
        <v>16020</v>
      </c>
      <c r="S70">
        <f t="shared" si="5"/>
        <v>768960</v>
      </c>
    </row>
    <row r="71" spans="1:19" x14ac:dyDescent="0.3">
      <c r="B71" t="s">
        <v>31</v>
      </c>
      <c r="C71" s="1">
        <v>6.6458333333333332E-4</v>
      </c>
      <c r="D71">
        <v>57420</v>
      </c>
      <c r="E71">
        <v>2756160</v>
      </c>
      <c r="F71" s="1">
        <v>6.7083333333333339E-4</v>
      </c>
      <c r="G71">
        <v>57960</v>
      </c>
      <c r="H71">
        <v>2782080</v>
      </c>
      <c r="I71">
        <v>0.54</v>
      </c>
      <c r="L71" t="s">
        <v>31</v>
      </c>
      <c r="N71" s="1">
        <f t="shared" si="0"/>
        <v>2.0162037037037034E-4</v>
      </c>
      <c r="O71">
        <f t="shared" si="1"/>
        <v>16980</v>
      </c>
      <c r="P71">
        <f t="shared" si="2"/>
        <v>815040</v>
      </c>
      <c r="Q71" s="1">
        <f t="shared" si="3"/>
        <v>1.9629629629629636E-4</v>
      </c>
      <c r="R71">
        <f t="shared" si="4"/>
        <v>17040</v>
      </c>
      <c r="S71">
        <f t="shared" si="5"/>
        <v>817920</v>
      </c>
    </row>
    <row r="72" spans="1:19" x14ac:dyDescent="0.3">
      <c r="B72" t="s">
        <v>32</v>
      </c>
      <c r="C72" s="1">
        <v>6.7672453703703709E-4</v>
      </c>
      <c r="D72">
        <v>58470</v>
      </c>
      <c r="E72">
        <v>2806560</v>
      </c>
      <c r="F72" s="1">
        <v>6.8194444444444444E-4</v>
      </c>
      <c r="G72">
        <v>58920</v>
      </c>
      <c r="H72">
        <v>2828160</v>
      </c>
      <c r="I72">
        <v>0.45</v>
      </c>
      <c r="L72" t="s">
        <v>32</v>
      </c>
      <c r="N72" s="1">
        <f t="shared" si="0"/>
        <v>2.1376157407407411E-4</v>
      </c>
      <c r="O72">
        <f t="shared" si="1"/>
        <v>18030</v>
      </c>
      <c r="P72">
        <f t="shared" si="2"/>
        <v>865440</v>
      </c>
      <c r="Q72" s="1">
        <f t="shared" si="3"/>
        <v>2.074074074074074E-4</v>
      </c>
      <c r="R72">
        <f t="shared" si="4"/>
        <v>18000</v>
      </c>
      <c r="S72">
        <f t="shared" si="5"/>
        <v>864000</v>
      </c>
    </row>
    <row r="73" spans="1:19" x14ac:dyDescent="0.3">
      <c r="A73" s="6" t="s">
        <v>37</v>
      </c>
      <c r="B73" s="2" t="s">
        <v>28</v>
      </c>
      <c r="C73" s="3">
        <v>6.881944444444444E-4</v>
      </c>
      <c r="D73" s="2">
        <v>59460</v>
      </c>
      <c r="E73" s="2">
        <v>2854080</v>
      </c>
      <c r="F73" s="3">
        <v>6.9651620370370375E-4</v>
      </c>
      <c r="G73" s="2">
        <v>60180</v>
      </c>
      <c r="H73" s="2">
        <v>2888640</v>
      </c>
      <c r="I73" s="2">
        <v>0.72</v>
      </c>
      <c r="K73" s="6" t="s">
        <v>37</v>
      </c>
      <c r="L73" s="2" t="s">
        <v>28</v>
      </c>
      <c r="M73" s="6" t="s">
        <v>37</v>
      </c>
      <c r="N73" s="1">
        <f t="shared" si="0"/>
        <v>2.2523148148148142E-4</v>
      </c>
      <c r="O73">
        <f t="shared" si="1"/>
        <v>19020</v>
      </c>
      <c r="P73">
        <f t="shared" si="2"/>
        <v>912960</v>
      </c>
      <c r="Q73" s="1">
        <f t="shared" si="3"/>
        <v>2.2197916666666671E-4</v>
      </c>
      <c r="R73">
        <f t="shared" si="4"/>
        <v>19260</v>
      </c>
      <c r="S73">
        <f t="shared" si="5"/>
        <v>924480</v>
      </c>
    </row>
    <row r="74" spans="1:19" x14ac:dyDescent="0.3">
      <c r="B74" t="s">
        <v>30</v>
      </c>
      <c r="C74" s="1">
        <v>6.9998842592592595E-4</v>
      </c>
      <c r="D74">
        <v>60479</v>
      </c>
      <c r="E74">
        <v>2902992</v>
      </c>
      <c r="F74" s="1">
        <v>7.0589120370370369E-4</v>
      </c>
      <c r="G74">
        <v>60989</v>
      </c>
      <c r="H74">
        <v>2927472</v>
      </c>
      <c r="I74">
        <v>0.51</v>
      </c>
      <c r="L74" t="s">
        <v>30</v>
      </c>
      <c r="N74" s="1">
        <f t="shared" si="0"/>
        <v>2.3702546296296297E-4</v>
      </c>
      <c r="O74">
        <f t="shared" si="1"/>
        <v>20039</v>
      </c>
      <c r="P74">
        <f t="shared" si="2"/>
        <v>961872</v>
      </c>
      <c r="Q74" s="1">
        <f t="shared" si="3"/>
        <v>2.3135416666666665E-4</v>
      </c>
      <c r="R74">
        <f t="shared" si="4"/>
        <v>20069</v>
      </c>
      <c r="S74">
        <f t="shared" si="5"/>
        <v>963312</v>
      </c>
    </row>
    <row r="75" spans="1:19" x14ac:dyDescent="0.3">
      <c r="B75" t="s">
        <v>31</v>
      </c>
      <c r="C75" s="1">
        <v>7.1284722222222225E-4</v>
      </c>
      <c r="D75">
        <v>61590</v>
      </c>
      <c r="E75">
        <v>2956320</v>
      </c>
      <c r="F75" s="1">
        <v>7.1804398148148151E-4</v>
      </c>
      <c r="G75">
        <v>62040</v>
      </c>
      <c r="H75">
        <v>2977920</v>
      </c>
      <c r="I75">
        <v>0.45</v>
      </c>
      <c r="L75" t="s">
        <v>31</v>
      </c>
      <c r="N75" s="1">
        <f t="shared" si="0"/>
        <v>2.4988425925925927E-4</v>
      </c>
      <c r="O75">
        <f t="shared" si="1"/>
        <v>21150</v>
      </c>
      <c r="P75">
        <f t="shared" si="2"/>
        <v>1015200</v>
      </c>
      <c r="Q75" s="1">
        <f t="shared" si="3"/>
        <v>2.4350694444444447E-4</v>
      </c>
      <c r="R75">
        <f t="shared" si="4"/>
        <v>21120</v>
      </c>
      <c r="S75">
        <f t="shared" si="5"/>
        <v>1013760</v>
      </c>
    </row>
    <row r="76" spans="1:19" x14ac:dyDescent="0.3">
      <c r="B76" t="s">
        <v>32</v>
      </c>
      <c r="C76" s="1">
        <v>7.2361111111111118E-4</v>
      </c>
      <c r="D76">
        <v>62520</v>
      </c>
      <c r="E76">
        <v>3000960</v>
      </c>
      <c r="F76" s="1">
        <v>7.291666666666667E-4</v>
      </c>
      <c r="G76">
        <v>63000</v>
      </c>
      <c r="H76">
        <v>3024000</v>
      </c>
      <c r="I76">
        <v>0.48</v>
      </c>
      <c r="L76" t="s">
        <v>32</v>
      </c>
      <c r="N76" s="1">
        <f t="shared" si="0"/>
        <v>2.606481481481482E-4</v>
      </c>
      <c r="O76">
        <f t="shared" si="1"/>
        <v>22080</v>
      </c>
      <c r="P76">
        <f t="shared" si="2"/>
        <v>1059840</v>
      </c>
      <c r="Q76" s="1">
        <f t="shared" si="3"/>
        <v>2.5462962962962966E-4</v>
      </c>
      <c r="R76">
        <f t="shared" si="4"/>
        <v>22080</v>
      </c>
      <c r="S76">
        <f t="shared" si="5"/>
        <v>1059840</v>
      </c>
    </row>
    <row r="77" spans="1:19" x14ac:dyDescent="0.3">
      <c r="A77" s="2" t="s">
        <v>28</v>
      </c>
      <c r="B77" s="6" t="s">
        <v>37</v>
      </c>
      <c r="C77" s="7">
        <v>7.3576388888888888E-4</v>
      </c>
      <c r="D77" s="6">
        <v>63570</v>
      </c>
      <c r="E77" s="6">
        <v>3051360</v>
      </c>
      <c r="F77" s="7">
        <v>7.4096064814814825E-4</v>
      </c>
      <c r="G77" s="6">
        <v>64019</v>
      </c>
      <c r="H77" s="6">
        <v>3072912</v>
      </c>
      <c r="I77" s="6">
        <v>0.45</v>
      </c>
      <c r="K77" s="2" t="s">
        <v>28</v>
      </c>
      <c r="L77" s="6" t="s">
        <v>37</v>
      </c>
      <c r="M77" s="2" t="s">
        <v>28</v>
      </c>
      <c r="N77" s="1">
        <f t="shared" si="0"/>
        <v>2.728009259259259E-4</v>
      </c>
      <c r="O77">
        <f t="shared" si="1"/>
        <v>23130</v>
      </c>
      <c r="P77">
        <f t="shared" si="2"/>
        <v>1110240</v>
      </c>
      <c r="Q77" s="1">
        <f t="shared" si="3"/>
        <v>2.6642361111111121E-4</v>
      </c>
      <c r="R77">
        <f t="shared" si="4"/>
        <v>23099</v>
      </c>
      <c r="S77">
        <f t="shared" si="5"/>
        <v>1108752</v>
      </c>
    </row>
    <row r="78" spans="1:19" x14ac:dyDescent="0.3">
      <c r="B78" t="s">
        <v>30</v>
      </c>
      <c r="C78" s="1">
        <v>7.4722222222222225E-4</v>
      </c>
      <c r="D78">
        <v>64560</v>
      </c>
      <c r="E78">
        <v>3098880</v>
      </c>
      <c r="F78" s="1">
        <v>7.5243055555555566E-4</v>
      </c>
      <c r="G78">
        <v>65010</v>
      </c>
      <c r="H78">
        <v>3120480</v>
      </c>
      <c r="I78">
        <v>0.45</v>
      </c>
      <c r="L78" t="s">
        <v>30</v>
      </c>
      <c r="N78" s="1">
        <f t="shared" si="0"/>
        <v>2.8425925925925927E-4</v>
      </c>
      <c r="O78">
        <f t="shared" si="1"/>
        <v>24120</v>
      </c>
      <c r="P78">
        <f t="shared" si="2"/>
        <v>1157760</v>
      </c>
      <c r="Q78" s="1">
        <f t="shared" si="3"/>
        <v>2.7789351851851863E-4</v>
      </c>
      <c r="R78">
        <f t="shared" si="4"/>
        <v>24090</v>
      </c>
      <c r="S78">
        <f t="shared" si="5"/>
        <v>1156320</v>
      </c>
    </row>
    <row r="79" spans="1:19" x14ac:dyDescent="0.3">
      <c r="B79" t="s">
        <v>31</v>
      </c>
      <c r="C79" s="1">
        <v>7.5797453703703704E-4</v>
      </c>
      <c r="D79">
        <v>65489</v>
      </c>
      <c r="E79">
        <v>3143472</v>
      </c>
      <c r="F79" s="1">
        <v>7.6423611111111115E-4</v>
      </c>
      <c r="G79">
        <v>66030</v>
      </c>
      <c r="H79">
        <v>3169440</v>
      </c>
      <c r="I79">
        <v>0.54</v>
      </c>
      <c r="L79" t="s">
        <v>31</v>
      </c>
      <c r="N79" s="1">
        <f t="shared" si="0"/>
        <v>2.9501157407407406E-4</v>
      </c>
      <c r="O79">
        <f t="shared" si="1"/>
        <v>25049</v>
      </c>
      <c r="P79">
        <f t="shared" si="2"/>
        <v>1202352</v>
      </c>
      <c r="Q79" s="1">
        <f t="shared" si="3"/>
        <v>2.8969907407407411E-4</v>
      </c>
      <c r="R79">
        <f t="shared" si="4"/>
        <v>25110</v>
      </c>
      <c r="S79">
        <f t="shared" si="5"/>
        <v>1205280</v>
      </c>
    </row>
    <row r="80" spans="1:19" x14ac:dyDescent="0.3">
      <c r="B80" t="s">
        <v>32</v>
      </c>
      <c r="C80" s="1">
        <v>7.70138888888889E-4</v>
      </c>
      <c r="D80">
        <v>66540</v>
      </c>
      <c r="E80">
        <v>3193920</v>
      </c>
      <c r="F80" s="1">
        <v>7.7533564814814815E-4</v>
      </c>
      <c r="G80">
        <v>66990</v>
      </c>
      <c r="H80">
        <v>3215520</v>
      </c>
      <c r="I80">
        <v>0.45</v>
      </c>
      <c r="L80" t="s">
        <v>32</v>
      </c>
      <c r="N80" s="1">
        <f t="shared" si="0"/>
        <v>3.0717592592592602E-4</v>
      </c>
      <c r="O80">
        <f t="shared" si="1"/>
        <v>26100</v>
      </c>
      <c r="P80">
        <f t="shared" si="2"/>
        <v>1252800</v>
      </c>
      <c r="Q80" s="1">
        <f t="shared" si="3"/>
        <v>3.0079861111111111E-4</v>
      </c>
      <c r="R80">
        <f t="shared" si="4"/>
        <v>26070</v>
      </c>
      <c r="S80">
        <f t="shared" si="5"/>
        <v>1251360</v>
      </c>
    </row>
    <row r="81" spans="1:19" x14ac:dyDescent="0.3">
      <c r="A81" s="6" t="s">
        <v>37</v>
      </c>
      <c r="B81" s="4" t="s">
        <v>23</v>
      </c>
      <c r="C81" s="5">
        <v>7.8054398148148145E-4</v>
      </c>
      <c r="D81" s="4">
        <v>67440</v>
      </c>
      <c r="E81" s="4">
        <v>3237120</v>
      </c>
      <c r="F81" s="5">
        <v>7.8887731481481484E-4</v>
      </c>
      <c r="G81" s="4">
        <v>68160</v>
      </c>
      <c r="H81" s="4">
        <v>3271680</v>
      </c>
      <c r="I81" s="4">
        <v>0.72</v>
      </c>
      <c r="K81" s="6" t="s">
        <v>37</v>
      </c>
      <c r="L81" s="4" t="s">
        <v>23</v>
      </c>
      <c r="M81" s="6" t="s">
        <v>37</v>
      </c>
      <c r="N81" s="1">
        <f t="shared" si="0"/>
        <v>3.1758101851851847E-4</v>
      </c>
      <c r="O81">
        <f t="shared" si="1"/>
        <v>27000</v>
      </c>
      <c r="P81">
        <f t="shared" si="2"/>
        <v>1296000</v>
      </c>
      <c r="Q81" s="1">
        <f t="shared" si="3"/>
        <v>3.1434027777777781E-4</v>
      </c>
      <c r="R81">
        <f t="shared" si="4"/>
        <v>27240</v>
      </c>
      <c r="S81">
        <f t="shared" si="5"/>
        <v>1307520</v>
      </c>
    </row>
    <row r="82" spans="1:19" x14ac:dyDescent="0.3">
      <c r="B82" t="s">
        <v>30</v>
      </c>
      <c r="C82" s="1">
        <v>7.9269675925925927E-4</v>
      </c>
      <c r="D82">
        <v>68490</v>
      </c>
      <c r="E82">
        <v>3287520</v>
      </c>
      <c r="F82" s="1">
        <v>7.9790509259259246E-4</v>
      </c>
      <c r="G82">
        <v>68940</v>
      </c>
      <c r="H82">
        <v>3309120</v>
      </c>
      <c r="I82">
        <v>0.45</v>
      </c>
      <c r="L82" t="s">
        <v>30</v>
      </c>
      <c r="N82" s="1">
        <f t="shared" si="0"/>
        <v>3.2973379629629629E-4</v>
      </c>
      <c r="O82">
        <f t="shared" si="1"/>
        <v>28050</v>
      </c>
      <c r="P82">
        <f t="shared" si="2"/>
        <v>1346400</v>
      </c>
      <c r="Q82" s="1">
        <f t="shared" si="3"/>
        <v>3.2336805555555542E-4</v>
      </c>
      <c r="R82">
        <f t="shared" si="4"/>
        <v>28020</v>
      </c>
      <c r="S82">
        <f t="shared" si="5"/>
        <v>1344960</v>
      </c>
    </row>
    <row r="83" spans="1:19" x14ac:dyDescent="0.3">
      <c r="B83" t="s">
        <v>31</v>
      </c>
      <c r="C83" s="1">
        <v>8.045138888888889E-4</v>
      </c>
      <c r="D83">
        <v>69510</v>
      </c>
      <c r="E83">
        <v>3336480</v>
      </c>
      <c r="F83" s="1">
        <v>8.1040509259259271E-4</v>
      </c>
      <c r="G83">
        <v>70020</v>
      </c>
      <c r="H83">
        <v>3360960</v>
      </c>
      <c r="I83">
        <v>0.51</v>
      </c>
      <c r="L83" t="s">
        <v>31</v>
      </c>
      <c r="N83" s="1">
        <f t="shared" si="0"/>
        <v>3.4155092592592592E-4</v>
      </c>
      <c r="O83">
        <f t="shared" si="1"/>
        <v>29070</v>
      </c>
      <c r="P83">
        <f t="shared" si="2"/>
        <v>1395360</v>
      </c>
      <c r="Q83" s="1">
        <f t="shared" si="3"/>
        <v>3.3586805555555567E-4</v>
      </c>
      <c r="R83">
        <f t="shared" si="4"/>
        <v>29100</v>
      </c>
      <c r="S83">
        <f t="shared" si="5"/>
        <v>1396800</v>
      </c>
    </row>
    <row r="84" spans="1:19" x14ac:dyDescent="0.3">
      <c r="B84" t="s">
        <v>32</v>
      </c>
      <c r="C84" s="1">
        <v>8.1701388888888893E-4</v>
      </c>
      <c r="D84">
        <v>70590</v>
      </c>
      <c r="E84">
        <v>3388320</v>
      </c>
      <c r="F84" s="1">
        <v>8.2152777777777779E-4</v>
      </c>
      <c r="G84">
        <v>70980</v>
      </c>
      <c r="H84">
        <v>3407040</v>
      </c>
      <c r="I84">
        <v>0.39</v>
      </c>
      <c r="L84" t="s">
        <v>32</v>
      </c>
      <c r="N84" s="1">
        <f t="shared" si="0"/>
        <v>3.5405092592592595E-4</v>
      </c>
      <c r="O84">
        <f t="shared" si="1"/>
        <v>30150</v>
      </c>
      <c r="P84">
        <f t="shared" si="2"/>
        <v>1447200</v>
      </c>
      <c r="Q84" s="1">
        <f t="shared" si="3"/>
        <v>3.4699074074074076E-4</v>
      </c>
      <c r="R84">
        <f t="shared" si="4"/>
        <v>30060</v>
      </c>
      <c r="S84">
        <f t="shared" si="5"/>
        <v>1442880</v>
      </c>
    </row>
    <row r="85" spans="1:19" x14ac:dyDescent="0.3">
      <c r="A85" s="4" t="s">
        <v>23</v>
      </c>
      <c r="B85" s="6" t="s">
        <v>37</v>
      </c>
      <c r="C85" s="7">
        <v>8.2776620370370371E-4</v>
      </c>
      <c r="D85" s="6">
        <v>71520</v>
      </c>
      <c r="E85" s="6">
        <v>3432960</v>
      </c>
      <c r="F85" s="7">
        <v>8.3333333333333339E-4</v>
      </c>
      <c r="G85" s="6">
        <v>72000</v>
      </c>
      <c r="H85" s="6">
        <v>3456000</v>
      </c>
      <c r="I85" s="6">
        <v>0.48</v>
      </c>
      <c r="K85" s="4" t="s">
        <v>23</v>
      </c>
      <c r="L85" s="6" t="s">
        <v>37</v>
      </c>
      <c r="M85" s="4" t="s">
        <v>23</v>
      </c>
      <c r="N85" s="1">
        <f t="shared" si="0"/>
        <v>3.6480324074074073E-4</v>
      </c>
      <c r="O85">
        <f t="shared" si="1"/>
        <v>31080</v>
      </c>
      <c r="P85">
        <f t="shared" si="2"/>
        <v>1491840</v>
      </c>
      <c r="Q85" s="1">
        <f t="shared" si="3"/>
        <v>3.5879629629629635E-4</v>
      </c>
      <c r="R85">
        <f t="shared" si="4"/>
        <v>31080</v>
      </c>
      <c r="S85">
        <f t="shared" si="5"/>
        <v>1491840</v>
      </c>
    </row>
    <row r="86" spans="1:19" x14ac:dyDescent="0.3">
      <c r="B86" t="s">
        <v>30</v>
      </c>
      <c r="C86" s="1">
        <v>8.3923611111111113E-4</v>
      </c>
      <c r="D86">
        <v>72510</v>
      </c>
      <c r="E86">
        <v>3480480</v>
      </c>
      <c r="F86" s="1">
        <v>8.4478009259259261E-4</v>
      </c>
      <c r="G86">
        <v>72990</v>
      </c>
      <c r="H86">
        <v>3503520</v>
      </c>
      <c r="I86">
        <v>0.48</v>
      </c>
      <c r="L86" t="s">
        <v>30</v>
      </c>
      <c r="N86" s="1">
        <f t="shared" si="0"/>
        <v>3.7627314814814815E-4</v>
      </c>
      <c r="O86">
        <f t="shared" si="1"/>
        <v>32070</v>
      </c>
      <c r="P86">
        <f t="shared" si="2"/>
        <v>1539360</v>
      </c>
      <c r="Q86" s="1">
        <f t="shared" si="3"/>
        <v>3.7024305555555557E-4</v>
      </c>
      <c r="R86">
        <f t="shared" si="4"/>
        <v>32070</v>
      </c>
      <c r="S86">
        <f t="shared" si="5"/>
        <v>1539360</v>
      </c>
    </row>
    <row r="87" spans="1:19" x14ac:dyDescent="0.3">
      <c r="B87" t="s">
        <v>31</v>
      </c>
      <c r="C87" s="1">
        <v>8.5033564814814813E-4</v>
      </c>
      <c r="D87">
        <v>73470</v>
      </c>
      <c r="E87">
        <v>3526560</v>
      </c>
      <c r="F87" s="1">
        <v>8.5625000000000002E-4</v>
      </c>
      <c r="G87">
        <v>73980</v>
      </c>
      <c r="H87">
        <v>3551040</v>
      </c>
      <c r="I87">
        <v>0.51</v>
      </c>
      <c r="L87" t="s">
        <v>31</v>
      </c>
      <c r="N87" s="1">
        <f t="shared" si="0"/>
        <v>3.8737268518518515E-4</v>
      </c>
      <c r="O87">
        <f t="shared" si="1"/>
        <v>33030</v>
      </c>
      <c r="P87">
        <f t="shared" si="2"/>
        <v>1585440</v>
      </c>
      <c r="Q87" s="1">
        <f t="shared" si="3"/>
        <v>3.8171296296296298E-4</v>
      </c>
      <c r="R87">
        <f t="shared" si="4"/>
        <v>33060</v>
      </c>
      <c r="S87">
        <f t="shared" si="5"/>
        <v>1586880</v>
      </c>
    </row>
    <row r="88" spans="1:19" x14ac:dyDescent="0.3">
      <c r="B88" t="s">
        <v>32</v>
      </c>
      <c r="C88" s="1">
        <v>8.6214120370370372E-4</v>
      </c>
      <c r="D88">
        <v>74490</v>
      </c>
      <c r="E88">
        <v>3575520</v>
      </c>
      <c r="F88" s="1">
        <v>8.6769675925925914E-4</v>
      </c>
      <c r="G88">
        <v>74970</v>
      </c>
      <c r="H88">
        <v>3598560</v>
      </c>
      <c r="I88">
        <v>0.48</v>
      </c>
      <c r="L88" t="s">
        <v>32</v>
      </c>
      <c r="N88" s="1">
        <f t="shared" si="0"/>
        <v>3.9917824074074074E-4</v>
      </c>
      <c r="O88">
        <f t="shared" si="1"/>
        <v>34050</v>
      </c>
      <c r="P88">
        <f t="shared" si="2"/>
        <v>1634400</v>
      </c>
      <c r="Q88" s="1">
        <f t="shared" si="3"/>
        <v>3.931597222222221E-4</v>
      </c>
      <c r="R88">
        <f t="shared" si="4"/>
        <v>34050</v>
      </c>
      <c r="S88">
        <f t="shared" si="5"/>
        <v>1634400</v>
      </c>
    </row>
    <row r="89" spans="1:19" x14ac:dyDescent="0.3">
      <c r="A89" s="6" t="s">
        <v>37</v>
      </c>
      <c r="B89" s="2" t="s">
        <v>28</v>
      </c>
      <c r="C89" s="3">
        <v>8.7361111111111114E-4</v>
      </c>
      <c r="D89" s="2">
        <v>75480</v>
      </c>
      <c r="E89" s="2">
        <v>3623040</v>
      </c>
      <c r="F89" s="3">
        <v>8.8229166666666675E-4</v>
      </c>
      <c r="G89" s="2">
        <v>76230</v>
      </c>
      <c r="H89" s="2">
        <v>3659040</v>
      </c>
      <c r="I89" s="2">
        <v>0.75</v>
      </c>
      <c r="K89" s="6" t="s">
        <v>37</v>
      </c>
      <c r="L89" s="2" t="s">
        <v>28</v>
      </c>
      <c r="M89" s="6" t="s">
        <v>37</v>
      </c>
      <c r="N89" s="1">
        <f t="shared" si="0"/>
        <v>4.1064814814814816E-4</v>
      </c>
      <c r="O89">
        <f t="shared" si="1"/>
        <v>35040</v>
      </c>
      <c r="P89">
        <f t="shared" si="2"/>
        <v>1681920</v>
      </c>
      <c r="Q89" s="1">
        <f t="shared" si="3"/>
        <v>4.0775462962962971E-4</v>
      </c>
      <c r="R89">
        <f t="shared" si="4"/>
        <v>35310</v>
      </c>
      <c r="S89">
        <f t="shared" si="5"/>
        <v>1694880</v>
      </c>
    </row>
    <row r="90" spans="1:19" x14ac:dyDescent="0.3">
      <c r="B90" t="s">
        <v>30</v>
      </c>
      <c r="C90" s="1">
        <v>8.8541666666666662E-4</v>
      </c>
      <c r="D90">
        <v>76500</v>
      </c>
      <c r="E90">
        <v>3672000</v>
      </c>
      <c r="F90" s="1">
        <v>8.9131944444444447E-4</v>
      </c>
      <c r="G90">
        <v>77010</v>
      </c>
      <c r="H90">
        <v>3696480</v>
      </c>
      <c r="I90">
        <v>0.51</v>
      </c>
      <c r="L90" t="s">
        <v>30</v>
      </c>
      <c r="N90" s="1">
        <f t="shared" si="0"/>
        <v>4.2245370370370364E-4</v>
      </c>
      <c r="O90">
        <f t="shared" si="1"/>
        <v>36060</v>
      </c>
      <c r="P90">
        <f t="shared" si="2"/>
        <v>1730880</v>
      </c>
      <c r="Q90" s="1">
        <f t="shared" si="3"/>
        <v>4.1678240740740743E-4</v>
      </c>
      <c r="R90">
        <f t="shared" si="4"/>
        <v>36090</v>
      </c>
      <c r="S90">
        <f t="shared" si="5"/>
        <v>1732320</v>
      </c>
    </row>
    <row r="91" spans="1:19" x14ac:dyDescent="0.3">
      <c r="B91" t="s">
        <v>31</v>
      </c>
      <c r="C91" s="1">
        <v>8.9825231481481494E-4</v>
      </c>
      <c r="D91">
        <v>77610</v>
      </c>
      <c r="E91">
        <v>3725280</v>
      </c>
      <c r="F91" s="1">
        <v>9.0381944444444451E-4</v>
      </c>
      <c r="G91">
        <v>78090</v>
      </c>
      <c r="H91">
        <v>3748320</v>
      </c>
      <c r="I91">
        <v>0.48</v>
      </c>
      <c r="L91" t="s">
        <v>31</v>
      </c>
      <c r="N91" s="1">
        <f t="shared" si="0"/>
        <v>4.3528935185185196E-4</v>
      </c>
      <c r="O91">
        <f t="shared" si="1"/>
        <v>37170</v>
      </c>
      <c r="P91">
        <f t="shared" si="2"/>
        <v>1784160</v>
      </c>
      <c r="Q91" s="1">
        <f t="shared" si="3"/>
        <v>4.2928240740740747E-4</v>
      </c>
      <c r="R91">
        <f t="shared" si="4"/>
        <v>37170</v>
      </c>
      <c r="S91">
        <f t="shared" si="5"/>
        <v>1784160</v>
      </c>
    </row>
    <row r="92" spans="1:19" x14ac:dyDescent="0.3">
      <c r="B92" t="s">
        <v>32</v>
      </c>
      <c r="C92" s="1">
        <v>9.090277777777777E-4</v>
      </c>
      <c r="D92">
        <v>78540</v>
      </c>
      <c r="E92">
        <v>3769920</v>
      </c>
      <c r="F92" s="1">
        <v>9.1457175925925929E-4</v>
      </c>
      <c r="G92">
        <v>79020</v>
      </c>
      <c r="H92">
        <v>3792960</v>
      </c>
      <c r="I92">
        <v>0.48</v>
      </c>
      <c r="L92" t="s">
        <v>32</v>
      </c>
      <c r="N92" s="1">
        <f t="shared" si="0"/>
        <v>4.4606481481481472E-4</v>
      </c>
      <c r="O92">
        <f t="shared" si="1"/>
        <v>38100</v>
      </c>
      <c r="P92">
        <f t="shared" si="2"/>
        <v>1828800</v>
      </c>
      <c r="Q92" s="1">
        <f t="shared" si="3"/>
        <v>4.4003472222222225E-4</v>
      </c>
      <c r="R92">
        <f t="shared" si="4"/>
        <v>38100</v>
      </c>
      <c r="S92">
        <f t="shared" si="5"/>
        <v>1828800</v>
      </c>
    </row>
    <row r="93" spans="1:19" x14ac:dyDescent="0.3">
      <c r="A93" s="2" t="s">
        <v>28</v>
      </c>
      <c r="B93" s="6" t="s">
        <v>37</v>
      </c>
      <c r="C93" s="7">
        <v>9.2152777777777784E-4</v>
      </c>
      <c r="D93" s="6">
        <v>79620</v>
      </c>
      <c r="E93" s="6">
        <v>3821760</v>
      </c>
      <c r="F93" s="7">
        <v>9.267245370370371E-4</v>
      </c>
      <c r="G93" s="6">
        <v>80070</v>
      </c>
      <c r="H93" s="6">
        <v>3843360</v>
      </c>
      <c r="I93" s="6">
        <v>0.45</v>
      </c>
      <c r="K93" s="2" t="s">
        <v>28</v>
      </c>
      <c r="L93" s="6" t="s">
        <v>37</v>
      </c>
      <c r="M93" s="2" t="s">
        <v>28</v>
      </c>
      <c r="N93" s="1">
        <f t="shared" si="0"/>
        <v>4.5856481481481486E-4</v>
      </c>
      <c r="O93">
        <f t="shared" si="1"/>
        <v>39180</v>
      </c>
      <c r="P93">
        <f t="shared" si="2"/>
        <v>1880640</v>
      </c>
      <c r="Q93" s="1">
        <f t="shared" si="3"/>
        <v>4.5218750000000006E-4</v>
      </c>
      <c r="R93">
        <f t="shared" si="4"/>
        <v>39150</v>
      </c>
      <c r="S93">
        <f t="shared" si="5"/>
        <v>1879200</v>
      </c>
    </row>
    <row r="94" spans="1:19" x14ac:dyDescent="0.3">
      <c r="B94" t="s">
        <v>30</v>
      </c>
      <c r="C94" s="1">
        <v>9.3262731481481495E-4</v>
      </c>
      <c r="D94">
        <v>80580</v>
      </c>
      <c r="E94">
        <v>3867840</v>
      </c>
      <c r="F94" s="1">
        <v>9.3819444444444451E-4</v>
      </c>
      <c r="G94">
        <v>81060</v>
      </c>
      <c r="H94">
        <v>3890880</v>
      </c>
      <c r="I94">
        <v>0.48</v>
      </c>
      <c r="L94" t="s">
        <v>30</v>
      </c>
      <c r="N94" s="1">
        <f t="shared" si="0"/>
        <v>4.6966435185185197E-4</v>
      </c>
      <c r="O94">
        <f t="shared" si="1"/>
        <v>40140</v>
      </c>
      <c r="P94">
        <f t="shared" si="2"/>
        <v>1926720</v>
      </c>
      <c r="Q94" s="1">
        <f t="shared" si="3"/>
        <v>4.6365740740740748E-4</v>
      </c>
      <c r="R94">
        <f t="shared" si="4"/>
        <v>40140</v>
      </c>
      <c r="S94">
        <f t="shared" si="5"/>
        <v>1926720</v>
      </c>
    </row>
    <row r="95" spans="1:19" x14ac:dyDescent="0.3">
      <c r="B95" t="s">
        <v>31</v>
      </c>
      <c r="C95" s="1">
        <v>9.4374999999999993E-4</v>
      </c>
      <c r="D95">
        <v>81540</v>
      </c>
      <c r="E95">
        <v>3913920</v>
      </c>
      <c r="F95" s="1">
        <v>9.4964120370370374E-4</v>
      </c>
      <c r="G95">
        <v>82050</v>
      </c>
      <c r="H95">
        <v>3938400</v>
      </c>
      <c r="I95">
        <v>0.51</v>
      </c>
      <c r="L95" t="s">
        <v>31</v>
      </c>
      <c r="N95" s="1">
        <f t="shared" si="0"/>
        <v>4.8078703703703695E-4</v>
      </c>
      <c r="O95">
        <f t="shared" si="1"/>
        <v>41100</v>
      </c>
      <c r="P95">
        <f t="shared" si="2"/>
        <v>1972800</v>
      </c>
      <c r="Q95" s="1">
        <f t="shared" si="3"/>
        <v>4.751041666666667E-4</v>
      </c>
      <c r="R95">
        <f t="shared" si="4"/>
        <v>41130</v>
      </c>
      <c r="S95">
        <f t="shared" si="5"/>
        <v>1974240</v>
      </c>
    </row>
    <row r="96" spans="1:19" x14ac:dyDescent="0.3">
      <c r="B96" t="s">
        <v>32</v>
      </c>
      <c r="C96" s="1">
        <v>9.5555555555555563E-4</v>
      </c>
      <c r="D96">
        <v>82560</v>
      </c>
      <c r="E96">
        <v>3962880</v>
      </c>
      <c r="F96" s="1">
        <v>9.6076388888888893E-4</v>
      </c>
      <c r="G96">
        <v>83010</v>
      </c>
      <c r="H96">
        <v>3984480</v>
      </c>
      <c r="I96">
        <v>0.45</v>
      </c>
      <c r="L96" t="s">
        <v>32</v>
      </c>
      <c r="N96" s="1">
        <f t="shared" si="0"/>
        <v>4.9259259259259265E-4</v>
      </c>
      <c r="O96">
        <f t="shared" si="1"/>
        <v>42120</v>
      </c>
      <c r="P96">
        <f t="shared" si="2"/>
        <v>2021760</v>
      </c>
      <c r="Q96" s="1">
        <f t="shared" si="3"/>
        <v>4.8622685185185189E-4</v>
      </c>
      <c r="R96">
        <f t="shared" si="4"/>
        <v>42090</v>
      </c>
      <c r="S96">
        <f t="shared" si="5"/>
        <v>2020320</v>
      </c>
    </row>
    <row r="97" spans="1:19" x14ac:dyDescent="0.3">
      <c r="A97" s="6" t="s">
        <v>37</v>
      </c>
      <c r="B97" s="4" t="s">
        <v>23</v>
      </c>
      <c r="C97" s="5">
        <v>9.6630787037037041E-4</v>
      </c>
      <c r="D97" s="4">
        <v>83490</v>
      </c>
      <c r="E97" s="4">
        <v>4007520</v>
      </c>
      <c r="F97" s="5">
        <v>9.7464120370370369E-4</v>
      </c>
      <c r="G97" s="4">
        <v>84210</v>
      </c>
      <c r="H97" s="4">
        <v>4042080</v>
      </c>
      <c r="I97" s="4">
        <v>0.72</v>
      </c>
      <c r="K97" s="6" t="s">
        <v>37</v>
      </c>
      <c r="L97" s="4" t="s">
        <v>23</v>
      </c>
      <c r="M97" s="6" t="s">
        <v>37</v>
      </c>
      <c r="N97" s="1">
        <f t="shared" si="0"/>
        <v>5.0334490740740743E-4</v>
      </c>
      <c r="O97">
        <f t="shared" si="1"/>
        <v>43050</v>
      </c>
      <c r="P97">
        <f t="shared" si="2"/>
        <v>2066400</v>
      </c>
      <c r="Q97" s="1">
        <f t="shared" si="3"/>
        <v>5.0010416666666671E-4</v>
      </c>
      <c r="R97">
        <f t="shared" si="4"/>
        <v>43290</v>
      </c>
      <c r="S97">
        <f t="shared" si="5"/>
        <v>2077920</v>
      </c>
    </row>
    <row r="98" spans="1:19" x14ac:dyDescent="0.3">
      <c r="B98" t="s">
        <v>30</v>
      </c>
      <c r="C98" s="1">
        <v>9.7847222222222216E-4</v>
      </c>
      <c r="D98">
        <v>84540</v>
      </c>
      <c r="E98">
        <v>4057920</v>
      </c>
      <c r="F98" s="1">
        <v>9.8332175925925931E-4</v>
      </c>
      <c r="G98">
        <v>84960</v>
      </c>
      <c r="H98">
        <v>4078080</v>
      </c>
      <c r="I98">
        <v>0.42</v>
      </c>
      <c r="L98" t="s">
        <v>30</v>
      </c>
      <c r="N98" s="1">
        <f t="shared" si="0"/>
        <v>5.1550925925925918E-4</v>
      </c>
      <c r="O98">
        <f t="shared" si="1"/>
        <v>44100</v>
      </c>
      <c r="P98">
        <f t="shared" si="2"/>
        <v>2116800</v>
      </c>
      <c r="Q98" s="1">
        <f t="shared" si="3"/>
        <v>5.0878472222222232E-4</v>
      </c>
      <c r="R98">
        <f t="shared" si="4"/>
        <v>44040</v>
      </c>
      <c r="S98">
        <f t="shared" si="5"/>
        <v>2113920</v>
      </c>
    </row>
    <row r="99" spans="1:19" x14ac:dyDescent="0.3">
      <c r="B99" t="s">
        <v>31</v>
      </c>
      <c r="C99" s="1">
        <v>9.9027777777777786E-4</v>
      </c>
      <c r="D99">
        <v>85560</v>
      </c>
      <c r="E99">
        <v>4106880</v>
      </c>
      <c r="F99" s="1">
        <v>9.9583333333333316E-4</v>
      </c>
      <c r="G99">
        <v>86040</v>
      </c>
      <c r="H99">
        <v>4129920</v>
      </c>
      <c r="I99">
        <v>0.48</v>
      </c>
      <c r="L99" t="s">
        <v>31</v>
      </c>
      <c r="N99" s="1">
        <f t="shared" si="0"/>
        <v>5.2731481481481488E-4</v>
      </c>
      <c r="O99">
        <f t="shared" si="1"/>
        <v>45120</v>
      </c>
      <c r="P99">
        <f t="shared" si="2"/>
        <v>2165760</v>
      </c>
      <c r="Q99" s="1">
        <f t="shared" si="3"/>
        <v>5.2129629629629618E-4</v>
      </c>
      <c r="R99">
        <f t="shared" si="4"/>
        <v>45120</v>
      </c>
      <c r="S99">
        <f t="shared" si="5"/>
        <v>2165760</v>
      </c>
    </row>
    <row r="100" spans="1:19" x14ac:dyDescent="0.3">
      <c r="B100" t="s">
        <v>32</v>
      </c>
      <c r="C100" s="1">
        <v>1.0024189814814815E-3</v>
      </c>
      <c r="D100">
        <v>86610</v>
      </c>
      <c r="E100">
        <v>4157280</v>
      </c>
      <c r="F100" s="1">
        <v>1.0065856481481482E-3</v>
      </c>
      <c r="G100">
        <v>86970</v>
      </c>
      <c r="H100">
        <v>4174560</v>
      </c>
      <c r="I100">
        <v>0.36</v>
      </c>
      <c r="L100" t="s">
        <v>32</v>
      </c>
      <c r="N100" s="1">
        <f t="shared" si="0"/>
        <v>5.3945601851851854E-4</v>
      </c>
      <c r="O100">
        <f t="shared" si="1"/>
        <v>46170</v>
      </c>
      <c r="P100">
        <f t="shared" si="2"/>
        <v>2216160</v>
      </c>
      <c r="Q100" s="1">
        <f t="shared" si="3"/>
        <v>5.3204861111111118E-4</v>
      </c>
      <c r="R100">
        <f t="shared" si="4"/>
        <v>46050</v>
      </c>
      <c r="S100">
        <f t="shared" si="5"/>
        <v>2210400</v>
      </c>
    </row>
    <row r="101" spans="1:19" x14ac:dyDescent="0.3">
      <c r="A101" s="4" t="s">
        <v>23</v>
      </c>
      <c r="B101" s="6" t="s">
        <v>37</v>
      </c>
      <c r="C101" s="7">
        <v>1.0135300925925926E-3</v>
      </c>
      <c r="D101" s="6">
        <v>87570</v>
      </c>
      <c r="E101" s="6">
        <v>4203360</v>
      </c>
      <c r="F101" s="7">
        <v>1.018738425925926E-3</v>
      </c>
      <c r="G101" s="6">
        <v>88020</v>
      </c>
      <c r="H101" s="6">
        <v>4224960</v>
      </c>
      <c r="I101" s="6">
        <v>0.45</v>
      </c>
      <c r="K101" s="4" t="s">
        <v>23</v>
      </c>
      <c r="L101" s="6" t="s">
        <v>37</v>
      </c>
      <c r="M101" s="4" t="s">
        <v>23</v>
      </c>
      <c r="N101" s="1">
        <f t="shared" si="0"/>
        <v>5.5056712962962958E-4</v>
      </c>
      <c r="O101">
        <f t="shared" si="1"/>
        <v>47130</v>
      </c>
      <c r="P101">
        <f t="shared" si="2"/>
        <v>2262240</v>
      </c>
      <c r="Q101" s="1">
        <f t="shared" si="3"/>
        <v>5.4420138888888899E-4</v>
      </c>
      <c r="R101">
        <f t="shared" si="4"/>
        <v>47100</v>
      </c>
      <c r="S101">
        <f t="shared" si="5"/>
        <v>2260800</v>
      </c>
    </row>
    <row r="102" spans="1:19" x14ac:dyDescent="0.3">
      <c r="B102" t="s">
        <v>30</v>
      </c>
      <c r="C102" s="1">
        <v>1.0250000000000001E-3</v>
      </c>
      <c r="D102">
        <v>88560</v>
      </c>
      <c r="E102">
        <v>4250880</v>
      </c>
      <c r="F102" s="1">
        <v>1.0302083333333335E-3</v>
      </c>
      <c r="G102">
        <v>89010</v>
      </c>
      <c r="H102">
        <v>4272480</v>
      </c>
      <c r="I102">
        <v>0.45</v>
      </c>
      <c r="L102" t="s">
        <v>30</v>
      </c>
      <c r="N102" s="1">
        <f t="shared" si="0"/>
        <v>5.6203703703703711E-4</v>
      </c>
      <c r="O102">
        <f t="shared" si="1"/>
        <v>48120</v>
      </c>
      <c r="P102">
        <f t="shared" si="2"/>
        <v>2309760</v>
      </c>
      <c r="Q102" s="1">
        <f t="shared" si="3"/>
        <v>5.5567129629629651E-4</v>
      </c>
      <c r="R102">
        <f t="shared" si="4"/>
        <v>48090</v>
      </c>
      <c r="S102">
        <f t="shared" si="5"/>
        <v>2308320</v>
      </c>
    </row>
    <row r="103" spans="1:19" x14ac:dyDescent="0.3">
      <c r="B103" t="s">
        <v>31</v>
      </c>
      <c r="C103" s="1">
        <v>1.0357523148148149E-3</v>
      </c>
      <c r="D103">
        <v>89490</v>
      </c>
      <c r="E103">
        <v>4295520</v>
      </c>
      <c r="F103" s="1">
        <v>1.042013888888889E-3</v>
      </c>
      <c r="G103">
        <v>90030</v>
      </c>
      <c r="H103">
        <v>4321440</v>
      </c>
      <c r="I103">
        <v>0.54</v>
      </c>
      <c r="L103" t="s">
        <v>31</v>
      </c>
      <c r="N103" s="1">
        <f t="shared" si="0"/>
        <v>5.7278935185185189E-4</v>
      </c>
      <c r="O103">
        <f t="shared" si="1"/>
        <v>49050</v>
      </c>
      <c r="P103">
        <f t="shared" si="2"/>
        <v>2354400</v>
      </c>
      <c r="Q103" s="1">
        <f t="shared" si="3"/>
        <v>5.67476851851852E-4</v>
      </c>
      <c r="R103">
        <f t="shared" si="4"/>
        <v>49110</v>
      </c>
      <c r="S103">
        <f t="shared" si="5"/>
        <v>2357280</v>
      </c>
    </row>
    <row r="104" spans="1:19" x14ac:dyDescent="0.3">
      <c r="B104" t="s">
        <v>32</v>
      </c>
      <c r="C104" s="1">
        <v>1.0475694444444445E-3</v>
      </c>
      <c r="D104">
        <v>90510</v>
      </c>
      <c r="E104">
        <v>4344480</v>
      </c>
      <c r="F104" s="1">
        <v>1.0534606481481482E-3</v>
      </c>
      <c r="G104">
        <v>91020</v>
      </c>
      <c r="H104">
        <v>4368960</v>
      </c>
      <c r="I104">
        <v>0.51</v>
      </c>
      <c r="L104" t="s">
        <v>32</v>
      </c>
      <c r="N104" s="1">
        <f t="shared" si="0"/>
        <v>5.8460648148148152E-4</v>
      </c>
      <c r="O104">
        <f t="shared" si="1"/>
        <v>50070</v>
      </c>
      <c r="P104">
        <f t="shared" si="2"/>
        <v>2403360</v>
      </c>
      <c r="Q104" s="1">
        <f t="shared" si="3"/>
        <v>5.7892361111111122E-4</v>
      </c>
      <c r="R104">
        <f t="shared" si="4"/>
        <v>50100</v>
      </c>
      <c r="S104">
        <f t="shared" si="5"/>
        <v>2404800</v>
      </c>
    </row>
    <row r="105" spans="1:19" x14ac:dyDescent="0.3">
      <c r="A105" s="6" t="s">
        <v>37</v>
      </c>
      <c r="B105" s="2" t="s">
        <v>28</v>
      </c>
      <c r="C105" s="3">
        <v>1.0590277777777779E-3</v>
      </c>
      <c r="D105" s="2">
        <v>91500</v>
      </c>
      <c r="E105" s="2">
        <v>4392000</v>
      </c>
      <c r="F105" s="3">
        <v>1.0677083333333333E-3</v>
      </c>
      <c r="G105" s="2">
        <v>92250</v>
      </c>
      <c r="H105" s="2">
        <v>4428000</v>
      </c>
      <c r="I105" s="2">
        <v>0.75</v>
      </c>
      <c r="K105" s="6" t="s">
        <v>37</v>
      </c>
      <c r="L105" s="2" t="s">
        <v>28</v>
      </c>
      <c r="M105" s="6" t="s">
        <v>37</v>
      </c>
      <c r="N105" s="1">
        <f t="shared" si="0"/>
        <v>5.9606481481481489E-4</v>
      </c>
      <c r="O105">
        <f t="shared" si="1"/>
        <v>51060</v>
      </c>
      <c r="P105">
        <f t="shared" si="2"/>
        <v>2450880</v>
      </c>
      <c r="Q105" s="1">
        <f t="shared" si="3"/>
        <v>5.9317129629629629E-4</v>
      </c>
      <c r="R105">
        <f t="shared" si="4"/>
        <v>51330</v>
      </c>
      <c r="S105">
        <f t="shared" si="5"/>
        <v>2463840</v>
      </c>
    </row>
    <row r="106" spans="1:19" x14ac:dyDescent="0.3">
      <c r="B106" t="s">
        <v>30</v>
      </c>
      <c r="C106" s="1">
        <v>1.0708217592592594E-3</v>
      </c>
      <c r="D106">
        <v>92520</v>
      </c>
      <c r="E106">
        <v>4440960</v>
      </c>
      <c r="F106" s="1">
        <v>1.0784722222222222E-3</v>
      </c>
      <c r="G106">
        <v>93180</v>
      </c>
      <c r="H106">
        <v>4472640</v>
      </c>
      <c r="I106">
        <v>0.66</v>
      </c>
      <c r="L106" t="s">
        <v>30</v>
      </c>
      <c r="N106" s="1">
        <f t="shared" si="0"/>
        <v>6.0785879629629645E-4</v>
      </c>
      <c r="O106">
        <f t="shared" si="1"/>
        <v>52080</v>
      </c>
      <c r="P106">
        <f t="shared" si="2"/>
        <v>2499840</v>
      </c>
      <c r="Q106" s="1">
        <f t="shared" si="3"/>
        <v>6.0393518518518522E-4</v>
      </c>
      <c r="R106">
        <f t="shared" si="4"/>
        <v>52260</v>
      </c>
      <c r="S106">
        <f t="shared" si="5"/>
        <v>2508480</v>
      </c>
    </row>
    <row r="107" spans="1:19" x14ac:dyDescent="0.3">
      <c r="B107" t="s">
        <v>31</v>
      </c>
      <c r="C107" s="1">
        <v>1.0840162037037036E-3</v>
      </c>
      <c r="D107">
        <v>93660</v>
      </c>
      <c r="E107">
        <v>4495680</v>
      </c>
      <c r="F107" s="1">
        <v>1.0892245370370372E-3</v>
      </c>
      <c r="G107">
        <v>94110</v>
      </c>
      <c r="H107">
        <v>4517280</v>
      </c>
      <c r="I107">
        <v>0.45</v>
      </c>
      <c r="L107" t="s">
        <v>31</v>
      </c>
      <c r="N107" s="1">
        <f t="shared" si="0"/>
        <v>6.2105324074074059E-4</v>
      </c>
      <c r="O107">
        <f t="shared" si="1"/>
        <v>53220</v>
      </c>
      <c r="P107">
        <f t="shared" si="2"/>
        <v>2554560</v>
      </c>
      <c r="Q107" s="1">
        <f t="shared" si="3"/>
        <v>6.1468750000000022E-4</v>
      </c>
      <c r="R107">
        <f t="shared" si="4"/>
        <v>53190</v>
      </c>
      <c r="S107">
        <f t="shared" si="5"/>
        <v>2553120</v>
      </c>
    </row>
    <row r="108" spans="1:19" x14ac:dyDescent="0.3">
      <c r="B108" t="s">
        <v>32</v>
      </c>
      <c r="C108" s="1">
        <v>1.0947916666666667E-3</v>
      </c>
      <c r="D108">
        <v>94590</v>
      </c>
      <c r="E108">
        <v>4540320</v>
      </c>
      <c r="F108" s="1">
        <v>1.1003356481481482E-3</v>
      </c>
      <c r="G108">
        <v>95070</v>
      </c>
      <c r="H108">
        <v>4563360</v>
      </c>
      <c r="I108">
        <v>0.48</v>
      </c>
      <c r="L108" t="s">
        <v>32</v>
      </c>
      <c r="N108" s="1">
        <f t="shared" si="0"/>
        <v>6.3182870370370368E-4</v>
      </c>
      <c r="O108">
        <f t="shared" si="1"/>
        <v>54150</v>
      </c>
      <c r="P108">
        <f t="shared" si="2"/>
        <v>2599200</v>
      </c>
      <c r="Q108" s="1">
        <f t="shared" si="3"/>
        <v>6.2579861111111126E-4</v>
      </c>
      <c r="R108">
        <f t="shared" si="4"/>
        <v>54150</v>
      </c>
      <c r="S108">
        <f t="shared" si="5"/>
        <v>2599200</v>
      </c>
    </row>
    <row r="109" spans="1:19" x14ac:dyDescent="0.3">
      <c r="A109" s="2" t="s">
        <v>28</v>
      </c>
      <c r="B109" s="6" t="s">
        <v>37</v>
      </c>
      <c r="C109" s="7">
        <v>1.1072916666666666E-3</v>
      </c>
      <c r="D109" s="6">
        <v>95670</v>
      </c>
      <c r="E109" s="6">
        <v>4592160</v>
      </c>
      <c r="F109" s="7">
        <v>1.1121527777777779E-3</v>
      </c>
      <c r="G109" s="6">
        <v>96090</v>
      </c>
      <c r="H109" s="6">
        <v>4612320</v>
      </c>
      <c r="I109" s="6">
        <v>0.42</v>
      </c>
      <c r="K109" s="2" t="s">
        <v>28</v>
      </c>
      <c r="L109" s="6" t="s">
        <v>37</v>
      </c>
      <c r="M109" s="2" t="s">
        <v>28</v>
      </c>
      <c r="N109" s="1">
        <f t="shared" si="0"/>
        <v>6.443287037037036E-4</v>
      </c>
      <c r="O109">
        <f t="shared" si="1"/>
        <v>55230</v>
      </c>
      <c r="P109">
        <f t="shared" si="2"/>
        <v>2651040</v>
      </c>
      <c r="Q109" s="1">
        <f t="shared" si="3"/>
        <v>6.3761574074074089E-4</v>
      </c>
      <c r="R109">
        <f t="shared" si="4"/>
        <v>55170</v>
      </c>
      <c r="S109">
        <f t="shared" si="5"/>
        <v>2648160</v>
      </c>
    </row>
    <row r="110" spans="1:19" x14ac:dyDescent="0.3">
      <c r="B110" t="s">
        <v>30</v>
      </c>
      <c r="C110" s="1">
        <v>1.1180439814814814E-3</v>
      </c>
      <c r="D110">
        <v>96600</v>
      </c>
      <c r="E110">
        <v>4636800</v>
      </c>
      <c r="F110" s="1">
        <v>1.1239467592592594E-3</v>
      </c>
      <c r="G110">
        <v>97110</v>
      </c>
      <c r="H110">
        <v>4661280</v>
      </c>
      <c r="I110">
        <v>0.51</v>
      </c>
      <c r="L110" t="s">
        <v>30</v>
      </c>
      <c r="N110" s="1">
        <f t="shared" si="0"/>
        <v>6.5508101851851838E-4</v>
      </c>
      <c r="O110">
        <f t="shared" si="1"/>
        <v>56160</v>
      </c>
      <c r="P110">
        <f t="shared" si="2"/>
        <v>2695680</v>
      </c>
      <c r="Q110" s="1">
        <f t="shared" si="3"/>
        <v>6.4940972222222245E-4</v>
      </c>
      <c r="R110">
        <f t="shared" si="4"/>
        <v>56190</v>
      </c>
      <c r="S110">
        <f t="shared" si="5"/>
        <v>2697120</v>
      </c>
    </row>
    <row r="111" spans="1:19" x14ac:dyDescent="0.3">
      <c r="B111" t="s">
        <v>31</v>
      </c>
      <c r="C111" s="1">
        <v>1.1291666666666668E-3</v>
      </c>
      <c r="D111">
        <v>97560</v>
      </c>
      <c r="E111">
        <v>4682880</v>
      </c>
      <c r="F111" s="1">
        <v>1.1354050925925924E-3</v>
      </c>
      <c r="G111">
        <v>98100</v>
      </c>
      <c r="H111">
        <v>4708800</v>
      </c>
      <c r="I111">
        <v>0.54</v>
      </c>
      <c r="L111" t="s">
        <v>31</v>
      </c>
      <c r="N111" s="1">
        <f t="shared" si="0"/>
        <v>6.6620370370370379E-4</v>
      </c>
      <c r="O111">
        <f t="shared" si="1"/>
        <v>57120</v>
      </c>
      <c r="P111">
        <f t="shared" si="2"/>
        <v>2741760</v>
      </c>
      <c r="Q111" s="1">
        <f t="shared" si="3"/>
        <v>6.6086805555555538E-4</v>
      </c>
      <c r="R111">
        <f t="shared" si="4"/>
        <v>57180</v>
      </c>
      <c r="S111">
        <f t="shared" si="5"/>
        <v>2744640</v>
      </c>
    </row>
    <row r="112" spans="1:19" x14ac:dyDescent="0.3">
      <c r="B112" t="s">
        <v>32</v>
      </c>
      <c r="C112" s="1">
        <v>1.1409606481481483E-3</v>
      </c>
      <c r="D112">
        <v>98580</v>
      </c>
      <c r="E112">
        <v>4731840</v>
      </c>
      <c r="F112" s="1">
        <v>1.1461805555555557E-3</v>
      </c>
      <c r="G112">
        <v>99030</v>
      </c>
      <c r="H112">
        <v>4753440</v>
      </c>
      <c r="I112">
        <v>0.45</v>
      </c>
      <c r="L112" t="s">
        <v>32</v>
      </c>
      <c r="N112" s="1">
        <f t="shared" si="0"/>
        <v>6.7799768518518534E-4</v>
      </c>
      <c r="O112">
        <f t="shared" si="1"/>
        <v>58140</v>
      </c>
      <c r="P112">
        <f t="shared" si="2"/>
        <v>2790720</v>
      </c>
      <c r="Q112" s="1">
        <f t="shared" si="3"/>
        <v>6.7164351851851868E-4</v>
      </c>
      <c r="R112">
        <f t="shared" si="4"/>
        <v>58110</v>
      </c>
      <c r="S112">
        <f t="shared" si="5"/>
        <v>2789280</v>
      </c>
    </row>
    <row r="113" spans="1:19" x14ac:dyDescent="0.3">
      <c r="A113" s="6" t="s">
        <v>37</v>
      </c>
      <c r="B113" s="4" t="s">
        <v>23</v>
      </c>
      <c r="C113" s="5">
        <v>1.151736111111111E-3</v>
      </c>
      <c r="D113" s="4">
        <v>99510</v>
      </c>
      <c r="E113" s="4">
        <v>4776480</v>
      </c>
      <c r="F113" s="5">
        <v>1.1600694444444443E-3</v>
      </c>
      <c r="G113" s="4">
        <v>100230</v>
      </c>
      <c r="H113" s="4">
        <v>4811040</v>
      </c>
      <c r="I113" s="4">
        <v>0.72</v>
      </c>
      <c r="K113" s="6" t="s">
        <v>37</v>
      </c>
      <c r="L113" s="4" t="s">
        <v>23</v>
      </c>
      <c r="M113" s="6" t="s">
        <v>37</v>
      </c>
      <c r="N113" s="1">
        <f t="shared" si="0"/>
        <v>6.8877314814814799E-4</v>
      </c>
      <c r="O113">
        <f t="shared" si="1"/>
        <v>59070</v>
      </c>
      <c r="P113">
        <f t="shared" si="2"/>
        <v>2835360</v>
      </c>
      <c r="Q113" s="1">
        <f t="shared" si="3"/>
        <v>6.8553240740740727E-4</v>
      </c>
      <c r="R113">
        <f t="shared" si="4"/>
        <v>59310</v>
      </c>
      <c r="S113">
        <f t="shared" si="5"/>
        <v>2846880</v>
      </c>
    </row>
    <row r="114" spans="1:19" x14ac:dyDescent="0.3">
      <c r="B114" t="s">
        <v>30</v>
      </c>
      <c r="C114" s="1">
        <v>1.163888888888889E-3</v>
      </c>
      <c r="D114">
        <v>100560</v>
      </c>
      <c r="E114">
        <v>4826880</v>
      </c>
      <c r="F114" s="1">
        <v>1.1690972222222222E-3</v>
      </c>
      <c r="G114">
        <v>101010</v>
      </c>
      <c r="H114">
        <v>4848480</v>
      </c>
      <c r="I114">
        <v>0.45</v>
      </c>
      <c r="L114" t="s">
        <v>30</v>
      </c>
      <c r="N114" s="1">
        <f t="shared" si="0"/>
        <v>7.0092592592592602E-4</v>
      </c>
      <c r="O114">
        <f t="shared" si="1"/>
        <v>60120</v>
      </c>
      <c r="P114">
        <f t="shared" si="2"/>
        <v>2885760</v>
      </c>
      <c r="Q114" s="1">
        <f t="shared" si="3"/>
        <v>6.9456018518518521E-4</v>
      </c>
      <c r="R114">
        <f t="shared" si="4"/>
        <v>60090</v>
      </c>
      <c r="S114">
        <f t="shared" si="5"/>
        <v>2884320</v>
      </c>
    </row>
    <row r="115" spans="1:19" x14ac:dyDescent="0.3">
      <c r="B115" t="s">
        <v>31</v>
      </c>
      <c r="C115" s="1">
        <v>1.1756828703703706E-3</v>
      </c>
      <c r="D115">
        <v>101580</v>
      </c>
      <c r="E115">
        <v>4875840</v>
      </c>
      <c r="F115" s="1">
        <v>1.1815972222222223E-3</v>
      </c>
      <c r="G115">
        <v>102090</v>
      </c>
      <c r="H115">
        <v>4900320</v>
      </c>
      <c r="I115">
        <v>0.51</v>
      </c>
      <c r="L115" t="s">
        <v>31</v>
      </c>
      <c r="N115" s="1">
        <f t="shared" si="0"/>
        <v>7.1271990740740757E-4</v>
      </c>
      <c r="O115">
        <f t="shared" si="1"/>
        <v>61140</v>
      </c>
      <c r="P115">
        <f t="shared" si="2"/>
        <v>2934720</v>
      </c>
      <c r="Q115" s="1">
        <f t="shared" si="3"/>
        <v>7.0706018518518535E-4</v>
      </c>
      <c r="R115">
        <f t="shared" si="4"/>
        <v>61170</v>
      </c>
      <c r="S115">
        <f t="shared" si="5"/>
        <v>2936160</v>
      </c>
    </row>
    <row r="116" spans="1:19" x14ac:dyDescent="0.3">
      <c r="B116" t="s">
        <v>32</v>
      </c>
      <c r="C116" s="1">
        <v>1.1881828703703703E-3</v>
      </c>
      <c r="D116">
        <v>102659</v>
      </c>
      <c r="E116">
        <v>4927632</v>
      </c>
      <c r="F116" s="1">
        <v>1.1926967592592592E-3</v>
      </c>
      <c r="G116">
        <v>103049</v>
      </c>
      <c r="H116">
        <v>4946352</v>
      </c>
      <c r="I116">
        <v>0.39</v>
      </c>
      <c r="L116" t="s">
        <v>32</v>
      </c>
      <c r="N116" s="1">
        <f t="shared" si="0"/>
        <v>7.2521990740740728E-4</v>
      </c>
      <c r="O116">
        <f t="shared" si="1"/>
        <v>62219</v>
      </c>
      <c r="P116">
        <f t="shared" si="2"/>
        <v>2986512</v>
      </c>
      <c r="Q116" s="1">
        <f t="shared" si="3"/>
        <v>7.1815972222222225E-4</v>
      </c>
      <c r="R116">
        <f t="shared" si="4"/>
        <v>62129</v>
      </c>
      <c r="S116">
        <f t="shared" si="5"/>
        <v>2982192</v>
      </c>
    </row>
    <row r="117" spans="1:19" x14ac:dyDescent="0.3">
      <c r="A117" s="4" t="s">
        <v>23</v>
      </c>
      <c r="B117" s="6" t="s">
        <v>37</v>
      </c>
      <c r="C117" s="7">
        <v>1.1993055555555557E-3</v>
      </c>
      <c r="D117" s="6">
        <v>103620</v>
      </c>
      <c r="E117" s="6">
        <v>4973760</v>
      </c>
      <c r="F117" s="7">
        <v>1.2045023148148149E-3</v>
      </c>
      <c r="G117" s="6">
        <v>104070</v>
      </c>
      <c r="H117" s="6">
        <v>4995360</v>
      </c>
      <c r="I117" s="6">
        <v>0.45</v>
      </c>
      <c r="K117" s="4" t="s">
        <v>23</v>
      </c>
      <c r="L117" s="6" t="s">
        <v>37</v>
      </c>
      <c r="M117" s="4" t="s">
        <v>23</v>
      </c>
      <c r="N117" s="1">
        <f t="shared" si="0"/>
        <v>7.3634259259259269E-4</v>
      </c>
      <c r="O117">
        <f t="shared" si="1"/>
        <v>63180</v>
      </c>
      <c r="P117">
        <f t="shared" si="2"/>
        <v>3032640</v>
      </c>
      <c r="Q117" s="1">
        <f t="shared" si="3"/>
        <v>7.2996527777777795E-4</v>
      </c>
      <c r="R117">
        <f t="shared" si="4"/>
        <v>63150</v>
      </c>
      <c r="S117">
        <f t="shared" si="5"/>
        <v>3031200</v>
      </c>
    </row>
    <row r="118" spans="1:19" x14ac:dyDescent="0.3">
      <c r="B118" t="s">
        <v>30</v>
      </c>
      <c r="C118" s="1">
        <v>1.2104050925925928E-3</v>
      </c>
      <c r="D118">
        <v>104580</v>
      </c>
      <c r="E118">
        <v>5019840</v>
      </c>
      <c r="F118" s="1">
        <v>1.2159722222222222E-3</v>
      </c>
      <c r="G118">
        <v>105060</v>
      </c>
      <c r="H118">
        <v>5042880</v>
      </c>
      <c r="I118">
        <v>0.48</v>
      </c>
      <c r="L118" t="s">
        <v>30</v>
      </c>
      <c r="N118" s="1">
        <f t="shared" ref="N118:N181" si="6">C118-$C$53</f>
        <v>7.474421296296298E-4</v>
      </c>
      <c r="O118">
        <f t="shared" ref="O118:O181" si="7">D118-40440</f>
        <v>64140</v>
      </c>
      <c r="P118">
        <f t="shared" ref="P118:P181" si="8">E118-1941120</f>
        <v>3078720</v>
      </c>
      <c r="Q118" s="1">
        <f t="shared" ref="Q118:Q181" si="9">F118-$F$53</f>
        <v>7.4143518518518525E-4</v>
      </c>
      <c r="R118">
        <f t="shared" ref="R118:R181" si="10">G118-40920</f>
        <v>64140</v>
      </c>
      <c r="S118">
        <f t="shared" ref="S118:S181" si="11">H118-1964160</f>
        <v>3078720</v>
      </c>
    </row>
    <row r="119" spans="1:19" x14ac:dyDescent="0.3">
      <c r="B119" t="s">
        <v>31</v>
      </c>
      <c r="C119" s="1">
        <v>1.2215277777777778E-3</v>
      </c>
      <c r="D119">
        <v>105540</v>
      </c>
      <c r="E119">
        <v>5065920</v>
      </c>
      <c r="F119" s="1">
        <v>1.2274189814814815E-3</v>
      </c>
      <c r="G119">
        <v>106050</v>
      </c>
      <c r="H119">
        <v>5090400</v>
      </c>
      <c r="I119">
        <v>0.51</v>
      </c>
      <c r="L119" t="s">
        <v>31</v>
      </c>
      <c r="N119" s="1">
        <f t="shared" si="6"/>
        <v>7.5856481481481478E-4</v>
      </c>
      <c r="O119">
        <f t="shared" si="7"/>
        <v>65100</v>
      </c>
      <c r="P119">
        <f t="shared" si="8"/>
        <v>3124800</v>
      </c>
      <c r="Q119" s="1">
        <f t="shared" si="9"/>
        <v>7.5288194444444448E-4</v>
      </c>
      <c r="R119">
        <f t="shared" si="10"/>
        <v>65130</v>
      </c>
      <c r="S119">
        <f t="shared" si="11"/>
        <v>3126240</v>
      </c>
    </row>
    <row r="120" spans="1:19" x14ac:dyDescent="0.3">
      <c r="B120" t="s">
        <v>32</v>
      </c>
      <c r="C120" s="1">
        <v>1.2333333333333335E-3</v>
      </c>
      <c r="D120">
        <v>106560</v>
      </c>
      <c r="E120">
        <v>5114880</v>
      </c>
      <c r="F120" s="1">
        <v>1.2385416666666667E-3</v>
      </c>
      <c r="G120">
        <v>107010</v>
      </c>
      <c r="H120">
        <v>5136480</v>
      </c>
      <c r="I120">
        <v>0.45</v>
      </c>
      <c r="L120" t="s">
        <v>32</v>
      </c>
      <c r="N120" s="1">
        <f t="shared" si="6"/>
        <v>7.7037037037037048E-4</v>
      </c>
      <c r="O120">
        <f t="shared" si="7"/>
        <v>66120</v>
      </c>
      <c r="P120">
        <f t="shared" si="8"/>
        <v>3173760</v>
      </c>
      <c r="Q120" s="1">
        <f t="shared" si="9"/>
        <v>7.6400462962962967E-4</v>
      </c>
      <c r="R120">
        <f t="shared" si="10"/>
        <v>66090</v>
      </c>
      <c r="S120">
        <f t="shared" si="11"/>
        <v>3172320</v>
      </c>
    </row>
    <row r="121" spans="1:19" x14ac:dyDescent="0.3">
      <c r="A121" s="6" t="s">
        <v>37</v>
      </c>
      <c r="B121" s="2" t="s">
        <v>28</v>
      </c>
      <c r="C121" s="3">
        <v>1.2447800925925927E-3</v>
      </c>
      <c r="D121" s="2">
        <v>107550</v>
      </c>
      <c r="E121" s="2">
        <v>5162400</v>
      </c>
      <c r="F121" s="3">
        <v>1.2534606481481483E-3</v>
      </c>
      <c r="G121" s="2">
        <v>108300</v>
      </c>
      <c r="H121" s="2">
        <v>5198400</v>
      </c>
      <c r="I121" s="2">
        <v>0.75</v>
      </c>
      <c r="K121" s="6" t="s">
        <v>37</v>
      </c>
      <c r="L121" s="2" t="s">
        <v>28</v>
      </c>
      <c r="M121" s="6" t="s">
        <v>37</v>
      </c>
      <c r="N121" s="1">
        <f t="shared" si="6"/>
        <v>7.818171296296297E-4</v>
      </c>
      <c r="O121">
        <f t="shared" si="7"/>
        <v>67110</v>
      </c>
      <c r="P121">
        <f t="shared" si="8"/>
        <v>3221280</v>
      </c>
      <c r="Q121" s="1">
        <f t="shared" si="9"/>
        <v>7.7892361111111131E-4</v>
      </c>
      <c r="R121">
        <f t="shared" si="10"/>
        <v>67380</v>
      </c>
      <c r="S121">
        <f t="shared" si="11"/>
        <v>3234240</v>
      </c>
    </row>
    <row r="122" spans="1:19" x14ac:dyDescent="0.3">
      <c r="B122" t="s">
        <v>30</v>
      </c>
      <c r="C122" s="1">
        <v>1.2565856481481482E-3</v>
      </c>
      <c r="D122">
        <v>108570</v>
      </c>
      <c r="E122">
        <v>5211360</v>
      </c>
      <c r="F122" s="1">
        <v>1.262488425925926E-3</v>
      </c>
      <c r="G122">
        <v>109080</v>
      </c>
      <c r="H122">
        <v>5235840</v>
      </c>
      <c r="I122">
        <v>0.51</v>
      </c>
      <c r="L122" t="s">
        <v>30</v>
      </c>
      <c r="N122" s="1">
        <f t="shared" si="6"/>
        <v>7.9362268518518519E-4</v>
      </c>
      <c r="O122">
        <f t="shared" si="7"/>
        <v>68130</v>
      </c>
      <c r="P122">
        <f t="shared" si="8"/>
        <v>3270240</v>
      </c>
      <c r="Q122" s="1">
        <f t="shared" si="9"/>
        <v>7.8795138888888903E-4</v>
      </c>
      <c r="R122">
        <f t="shared" si="10"/>
        <v>68160</v>
      </c>
      <c r="S122">
        <f t="shared" si="11"/>
        <v>3271680</v>
      </c>
    </row>
    <row r="123" spans="1:19" x14ac:dyDescent="0.3">
      <c r="B123" t="s">
        <v>31</v>
      </c>
      <c r="C123" s="1">
        <v>1.2690972222222222E-3</v>
      </c>
      <c r="D123">
        <v>109650</v>
      </c>
      <c r="E123">
        <v>5263200</v>
      </c>
      <c r="F123" s="1">
        <v>1.2749884259259257E-3</v>
      </c>
      <c r="G123">
        <v>110160</v>
      </c>
      <c r="H123">
        <v>5287680</v>
      </c>
      <c r="I123">
        <v>0.51</v>
      </c>
      <c r="L123" t="s">
        <v>31</v>
      </c>
      <c r="N123" s="1">
        <f t="shared" si="6"/>
        <v>8.0613425925925926E-4</v>
      </c>
      <c r="O123">
        <f t="shared" si="7"/>
        <v>69210</v>
      </c>
      <c r="P123">
        <f t="shared" si="8"/>
        <v>3322080</v>
      </c>
      <c r="Q123" s="1">
        <f t="shared" si="9"/>
        <v>8.0045138888888874E-4</v>
      </c>
      <c r="R123">
        <f t="shared" si="10"/>
        <v>69240</v>
      </c>
      <c r="S123">
        <f t="shared" si="11"/>
        <v>3323520</v>
      </c>
    </row>
    <row r="124" spans="1:19" x14ac:dyDescent="0.3">
      <c r="B124" t="s">
        <v>32</v>
      </c>
      <c r="C124" s="1">
        <v>1.2801967592592594E-3</v>
      </c>
      <c r="D124">
        <v>110610</v>
      </c>
      <c r="E124">
        <v>5309280</v>
      </c>
      <c r="F124" s="1">
        <v>1.285763888888889E-3</v>
      </c>
      <c r="G124">
        <v>111090</v>
      </c>
      <c r="H124">
        <v>5332320</v>
      </c>
      <c r="I124">
        <v>0.48</v>
      </c>
      <c r="L124" t="s">
        <v>32</v>
      </c>
      <c r="N124" s="1">
        <f t="shared" si="6"/>
        <v>8.1723379629629637E-4</v>
      </c>
      <c r="O124">
        <f t="shared" si="7"/>
        <v>70170</v>
      </c>
      <c r="P124">
        <f t="shared" si="8"/>
        <v>3368160</v>
      </c>
      <c r="Q124" s="1">
        <f t="shared" si="9"/>
        <v>8.1122685185185204E-4</v>
      </c>
      <c r="R124">
        <f t="shared" si="10"/>
        <v>70170</v>
      </c>
      <c r="S124">
        <f t="shared" si="11"/>
        <v>3368160</v>
      </c>
    </row>
    <row r="125" spans="1:19" x14ac:dyDescent="0.3">
      <c r="A125" s="2" t="s">
        <v>28</v>
      </c>
      <c r="B125" s="6" t="s">
        <v>37</v>
      </c>
      <c r="C125" s="7">
        <v>1.2926967592592593E-3</v>
      </c>
      <c r="D125" s="6">
        <v>111690</v>
      </c>
      <c r="E125" s="6">
        <v>5361120</v>
      </c>
      <c r="F125" s="7">
        <v>1.2979166666666666E-3</v>
      </c>
      <c r="G125" s="6">
        <v>112140</v>
      </c>
      <c r="H125" s="6">
        <v>5382720</v>
      </c>
      <c r="I125" s="6">
        <v>0.45</v>
      </c>
      <c r="K125" s="2" t="s">
        <v>28</v>
      </c>
      <c r="L125" s="6" t="s">
        <v>37</v>
      </c>
      <c r="M125" s="2" t="s">
        <v>28</v>
      </c>
      <c r="N125" s="1">
        <f t="shared" si="6"/>
        <v>8.297337962962963E-4</v>
      </c>
      <c r="O125">
        <f t="shared" si="7"/>
        <v>71250</v>
      </c>
      <c r="P125">
        <f t="shared" si="8"/>
        <v>3420000</v>
      </c>
      <c r="Q125" s="1">
        <f t="shared" si="9"/>
        <v>8.2337962962962963E-4</v>
      </c>
      <c r="R125">
        <f t="shared" si="10"/>
        <v>71220</v>
      </c>
      <c r="S125">
        <f t="shared" si="11"/>
        <v>3418560</v>
      </c>
    </row>
    <row r="126" spans="1:19" x14ac:dyDescent="0.3">
      <c r="B126" t="s">
        <v>30</v>
      </c>
      <c r="C126" s="1">
        <v>1.3038194444444445E-3</v>
      </c>
      <c r="D126">
        <v>112650</v>
      </c>
      <c r="E126">
        <v>5407200</v>
      </c>
      <c r="F126" s="1">
        <v>1.3093634259259258E-3</v>
      </c>
      <c r="G126">
        <v>113130</v>
      </c>
      <c r="H126">
        <v>5430240</v>
      </c>
      <c r="I126">
        <v>0.48</v>
      </c>
      <c r="L126" t="s">
        <v>30</v>
      </c>
      <c r="N126" s="1">
        <f t="shared" si="6"/>
        <v>8.4085648148148149E-4</v>
      </c>
      <c r="O126">
        <f t="shared" si="7"/>
        <v>72210</v>
      </c>
      <c r="P126">
        <f t="shared" si="8"/>
        <v>3466080</v>
      </c>
      <c r="Q126" s="1">
        <f t="shared" si="9"/>
        <v>8.3482638888888886E-4</v>
      </c>
      <c r="R126">
        <f t="shared" si="10"/>
        <v>72210</v>
      </c>
      <c r="S126">
        <f t="shared" si="11"/>
        <v>3466080</v>
      </c>
    </row>
    <row r="127" spans="1:19" x14ac:dyDescent="0.3">
      <c r="B127" t="s">
        <v>31</v>
      </c>
      <c r="C127" s="1">
        <v>1.3149189814814816E-3</v>
      </c>
      <c r="D127">
        <v>113610</v>
      </c>
      <c r="E127">
        <v>5453280</v>
      </c>
      <c r="F127" s="1">
        <v>1.3208333333333334E-3</v>
      </c>
      <c r="G127">
        <v>114120</v>
      </c>
      <c r="H127">
        <v>5477760</v>
      </c>
      <c r="I127">
        <v>0.51</v>
      </c>
      <c r="L127" t="s">
        <v>31</v>
      </c>
      <c r="N127" s="1">
        <f t="shared" si="6"/>
        <v>8.519560185185186E-4</v>
      </c>
      <c r="O127">
        <f t="shared" si="7"/>
        <v>73170</v>
      </c>
      <c r="P127">
        <f t="shared" si="8"/>
        <v>3512160</v>
      </c>
      <c r="Q127" s="1">
        <f t="shared" si="9"/>
        <v>8.4629629629629638E-4</v>
      </c>
      <c r="R127">
        <f t="shared" si="10"/>
        <v>73200</v>
      </c>
      <c r="S127">
        <f t="shared" si="11"/>
        <v>3513600</v>
      </c>
    </row>
    <row r="128" spans="1:19" x14ac:dyDescent="0.3">
      <c r="B128" t="s">
        <v>32</v>
      </c>
      <c r="C128" s="1">
        <v>1.3267245370370368E-3</v>
      </c>
      <c r="D128">
        <v>114630</v>
      </c>
      <c r="E128">
        <v>5502240</v>
      </c>
      <c r="F128" s="1">
        <v>1.3319328703703705E-3</v>
      </c>
      <c r="G128">
        <v>115080</v>
      </c>
      <c r="H128">
        <v>5523840</v>
      </c>
      <c r="I128">
        <v>0.45</v>
      </c>
      <c r="L128" t="s">
        <v>32</v>
      </c>
      <c r="N128" s="1">
        <f t="shared" si="6"/>
        <v>8.6376157407407387E-4</v>
      </c>
      <c r="O128">
        <f t="shared" si="7"/>
        <v>74190</v>
      </c>
      <c r="P128">
        <f t="shared" si="8"/>
        <v>3561120</v>
      </c>
      <c r="Q128" s="1">
        <f t="shared" si="9"/>
        <v>8.5739583333333349E-4</v>
      </c>
      <c r="R128">
        <f t="shared" si="10"/>
        <v>74160</v>
      </c>
      <c r="S128">
        <f t="shared" si="11"/>
        <v>3559680</v>
      </c>
    </row>
    <row r="129" spans="1:19" x14ac:dyDescent="0.3">
      <c r="A129" s="6" t="s">
        <v>37</v>
      </c>
      <c r="B129" s="4" t="s">
        <v>23</v>
      </c>
      <c r="C129" s="5">
        <v>1.3374999999999999E-3</v>
      </c>
      <c r="D129" s="4">
        <v>115560</v>
      </c>
      <c r="E129" s="4">
        <v>5546880</v>
      </c>
      <c r="F129" s="5">
        <v>1.3454861111111111E-3</v>
      </c>
      <c r="G129" s="4">
        <v>116250</v>
      </c>
      <c r="H129" s="4">
        <v>5580000</v>
      </c>
      <c r="I129" s="4">
        <v>0.69</v>
      </c>
      <c r="K129" s="6" t="s">
        <v>37</v>
      </c>
      <c r="L129" s="4" t="s">
        <v>23</v>
      </c>
      <c r="M129" s="6" t="s">
        <v>37</v>
      </c>
      <c r="N129" s="1">
        <f t="shared" si="6"/>
        <v>8.7453703703703695E-4</v>
      </c>
      <c r="O129">
        <f t="shared" si="7"/>
        <v>75120</v>
      </c>
      <c r="P129">
        <f t="shared" si="8"/>
        <v>3605760</v>
      </c>
      <c r="Q129" s="1">
        <f t="shared" si="9"/>
        <v>8.7094907407407412E-4</v>
      </c>
      <c r="R129">
        <f t="shared" si="10"/>
        <v>75330</v>
      </c>
      <c r="S129">
        <f t="shared" si="11"/>
        <v>3615840</v>
      </c>
    </row>
    <row r="130" spans="1:19" x14ac:dyDescent="0.3">
      <c r="B130" t="s">
        <v>30</v>
      </c>
      <c r="C130" s="1">
        <v>1.3493055555555556E-3</v>
      </c>
      <c r="D130">
        <v>116580</v>
      </c>
      <c r="E130">
        <v>5595840</v>
      </c>
      <c r="F130" s="1">
        <v>1.3548611111111112E-3</v>
      </c>
      <c r="G130">
        <v>117060</v>
      </c>
      <c r="H130">
        <v>5618880</v>
      </c>
      <c r="I130">
        <v>0.48</v>
      </c>
      <c r="L130" t="s">
        <v>30</v>
      </c>
      <c r="N130" s="1">
        <f t="shared" si="6"/>
        <v>8.8634259259259265E-4</v>
      </c>
      <c r="O130">
        <f t="shared" si="7"/>
        <v>76140</v>
      </c>
      <c r="P130">
        <f t="shared" si="8"/>
        <v>3654720</v>
      </c>
      <c r="Q130" s="1">
        <f t="shared" si="9"/>
        <v>8.8032407407407417E-4</v>
      </c>
      <c r="R130">
        <f t="shared" si="10"/>
        <v>76140</v>
      </c>
      <c r="S130">
        <f t="shared" si="11"/>
        <v>3654720</v>
      </c>
    </row>
    <row r="131" spans="1:19" x14ac:dyDescent="0.3">
      <c r="B131" t="s">
        <v>31</v>
      </c>
      <c r="C131" s="1">
        <v>1.3614467592592591E-3</v>
      </c>
      <c r="D131">
        <v>117630</v>
      </c>
      <c r="E131">
        <v>5646240</v>
      </c>
      <c r="F131" s="1">
        <v>1.3673611111111111E-3</v>
      </c>
      <c r="G131">
        <v>118140</v>
      </c>
      <c r="H131">
        <v>5670720</v>
      </c>
      <c r="I131">
        <v>0.51</v>
      </c>
      <c r="L131" t="s">
        <v>31</v>
      </c>
      <c r="N131" s="1">
        <f t="shared" si="6"/>
        <v>8.984837962962961E-4</v>
      </c>
      <c r="O131">
        <f t="shared" si="7"/>
        <v>77190</v>
      </c>
      <c r="P131">
        <f t="shared" si="8"/>
        <v>3705120</v>
      </c>
      <c r="Q131" s="1">
        <f t="shared" si="9"/>
        <v>8.9282407407407409E-4</v>
      </c>
      <c r="R131">
        <f t="shared" si="10"/>
        <v>77220</v>
      </c>
      <c r="S131">
        <f t="shared" si="11"/>
        <v>3706560</v>
      </c>
    </row>
    <row r="132" spans="1:19" x14ac:dyDescent="0.3">
      <c r="B132" t="s">
        <v>32</v>
      </c>
      <c r="C132" s="1">
        <v>1.3739467592592592E-3</v>
      </c>
      <c r="D132">
        <v>118710</v>
      </c>
      <c r="E132">
        <v>5698080</v>
      </c>
      <c r="F132" s="1">
        <v>1.3777777777777777E-3</v>
      </c>
      <c r="G132">
        <v>119040</v>
      </c>
      <c r="H132">
        <v>5713920</v>
      </c>
      <c r="I132">
        <v>0.33</v>
      </c>
      <c r="L132" t="s">
        <v>32</v>
      </c>
      <c r="N132" s="1">
        <f t="shared" si="6"/>
        <v>9.1098379629629624E-4</v>
      </c>
      <c r="O132">
        <f t="shared" si="7"/>
        <v>78270</v>
      </c>
      <c r="P132">
        <f t="shared" si="8"/>
        <v>3756960</v>
      </c>
      <c r="Q132" s="1">
        <f t="shared" si="9"/>
        <v>9.032407407407407E-4</v>
      </c>
      <c r="R132">
        <f t="shared" si="10"/>
        <v>78120</v>
      </c>
      <c r="S132">
        <f t="shared" si="11"/>
        <v>3749760</v>
      </c>
    </row>
    <row r="133" spans="1:19" x14ac:dyDescent="0.3">
      <c r="A133" s="4" t="s">
        <v>23</v>
      </c>
      <c r="B133" s="6" t="s">
        <v>37</v>
      </c>
      <c r="C133" s="7">
        <v>1.3847222222222223E-3</v>
      </c>
      <c r="D133" s="6">
        <v>119640</v>
      </c>
      <c r="E133" s="6">
        <v>5742720</v>
      </c>
      <c r="F133" s="7">
        <v>1.3899305555555555E-3</v>
      </c>
      <c r="G133" s="6">
        <v>120090</v>
      </c>
      <c r="H133" s="6">
        <v>5764320</v>
      </c>
      <c r="I133" s="6">
        <v>0.45</v>
      </c>
      <c r="K133" s="4" t="s">
        <v>23</v>
      </c>
      <c r="L133" s="6" t="s">
        <v>37</v>
      </c>
      <c r="M133" s="4" t="s">
        <v>23</v>
      </c>
      <c r="N133" s="1">
        <f t="shared" si="6"/>
        <v>9.2175925925925932E-4</v>
      </c>
      <c r="O133">
        <f t="shared" si="7"/>
        <v>79200</v>
      </c>
      <c r="P133">
        <f t="shared" si="8"/>
        <v>3801600</v>
      </c>
      <c r="Q133" s="1">
        <f t="shared" si="9"/>
        <v>9.1539351851851851E-4</v>
      </c>
      <c r="R133">
        <f t="shared" si="10"/>
        <v>79170</v>
      </c>
      <c r="S133">
        <f t="shared" si="11"/>
        <v>3800160</v>
      </c>
    </row>
    <row r="134" spans="1:19" x14ac:dyDescent="0.3">
      <c r="B134" t="s">
        <v>30</v>
      </c>
      <c r="C134" s="1">
        <v>1.3961689814814815E-3</v>
      </c>
      <c r="D134">
        <v>120630</v>
      </c>
      <c r="E134">
        <v>5790240</v>
      </c>
      <c r="F134" s="1">
        <v>1.4013773148148147E-3</v>
      </c>
      <c r="G134">
        <v>121080</v>
      </c>
      <c r="H134">
        <v>5811840</v>
      </c>
      <c r="I134">
        <v>0.45</v>
      </c>
      <c r="L134" t="s">
        <v>30</v>
      </c>
      <c r="N134" s="1">
        <f t="shared" si="6"/>
        <v>9.3320601851851854E-4</v>
      </c>
      <c r="O134">
        <f t="shared" si="7"/>
        <v>80190</v>
      </c>
      <c r="P134">
        <f t="shared" si="8"/>
        <v>3849120</v>
      </c>
      <c r="Q134" s="1">
        <f t="shared" si="9"/>
        <v>9.2684027777777773E-4</v>
      </c>
      <c r="R134">
        <f t="shared" si="10"/>
        <v>80160</v>
      </c>
      <c r="S134">
        <f t="shared" si="11"/>
        <v>3847680</v>
      </c>
    </row>
    <row r="135" spans="1:19" x14ac:dyDescent="0.3">
      <c r="B135" t="s">
        <v>31</v>
      </c>
      <c r="C135" s="1">
        <v>1.4069444444444444E-3</v>
      </c>
      <c r="D135">
        <v>121560</v>
      </c>
      <c r="E135">
        <v>5834880</v>
      </c>
      <c r="F135" s="1">
        <v>1.4128356481481481E-3</v>
      </c>
      <c r="G135">
        <v>122070</v>
      </c>
      <c r="H135">
        <v>5859360</v>
      </c>
      <c r="I135">
        <v>0.51</v>
      </c>
      <c r="L135" t="s">
        <v>31</v>
      </c>
      <c r="N135" s="1">
        <f t="shared" si="6"/>
        <v>9.4398148148148141E-4</v>
      </c>
      <c r="O135">
        <f t="shared" si="7"/>
        <v>81120</v>
      </c>
      <c r="P135">
        <f t="shared" si="8"/>
        <v>3893760</v>
      </c>
      <c r="Q135" s="1">
        <f t="shared" si="9"/>
        <v>9.382986111111111E-4</v>
      </c>
      <c r="R135">
        <f t="shared" si="10"/>
        <v>81150</v>
      </c>
      <c r="S135">
        <f t="shared" si="11"/>
        <v>3895200</v>
      </c>
    </row>
    <row r="136" spans="1:19" x14ac:dyDescent="0.3">
      <c r="B136" t="s">
        <v>32</v>
      </c>
      <c r="C136" s="1">
        <v>1.4187384259259259E-3</v>
      </c>
      <c r="D136">
        <v>122580</v>
      </c>
      <c r="E136">
        <v>5883840</v>
      </c>
      <c r="F136" s="1">
        <v>1.4243055555555556E-3</v>
      </c>
      <c r="G136">
        <v>123060</v>
      </c>
      <c r="H136">
        <v>5906880</v>
      </c>
      <c r="I136">
        <v>0.48</v>
      </c>
      <c r="L136" t="s">
        <v>32</v>
      </c>
      <c r="N136" s="1">
        <f t="shared" si="6"/>
        <v>9.5577546296296296E-4</v>
      </c>
      <c r="O136">
        <f t="shared" si="7"/>
        <v>82140</v>
      </c>
      <c r="P136">
        <f t="shared" si="8"/>
        <v>3942720</v>
      </c>
      <c r="Q136" s="1">
        <f t="shared" si="9"/>
        <v>9.4976851851851863E-4</v>
      </c>
      <c r="R136">
        <f t="shared" si="10"/>
        <v>82140</v>
      </c>
      <c r="S136">
        <f t="shared" si="11"/>
        <v>3942720</v>
      </c>
    </row>
    <row r="137" spans="1:19" x14ac:dyDescent="0.3">
      <c r="A137" s="6" t="s">
        <v>37</v>
      </c>
      <c r="B137" s="2" t="s">
        <v>28</v>
      </c>
      <c r="C137" s="3">
        <v>1.4301967592592593E-3</v>
      </c>
      <c r="D137" s="2">
        <v>123570</v>
      </c>
      <c r="E137" s="2">
        <v>5931360</v>
      </c>
      <c r="F137" s="3">
        <v>1.4388773148148149E-3</v>
      </c>
      <c r="G137" s="2">
        <v>124320</v>
      </c>
      <c r="H137" s="2">
        <v>5967360</v>
      </c>
      <c r="I137" s="2">
        <v>0.75</v>
      </c>
      <c r="K137" s="6" t="s">
        <v>37</v>
      </c>
      <c r="L137" s="2" t="s">
        <v>28</v>
      </c>
      <c r="M137" s="6" t="s">
        <v>37</v>
      </c>
      <c r="N137" s="1">
        <f t="shared" si="6"/>
        <v>9.6723379629629633E-4</v>
      </c>
      <c r="O137">
        <f t="shared" si="7"/>
        <v>83130</v>
      </c>
      <c r="P137">
        <f t="shared" si="8"/>
        <v>3990240</v>
      </c>
      <c r="Q137" s="1">
        <f t="shared" si="9"/>
        <v>9.6434027777777794E-4</v>
      </c>
      <c r="R137">
        <f t="shared" si="10"/>
        <v>83400</v>
      </c>
      <c r="S137">
        <f t="shared" si="11"/>
        <v>4003200</v>
      </c>
    </row>
    <row r="138" spans="1:19" x14ac:dyDescent="0.3">
      <c r="B138" t="s">
        <v>30</v>
      </c>
      <c r="C138" s="1">
        <v>1.4420138888888889E-3</v>
      </c>
      <c r="D138">
        <v>124590</v>
      </c>
      <c r="E138">
        <v>5980320</v>
      </c>
      <c r="F138" s="1">
        <v>1.448252314814815E-3</v>
      </c>
      <c r="G138">
        <v>125130</v>
      </c>
      <c r="H138">
        <v>6006240</v>
      </c>
      <c r="I138">
        <v>0.54</v>
      </c>
      <c r="L138" t="s">
        <v>30</v>
      </c>
      <c r="N138" s="1">
        <f t="shared" si="6"/>
        <v>9.7905092592592597E-4</v>
      </c>
      <c r="O138">
        <f t="shared" si="7"/>
        <v>84150</v>
      </c>
      <c r="P138">
        <f t="shared" si="8"/>
        <v>4039200</v>
      </c>
      <c r="Q138" s="1">
        <f t="shared" si="9"/>
        <v>9.7371527777777799E-4</v>
      </c>
      <c r="R138">
        <f t="shared" si="10"/>
        <v>84210</v>
      </c>
      <c r="S138">
        <f t="shared" si="11"/>
        <v>4042080</v>
      </c>
    </row>
    <row r="139" spans="1:19" x14ac:dyDescent="0.3">
      <c r="B139" t="s">
        <v>31</v>
      </c>
      <c r="C139" s="1">
        <v>1.4548611111111112E-3</v>
      </c>
      <c r="D139">
        <v>125700</v>
      </c>
      <c r="E139">
        <v>6033600</v>
      </c>
      <c r="F139" s="1">
        <v>1.4600694444444446E-3</v>
      </c>
      <c r="G139">
        <v>126150</v>
      </c>
      <c r="H139">
        <v>6055200</v>
      </c>
      <c r="I139">
        <v>0.45</v>
      </c>
      <c r="L139" t="s">
        <v>31</v>
      </c>
      <c r="N139" s="1">
        <f t="shared" si="6"/>
        <v>9.9189814814814822E-4</v>
      </c>
      <c r="O139">
        <f t="shared" si="7"/>
        <v>85260</v>
      </c>
      <c r="P139">
        <f t="shared" si="8"/>
        <v>4092480</v>
      </c>
      <c r="Q139" s="1">
        <f t="shared" si="9"/>
        <v>9.8553240740740762E-4</v>
      </c>
      <c r="R139">
        <f t="shared" si="10"/>
        <v>85230</v>
      </c>
      <c r="S139">
        <f t="shared" si="11"/>
        <v>4091040</v>
      </c>
    </row>
    <row r="140" spans="1:19" x14ac:dyDescent="0.3">
      <c r="B140" t="s">
        <v>32</v>
      </c>
      <c r="C140" s="1">
        <v>1.4659606481481483E-3</v>
      </c>
      <c r="D140">
        <v>126660</v>
      </c>
      <c r="E140">
        <v>6079680</v>
      </c>
      <c r="F140" s="1">
        <v>1.4718750000000001E-3</v>
      </c>
      <c r="G140">
        <v>127170</v>
      </c>
      <c r="H140">
        <v>6104160</v>
      </c>
      <c r="I140">
        <v>0.51</v>
      </c>
      <c r="L140" t="s">
        <v>32</v>
      </c>
      <c r="N140" s="1">
        <f t="shared" si="6"/>
        <v>1.0029976851851853E-3</v>
      </c>
      <c r="O140">
        <f t="shared" si="7"/>
        <v>86220</v>
      </c>
      <c r="P140">
        <f t="shared" si="8"/>
        <v>4138560</v>
      </c>
      <c r="Q140" s="1">
        <f t="shared" si="9"/>
        <v>9.9733796296296311E-4</v>
      </c>
      <c r="R140">
        <f t="shared" si="10"/>
        <v>86250</v>
      </c>
      <c r="S140">
        <f t="shared" si="11"/>
        <v>4140000</v>
      </c>
    </row>
    <row r="141" spans="1:19" x14ac:dyDescent="0.3">
      <c r="A141" s="2" t="s">
        <v>28</v>
      </c>
      <c r="B141" s="6" t="s">
        <v>37</v>
      </c>
      <c r="C141" s="7">
        <v>1.4784606481481482E-3</v>
      </c>
      <c r="D141" s="6">
        <v>127740</v>
      </c>
      <c r="E141" s="6">
        <v>6131520</v>
      </c>
      <c r="F141" s="7">
        <v>1.4833217592592591E-3</v>
      </c>
      <c r="G141" s="6">
        <v>128160</v>
      </c>
      <c r="H141" s="6">
        <v>6151680</v>
      </c>
      <c r="I141" s="6">
        <v>0.42</v>
      </c>
      <c r="K141" s="2" t="s">
        <v>28</v>
      </c>
      <c r="L141" s="6" t="s">
        <v>37</v>
      </c>
      <c r="M141" s="2" t="s">
        <v>28</v>
      </c>
      <c r="N141" s="1">
        <f t="shared" si="6"/>
        <v>1.0154976851851853E-3</v>
      </c>
      <c r="O141">
        <f t="shared" si="7"/>
        <v>87300</v>
      </c>
      <c r="P141">
        <f t="shared" si="8"/>
        <v>4190400</v>
      </c>
      <c r="Q141" s="1">
        <f t="shared" si="9"/>
        <v>1.0087847222222221E-3</v>
      </c>
      <c r="R141">
        <f t="shared" si="10"/>
        <v>87240</v>
      </c>
      <c r="S141">
        <f t="shared" si="11"/>
        <v>4187520</v>
      </c>
    </row>
    <row r="142" spans="1:19" x14ac:dyDescent="0.3">
      <c r="B142" t="s">
        <v>30</v>
      </c>
      <c r="C142" s="1">
        <v>1.4895717592592595E-3</v>
      </c>
      <c r="D142">
        <v>128699</v>
      </c>
      <c r="E142">
        <v>6177552</v>
      </c>
      <c r="F142" s="1">
        <v>1.4947916666666668E-3</v>
      </c>
      <c r="G142">
        <v>129150</v>
      </c>
      <c r="H142">
        <v>6199200</v>
      </c>
      <c r="I142">
        <v>0.45</v>
      </c>
      <c r="L142" t="s">
        <v>30</v>
      </c>
      <c r="N142" s="1">
        <f t="shared" si="6"/>
        <v>1.0266087962962965E-3</v>
      </c>
      <c r="O142">
        <f t="shared" si="7"/>
        <v>88259</v>
      </c>
      <c r="P142">
        <f t="shared" si="8"/>
        <v>4236432</v>
      </c>
      <c r="Q142" s="1">
        <f t="shared" si="9"/>
        <v>1.0202546296296299E-3</v>
      </c>
      <c r="R142">
        <f t="shared" si="10"/>
        <v>88230</v>
      </c>
      <c r="S142">
        <f t="shared" si="11"/>
        <v>4235040</v>
      </c>
    </row>
    <row r="143" spans="1:19" x14ac:dyDescent="0.3">
      <c r="B143" t="s">
        <v>31</v>
      </c>
      <c r="C143" s="1">
        <v>1.500335648148148E-3</v>
      </c>
      <c r="D143">
        <v>129630</v>
      </c>
      <c r="E143">
        <v>6222240</v>
      </c>
      <c r="F143" s="1">
        <v>1.5062384259259261E-3</v>
      </c>
      <c r="G143">
        <v>130139</v>
      </c>
      <c r="H143">
        <v>6246672</v>
      </c>
      <c r="I143">
        <v>0.51</v>
      </c>
      <c r="L143" t="s">
        <v>31</v>
      </c>
      <c r="N143" s="1">
        <f t="shared" si="6"/>
        <v>1.037372685185185E-3</v>
      </c>
      <c r="O143">
        <f t="shared" si="7"/>
        <v>89190</v>
      </c>
      <c r="P143">
        <f t="shared" si="8"/>
        <v>4281120</v>
      </c>
      <c r="Q143" s="1">
        <f t="shared" si="9"/>
        <v>1.0317013888888891E-3</v>
      </c>
      <c r="R143">
        <f t="shared" si="10"/>
        <v>89219</v>
      </c>
      <c r="S143">
        <f t="shared" si="11"/>
        <v>4282512</v>
      </c>
    </row>
    <row r="144" spans="1:19" x14ac:dyDescent="0.3">
      <c r="B144" t="s">
        <v>32</v>
      </c>
      <c r="C144" s="1">
        <v>1.5121527777777778E-3</v>
      </c>
      <c r="D144">
        <v>130650</v>
      </c>
      <c r="E144">
        <v>6271200</v>
      </c>
      <c r="F144" s="1">
        <v>1.5176967592592592E-3</v>
      </c>
      <c r="G144">
        <v>131130</v>
      </c>
      <c r="H144">
        <v>6294240</v>
      </c>
      <c r="I144">
        <v>0.48</v>
      </c>
      <c r="L144" t="s">
        <v>32</v>
      </c>
      <c r="N144" s="1">
        <f t="shared" si="6"/>
        <v>1.0491898148148149E-3</v>
      </c>
      <c r="O144">
        <f t="shared" si="7"/>
        <v>90210</v>
      </c>
      <c r="P144">
        <f t="shared" si="8"/>
        <v>4330080</v>
      </c>
      <c r="Q144" s="1">
        <f t="shared" si="9"/>
        <v>1.0431597222222222E-3</v>
      </c>
      <c r="R144">
        <f t="shared" si="10"/>
        <v>90210</v>
      </c>
      <c r="S144">
        <f t="shared" si="11"/>
        <v>4330080</v>
      </c>
    </row>
    <row r="145" spans="1:19" x14ac:dyDescent="0.3">
      <c r="A145" s="6" t="s">
        <v>37</v>
      </c>
      <c r="B145" s="4" t="s">
        <v>23</v>
      </c>
      <c r="C145" s="5">
        <v>1.5229166666666668E-3</v>
      </c>
      <c r="D145" s="4">
        <v>131580</v>
      </c>
      <c r="E145" s="4">
        <v>6315840</v>
      </c>
      <c r="F145" s="5">
        <v>1.5309027777777779E-3</v>
      </c>
      <c r="G145" s="4">
        <v>132270</v>
      </c>
      <c r="H145" s="4">
        <v>6348960</v>
      </c>
      <c r="I145" s="4">
        <v>0.69</v>
      </c>
      <c r="K145" s="6" t="s">
        <v>37</v>
      </c>
      <c r="L145" s="4" t="s">
        <v>23</v>
      </c>
      <c r="M145" s="6" t="s">
        <v>37</v>
      </c>
      <c r="N145" s="1">
        <f t="shared" si="6"/>
        <v>1.0599537037037038E-3</v>
      </c>
      <c r="O145">
        <f t="shared" si="7"/>
        <v>91140</v>
      </c>
      <c r="P145">
        <f t="shared" si="8"/>
        <v>4374720</v>
      </c>
      <c r="Q145" s="1">
        <f t="shared" si="9"/>
        <v>1.056365740740741E-3</v>
      </c>
      <c r="R145">
        <f t="shared" si="10"/>
        <v>91350</v>
      </c>
      <c r="S145">
        <f t="shared" si="11"/>
        <v>4384800</v>
      </c>
    </row>
    <row r="146" spans="1:19" x14ac:dyDescent="0.3">
      <c r="B146" t="s">
        <v>30</v>
      </c>
      <c r="C146" s="1">
        <v>1.5350578703703702E-3</v>
      </c>
      <c r="D146">
        <v>132630</v>
      </c>
      <c r="E146">
        <v>6366240</v>
      </c>
      <c r="F146" s="1">
        <v>1.5399305555555557E-3</v>
      </c>
      <c r="G146">
        <v>133050</v>
      </c>
      <c r="H146">
        <v>6386400</v>
      </c>
      <c r="I146">
        <v>0.42</v>
      </c>
      <c r="L146" t="s">
        <v>30</v>
      </c>
      <c r="N146" s="1">
        <f t="shared" si="6"/>
        <v>1.0720949074074072E-3</v>
      </c>
      <c r="O146">
        <f t="shared" si="7"/>
        <v>92190</v>
      </c>
      <c r="P146">
        <f t="shared" si="8"/>
        <v>4425120</v>
      </c>
      <c r="Q146" s="1">
        <f t="shared" si="9"/>
        <v>1.0653935185185187E-3</v>
      </c>
      <c r="R146">
        <f t="shared" si="10"/>
        <v>92130</v>
      </c>
      <c r="S146">
        <f t="shared" si="11"/>
        <v>4422240</v>
      </c>
    </row>
    <row r="147" spans="1:19" x14ac:dyDescent="0.3">
      <c r="B147" t="s">
        <v>31</v>
      </c>
      <c r="C147" s="1">
        <v>1.5468750000000001E-3</v>
      </c>
      <c r="D147">
        <v>133650</v>
      </c>
      <c r="E147">
        <v>6415200</v>
      </c>
      <c r="F147" s="1">
        <v>1.5531134259259259E-3</v>
      </c>
      <c r="G147">
        <v>134190</v>
      </c>
      <c r="H147">
        <v>6441120</v>
      </c>
      <c r="I147">
        <v>0.54</v>
      </c>
      <c r="L147" t="s">
        <v>31</v>
      </c>
      <c r="N147" s="1">
        <f t="shared" si="6"/>
        <v>1.0839120370370371E-3</v>
      </c>
      <c r="O147">
        <f t="shared" si="7"/>
        <v>93210</v>
      </c>
      <c r="P147">
        <f t="shared" si="8"/>
        <v>4474080</v>
      </c>
      <c r="Q147" s="1">
        <f t="shared" si="9"/>
        <v>1.0785763888888889E-3</v>
      </c>
      <c r="R147">
        <f t="shared" si="10"/>
        <v>93270</v>
      </c>
      <c r="S147">
        <f t="shared" si="11"/>
        <v>4476960</v>
      </c>
    </row>
    <row r="148" spans="1:19" x14ac:dyDescent="0.3">
      <c r="B148" t="s">
        <v>32</v>
      </c>
      <c r="C148" s="1">
        <v>1.559016203703704E-3</v>
      </c>
      <c r="D148">
        <v>134700</v>
      </c>
      <c r="E148">
        <v>6465600</v>
      </c>
      <c r="F148" s="1">
        <v>1.5642361111111111E-3</v>
      </c>
      <c r="G148">
        <v>135150</v>
      </c>
      <c r="H148">
        <v>6487200</v>
      </c>
      <c r="I148">
        <v>0.45</v>
      </c>
      <c r="L148" t="s">
        <v>32</v>
      </c>
      <c r="N148" s="1">
        <f t="shared" si="6"/>
        <v>1.096053240740741E-3</v>
      </c>
      <c r="O148">
        <f t="shared" si="7"/>
        <v>94260</v>
      </c>
      <c r="P148">
        <f t="shared" si="8"/>
        <v>4524480</v>
      </c>
      <c r="Q148" s="1">
        <f t="shared" si="9"/>
        <v>1.0896990740740741E-3</v>
      </c>
      <c r="R148">
        <f t="shared" si="10"/>
        <v>94230</v>
      </c>
      <c r="S148">
        <f t="shared" si="11"/>
        <v>4523040</v>
      </c>
    </row>
    <row r="149" spans="1:19" x14ac:dyDescent="0.3">
      <c r="A149" s="4" t="s">
        <v>23</v>
      </c>
      <c r="B149" s="6" t="s">
        <v>37</v>
      </c>
      <c r="C149" s="7">
        <v>1.5704745370370369E-3</v>
      </c>
      <c r="D149" s="6">
        <v>135690</v>
      </c>
      <c r="E149" s="6">
        <v>6513120</v>
      </c>
      <c r="F149" s="7">
        <v>1.5756828703703705E-3</v>
      </c>
      <c r="G149" s="6">
        <v>136140</v>
      </c>
      <c r="H149" s="6">
        <v>6534720</v>
      </c>
      <c r="I149" s="6">
        <v>0.45</v>
      </c>
      <c r="K149" s="4" t="s">
        <v>23</v>
      </c>
      <c r="L149" s="6" t="s">
        <v>37</v>
      </c>
      <c r="M149" s="4" t="s">
        <v>23</v>
      </c>
      <c r="N149" s="1">
        <f t="shared" si="6"/>
        <v>1.1075115740740739E-3</v>
      </c>
      <c r="O149">
        <f t="shared" si="7"/>
        <v>95250</v>
      </c>
      <c r="P149">
        <f t="shared" si="8"/>
        <v>4572000</v>
      </c>
      <c r="Q149" s="1">
        <f t="shared" si="9"/>
        <v>1.1011458333333335E-3</v>
      </c>
      <c r="R149">
        <f t="shared" si="10"/>
        <v>95220</v>
      </c>
      <c r="S149">
        <f t="shared" si="11"/>
        <v>4570560</v>
      </c>
    </row>
    <row r="150" spans="1:19" x14ac:dyDescent="0.3">
      <c r="B150" t="s">
        <v>30</v>
      </c>
      <c r="C150" s="1">
        <v>1.5815972222222223E-3</v>
      </c>
      <c r="D150">
        <v>136650</v>
      </c>
      <c r="E150">
        <v>6559200</v>
      </c>
      <c r="F150" s="1">
        <v>1.5871412037037037E-3</v>
      </c>
      <c r="G150">
        <v>137130</v>
      </c>
      <c r="H150">
        <v>6582240</v>
      </c>
      <c r="I150">
        <v>0.48</v>
      </c>
      <c r="L150" t="s">
        <v>30</v>
      </c>
      <c r="N150" s="1">
        <f t="shared" si="6"/>
        <v>1.1186342592592593E-3</v>
      </c>
      <c r="O150">
        <f t="shared" si="7"/>
        <v>96210</v>
      </c>
      <c r="P150">
        <f t="shared" si="8"/>
        <v>4618080</v>
      </c>
      <c r="Q150" s="1">
        <f t="shared" si="9"/>
        <v>1.1126041666666667E-3</v>
      </c>
      <c r="R150">
        <f t="shared" si="10"/>
        <v>96210</v>
      </c>
      <c r="S150">
        <f t="shared" si="11"/>
        <v>4618080</v>
      </c>
    </row>
    <row r="151" spans="1:19" x14ac:dyDescent="0.3">
      <c r="B151" t="s">
        <v>31</v>
      </c>
      <c r="C151" s="1">
        <v>1.5927083333333336E-3</v>
      </c>
      <c r="D151">
        <v>137610</v>
      </c>
      <c r="E151">
        <v>6605280</v>
      </c>
      <c r="F151" s="1">
        <v>1.5986111111111112E-3</v>
      </c>
      <c r="G151">
        <v>138120</v>
      </c>
      <c r="H151">
        <v>6629760</v>
      </c>
      <c r="I151">
        <v>0.51</v>
      </c>
      <c r="L151" t="s">
        <v>31</v>
      </c>
      <c r="N151" s="1">
        <f t="shared" si="6"/>
        <v>1.1297453703703706E-3</v>
      </c>
      <c r="O151">
        <f t="shared" si="7"/>
        <v>97170</v>
      </c>
      <c r="P151">
        <f t="shared" si="8"/>
        <v>4664160</v>
      </c>
      <c r="Q151" s="1">
        <f t="shared" si="9"/>
        <v>1.1240740740740742E-3</v>
      </c>
      <c r="R151">
        <f t="shared" si="10"/>
        <v>97200</v>
      </c>
      <c r="S151">
        <f t="shared" si="11"/>
        <v>4665600</v>
      </c>
    </row>
    <row r="152" spans="1:19" x14ac:dyDescent="0.3">
      <c r="B152" t="s">
        <v>32</v>
      </c>
      <c r="C152" s="1">
        <v>1.6045023148148147E-3</v>
      </c>
      <c r="D152">
        <v>138630</v>
      </c>
      <c r="E152">
        <v>6654240</v>
      </c>
      <c r="F152" s="1">
        <v>1.609722222222222E-3</v>
      </c>
      <c r="G152">
        <v>139080</v>
      </c>
      <c r="H152">
        <v>6675840</v>
      </c>
      <c r="I152">
        <v>0.45</v>
      </c>
      <c r="L152" t="s">
        <v>32</v>
      </c>
      <c r="N152" s="1">
        <f t="shared" si="6"/>
        <v>1.1415393518518517E-3</v>
      </c>
      <c r="O152">
        <f t="shared" si="7"/>
        <v>98190</v>
      </c>
      <c r="P152">
        <f t="shared" si="8"/>
        <v>4713120</v>
      </c>
      <c r="Q152" s="1">
        <f t="shared" si="9"/>
        <v>1.135185185185185E-3</v>
      </c>
      <c r="R152">
        <f t="shared" si="10"/>
        <v>98160</v>
      </c>
      <c r="S152">
        <f t="shared" si="11"/>
        <v>4711680</v>
      </c>
    </row>
    <row r="153" spans="1:19" x14ac:dyDescent="0.3">
      <c r="A153" s="6" t="s">
        <v>37</v>
      </c>
      <c r="B153" s="2" t="s">
        <v>28</v>
      </c>
      <c r="C153" s="3">
        <v>1.6159722222222222E-3</v>
      </c>
      <c r="D153" s="2">
        <v>139620</v>
      </c>
      <c r="E153" s="2">
        <v>6701760</v>
      </c>
      <c r="F153" s="3">
        <v>1.6243055555555557E-3</v>
      </c>
      <c r="G153" s="2">
        <v>140340</v>
      </c>
      <c r="H153" s="2">
        <v>6736320</v>
      </c>
      <c r="I153" s="2">
        <v>0.72</v>
      </c>
      <c r="K153" s="6" t="s">
        <v>37</v>
      </c>
      <c r="L153" s="2" t="s">
        <v>28</v>
      </c>
      <c r="M153" s="6" t="s">
        <v>37</v>
      </c>
      <c r="N153" s="1">
        <f t="shared" si="6"/>
        <v>1.1530092592592592E-3</v>
      </c>
      <c r="O153">
        <f t="shared" si="7"/>
        <v>99180</v>
      </c>
      <c r="P153">
        <f t="shared" si="8"/>
        <v>4760640</v>
      </c>
      <c r="Q153" s="1">
        <f t="shared" si="9"/>
        <v>1.1497685185185187E-3</v>
      </c>
      <c r="R153">
        <f t="shared" si="10"/>
        <v>99420</v>
      </c>
      <c r="S153">
        <f t="shared" si="11"/>
        <v>4772160</v>
      </c>
    </row>
    <row r="154" spans="1:19" x14ac:dyDescent="0.3">
      <c r="B154" t="s">
        <v>30</v>
      </c>
      <c r="C154" s="1">
        <v>1.6277662037037038E-3</v>
      </c>
      <c r="D154">
        <v>140640</v>
      </c>
      <c r="E154">
        <v>6750720</v>
      </c>
      <c r="F154" s="1">
        <v>1.6340277777777779E-3</v>
      </c>
      <c r="G154">
        <v>141180</v>
      </c>
      <c r="H154">
        <v>6776640</v>
      </c>
      <c r="I154">
        <v>0.54</v>
      </c>
      <c r="L154" t="s">
        <v>30</v>
      </c>
      <c r="N154" s="1">
        <f t="shared" si="6"/>
        <v>1.1648032407407408E-3</v>
      </c>
      <c r="O154">
        <f t="shared" si="7"/>
        <v>100200</v>
      </c>
      <c r="P154">
        <f t="shared" si="8"/>
        <v>4809600</v>
      </c>
      <c r="Q154" s="1">
        <f t="shared" si="9"/>
        <v>1.1594907407407409E-3</v>
      </c>
      <c r="R154">
        <f t="shared" si="10"/>
        <v>100260</v>
      </c>
      <c r="S154">
        <f t="shared" si="11"/>
        <v>4812480</v>
      </c>
    </row>
    <row r="155" spans="1:19" x14ac:dyDescent="0.3">
      <c r="B155" t="s">
        <v>31</v>
      </c>
      <c r="C155" s="1">
        <v>1.6406249999999999E-3</v>
      </c>
      <c r="D155">
        <v>141750</v>
      </c>
      <c r="E155">
        <v>6804000</v>
      </c>
      <c r="F155" s="1">
        <v>1.6458217592592594E-3</v>
      </c>
      <c r="G155">
        <v>142200</v>
      </c>
      <c r="H155">
        <v>6825600</v>
      </c>
      <c r="I155">
        <v>0.45</v>
      </c>
      <c r="L155" t="s">
        <v>31</v>
      </c>
      <c r="N155" s="1">
        <f t="shared" si="6"/>
        <v>1.177662037037037E-3</v>
      </c>
      <c r="O155">
        <f t="shared" si="7"/>
        <v>101310</v>
      </c>
      <c r="P155">
        <f t="shared" si="8"/>
        <v>4862880</v>
      </c>
      <c r="Q155" s="1">
        <f t="shared" si="9"/>
        <v>1.1712847222222224E-3</v>
      </c>
      <c r="R155">
        <f t="shared" si="10"/>
        <v>101280</v>
      </c>
      <c r="S155">
        <f t="shared" si="11"/>
        <v>4861440</v>
      </c>
    </row>
    <row r="156" spans="1:19" x14ac:dyDescent="0.3">
      <c r="B156" t="s">
        <v>32</v>
      </c>
      <c r="C156" s="1">
        <v>1.6513888888888889E-3</v>
      </c>
      <c r="D156">
        <v>142680</v>
      </c>
      <c r="E156">
        <v>6848640</v>
      </c>
      <c r="F156" s="1">
        <v>1.6569328703703702E-3</v>
      </c>
      <c r="G156">
        <v>143160</v>
      </c>
      <c r="H156">
        <v>6871680</v>
      </c>
      <c r="I156">
        <v>0.48</v>
      </c>
      <c r="L156" t="s">
        <v>32</v>
      </c>
      <c r="N156" s="1">
        <f t="shared" si="6"/>
        <v>1.1884259259259259E-3</v>
      </c>
      <c r="O156">
        <f t="shared" si="7"/>
        <v>102240</v>
      </c>
      <c r="P156">
        <f t="shared" si="8"/>
        <v>4907520</v>
      </c>
      <c r="Q156" s="1">
        <f t="shared" si="9"/>
        <v>1.1823958333333333E-3</v>
      </c>
      <c r="R156">
        <f t="shared" si="10"/>
        <v>102240</v>
      </c>
      <c r="S156">
        <f t="shared" si="11"/>
        <v>4907520</v>
      </c>
    </row>
    <row r="157" spans="1:19" x14ac:dyDescent="0.3">
      <c r="A157" s="2" t="s">
        <v>28</v>
      </c>
      <c r="B157" s="6" t="s">
        <v>37</v>
      </c>
      <c r="C157" s="7">
        <v>1.6638773148148151E-3</v>
      </c>
      <c r="D157" s="6">
        <v>143760</v>
      </c>
      <c r="E157" s="6">
        <v>6900480</v>
      </c>
      <c r="F157" s="7">
        <v>1.6687500000000001E-3</v>
      </c>
      <c r="G157" s="6">
        <v>144180</v>
      </c>
      <c r="H157" s="6">
        <v>6920640</v>
      </c>
      <c r="I157" s="6">
        <v>0.42</v>
      </c>
      <c r="K157" s="2" t="s">
        <v>28</v>
      </c>
      <c r="L157" s="6" t="s">
        <v>37</v>
      </c>
      <c r="M157" s="2" t="s">
        <v>28</v>
      </c>
      <c r="N157" s="1">
        <f t="shared" si="6"/>
        <v>1.2009143518518521E-3</v>
      </c>
      <c r="O157">
        <f t="shared" si="7"/>
        <v>103320</v>
      </c>
      <c r="P157">
        <f t="shared" si="8"/>
        <v>4959360</v>
      </c>
      <c r="Q157" s="1">
        <f t="shared" si="9"/>
        <v>1.1942129629629631E-3</v>
      </c>
      <c r="R157">
        <f t="shared" si="10"/>
        <v>103260</v>
      </c>
      <c r="S157">
        <f t="shared" si="11"/>
        <v>4956480</v>
      </c>
    </row>
    <row r="158" spans="1:19" x14ac:dyDescent="0.3">
      <c r="B158" t="s">
        <v>30</v>
      </c>
      <c r="C158" s="1">
        <v>1.6749884259259259E-3</v>
      </c>
      <c r="D158">
        <v>144720</v>
      </c>
      <c r="E158">
        <v>6946560</v>
      </c>
      <c r="F158" s="1">
        <v>1.6805439814814816E-3</v>
      </c>
      <c r="G158">
        <v>145200</v>
      </c>
      <c r="H158">
        <v>6969600</v>
      </c>
      <c r="I158">
        <v>0.48</v>
      </c>
      <c r="L158" t="s">
        <v>30</v>
      </c>
      <c r="N158" s="1">
        <f t="shared" si="6"/>
        <v>1.2120254629629629E-3</v>
      </c>
      <c r="O158">
        <f t="shared" si="7"/>
        <v>104280</v>
      </c>
      <c r="P158">
        <f t="shared" si="8"/>
        <v>5005440</v>
      </c>
      <c r="Q158" s="1">
        <f t="shared" si="9"/>
        <v>1.2060069444444447E-3</v>
      </c>
      <c r="R158">
        <f t="shared" si="10"/>
        <v>104280</v>
      </c>
      <c r="S158">
        <f t="shared" si="11"/>
        <v>5005440</v>
      </c>
    </row>
    <row r="159" spans="1:19" x14ac:dyDescent="0.3">
      <c r="B159" t="s">
        <v>31</v>
      </c>
      <c r="C159" s="1">
        <v>1.685763888888889E-3</v>
      </c>
      <c r="D159">
        <v>145650</v>
      </c>
      <c r="E159">
        <v>6991200</v>
      </c>
      <c r="F159" s="1">
        <v>1.6920023148148148E-3</v>
      </c>
      <c r="G159">
        <v>146190</v>
      </c>
      <c r="H159">
        <v>7017120</v>
      </c>
      <c r="I159">
        <v>0.54</v>
      </c>
      <c r="L159" t="s">
        <v>31</v>
      </c>
      <c r="N159" s="1">
        <f t="shared" si="6"/>
        <v>1.222800925925926E-3</v>
      </c>
      <c r="O159">
        <f t="shared" si="7"/>
        <v>105210</v>
      </c>
      <c r="P159">
        <f t="shared" si="8"/>
        <v>5050080</v>
      </c>
      <c r="Q159" s="1">
        <f t="shared" si="9"/>
        <v>1.2174652777777778E-3</v>
      </c>
      <c r="R159">
        <f t="shared" si="10"/>
        <v>105270</v>
      </c>
      <c r="S159">
        <f t="shared" si="11"/>
        <v>5052960</v>
      </c>
    </row>
    <row r="160" spans="1:19" x14ac:dyDescent="0.3">
      <c r="B160" t="s">
        <v>32</v>
      </c>
      <c r="C160" s="1">
        <v>1.6979050925925927E-3</v>
      </c>
      <c r="D160">
        <v>146700</v>
      </c>
      <c r="E160">
        <v>7041600</v>
      </c>
      <c r="F160" s="1">
        <v>1.703125E-3</v>
      </c>
      <c r="G160">
        <v>147150</v>
      </c>
      <c r="H160">
        <v>7063200</v>
      </c>
      <c r="I160">
        <v>0.45</v>
      </c>
      <c r="L160" t="s">
        <v>32</v>
      </c>
      <c r="N160" s="1">
        <f t="shared" si="6"/>
        <v>1.2349421296296297E-3</v>
      </c>
      <c r="O160">
        <f t="shared" si="7"/>
        <v>106260</v>
      </c>
      <c r="P160">
        <f t="shared" si="8"/>
        <v>5100480</v>
      </c>
      <c r="Q160" s="1">
        <f t="shared" si="9"/>
        <v>1.228587962962963E-3</v>
      </c>
      <c r="R160">
        <f t="shared" si="10"/>
        <v>106230</v>
      </c>
      <c r="S160">
        <f t="shared" si="11"/>
        <v>5099040</v>
      </c>
    </row>
    <row r="161" spans="1:19" x14ac:dyDescent="0.3">
      <c r="A161" s="6" t="s">
        <v>37</v>
      </c>
      <c r="B161" s="4" t="s">
        <v>23</v>
      </c>
      <c r="C161" s="5">
        <v>1.708321759259259E-3</v>
      </c>
      <c r="D161" s="4">
        <v>147600</v>
      </c>
      <c r="E161" s="4">
        <v>7084800</v>
      </c>
      <c r="F161" s="5">
        <v>1.7170023148148146E-3</v>
      </c>
      <c r="G161" s="4">
        <v>148350</v>
      </c>
      <c r="H161" s="4">
        <v>7120800</v>
      </c>
      <c r="I161" s="4">
        <v>0.75</v>
      </c>
      <c r="K161" s="6" t="s">
        <v>37</v>
      </c>
      <c r="L161" s="4" t="s">
        <v>23</v>
      </c>
      <c r="M161" s="6" t="s">
        <v>37</v>
      </c>
      <c r="N161" s="1">
        <f t="shared" si="6"/>
        <v>1.2453587962962961E-3</v>
      </c>
      <c r="O161">
        <f t="shared" si="7"/>
        <v>107160</v>
      </c>
      <c r="P161">
        <f t="shared" si="8"/>
        <v>5143680</v>
      </c>
      <c r="Q161" s="1">
        <f t="shared" si="9"/>
        <v>1.2424652777777777E-3</v>
      </c>
      <c r="R161">
        <f t="shared" si="10"/>
        <v>107430</v>
      </c>
      <c r="S161">
        <f t="shared" si="11"/>
        <v>5156640</v>
      </c>
    </row>
    <row r="162" spans="1:19" x14ac:dyDescent="0.3">
      <c r="B162" t="s">
        <v>30</v>
      </c>
      <c r="C162" s="1">
        <v>1.7204861111111112E-3</v>
      </c>
      <c r="D162">
        <v>148650</v>
      </c>
      <c r="E162">
        <v>7135200</v>
      </c>
      <c r="F162" s="1">
        <v>1.7253356481481479E-3</v>
      </c>
      <c r="G162">
        <v>149070</v>
      </c>
      <c r="H162">
        <v>7155360</v>
      </c>
      <c r="I162">
        <v>0.42</v>
      </c>
      <c r="L162" t="s">
        <v>30</v>
      </c>
      <c r="N162" s="1">
        <f t="shared" si="6"/>
        <v>1.2575231481481482E-3</v>
      </c>
      <c r="O162">
        <f t="shared" si="7"/>
        <v>108210</v>
      </c>
      <c r="P162">
        <f t="shared" si="8"/>
        <v>5194080</v>
      </c>
      <c r="Q162" s="1">
        <f t="shared" si="9"/>
        <v>1.2507986111111109E-3</v>
      </c>
      <c r="R162">
        <f t="shared" si="10"/>
        <v>108150</v>
      </c>
      <c r="S162">
        <f t="shared" si="11"/>
        <v>5191200</v>
      </c>
    </row>
    <row r="163" spans="1:19" x14ac:dyDescent="0.3">
      <c r="B163" t="s">
        <v>31</v>
      </c>
      <c r="C163" s="1">
        <v>1.7322800925925928E-3</v>
      </c>
      <c r="D163">
        <v>149670</v>
      </c>
      <c r="E163">
        <v>7184160</v>
      </c>
      <c r="F163" s="1">
        <v>1.7385416666666667E-3</v>
      </c>
      <c r="G163">
        <v>150210</v>
      </c>
      <c r="H163">
        <v>7210080</v>
      </c>
      <c r="I163">
        <v>0.54</v>
      </c>
      <c r="L163" t="s">
        <v>31</v>
      </c>
      <c r="N163" s="1">
        <f t="shared" si="6"/>
        <v>1.2693171296296298E-3</v>
      </c>
      <c r="O163">
        <f t="shared" si="7"/>
        <v>109230</v>
      </c>
      <c r="P163">
        <f t="shared" si="8"/>
        <v>5243040</v>
      </c>
      <c r="Q163" s="1">
        <f t="shared" si="9"/>
        <v>1.2640046296296297E-3</v>
      </c>
      <c r="R163">
        <f t="shared" si="10"/>
        <v>109290</v>
      </c>
      <c r="S163">
        <f t="shared" si="11"/>
        <v>5245920</v>
      </c>
    </row>
    <row r="164" spans="1:19" x14ac:dyDescent="0.3">
      <c r="B164" t="s">
        <v>32</v>
      </c>
      <c r="C164" s="1">
        <v>1.7444328703703704E-3</v>
      </c>
      <c r="D164">
        <v>150720</v>
      </c>
      <c r="E164">
        <v>7234560</v>
      </c>
      <c r="F164" s="1">
        <v>1.7489583333333335E-3</v>
      </c>
      <c r="G164">
        <v>151110</v>
      </c>
      <c r="H164">
        <v>7253280</v>
      </c>
      <c r="I164">
        <v>0.39</v>
      </c>
      <c r="L164" t="s">
        <v>32</v>
      </c>
      <c r="N164" s="1">
        <f t="shared" si="6"/>
        <v>1.2814699074074074E-3</v>
      </c>
      <c r="O164">
        <f t="shared" si="7"/>
        <v>110280</v>
      </c>
      <c r="P164">
        <f t="shared" si="8"/>
        <v>5293440</v>
      </c>
      <c r="Q164" s="1">
        <f t="shared" si="9"/>
        <v>1.2744212962962965E-3</v>
      </c>
      <c r="R164">
        <f t="shared" si="10"/>
        <v>110190</v>
      </c>
      <c r="S164">
        <f t="shared" si="11"/>
        <v>5289120</v>
      </c>
    </row>
    <row r="165" spans="1:19" x14ac:dyDescent="0.3">
      <c r="A165" s="4" t="s">
        <v>23</v>
      </c>
      <c r="B165" s="6" t="s">
        <v>37</v>
      </c>
      <c r="C165" s="7">
        <v>1.7559027777777779E-3</v>
      </c>
      <c r="D165" s="6">
        <v>151710</v>
      </c>
      <c r="E165" s="6">
        <v>7282080</v>
      </c>
      <c r="F165" s="7">
        <v>1.7610995370370369E-3</v>
      </c>
      <c r="G165" s="6">
        <v>152160</v>
      </c>
      <c r="H165" s="6">
        <v>7303680</v>
      </c>
      <c r="I165" s="6">
        <v>0.45</v>
      </c>
      <c r="K165" s="4" t="s">
        <v>23</v>
      </c>
      <c r="L165" s="6" t="s">
        <v>37</v>
      </c>
      <c r="M165" s="4" t="s">
        <v>23</v>
      </c>
      <c r="N165" s="1">
        <f t="shared" si="6"/>
        <v>1.2929398148148149E-3</v>
      </c>
      <c r="O165">
        <f t="shared" si="7"/>
        <v>111270</v>
      </c>
      <c r="P165">
        <f t="shared" si="8"/>
        <v>5340960</v>
      </c>
      <c r="Q165" s="1">
        <f t="shared" si="9"/>
        <v>1.2865624999999999E-3</v>
      </c>
      <c r="R165">
        <f t="shared" si="10"/>
        <v>111240</v>
      </c>
      <c r="S165">
        <f t="shared" si="11"/>
        <v>5339520</v>
      </c>
    </row>
    <row r="166" spans="1:19" x14ac:dyDescent="0.3">
      <c r="B166" t="s">
        <v>30</v>
      </c>
      <c r="C166" s="1">
        <v>1.7670023148148146E-3</v>
      </c>
      <c r="D166">
        <v>152670</v>
      </c>
      <c r="E166">
        <v>7328160</v>
      </c>
      <c r="F166" s="1">
        <v>1.7725694444444445E-3</v>
      </c>
      <c r="G166">
        <v>153150</v>
      </c>
      <c r="H166">
        <v>7351200</v>
      </c>
      <c r="I166">
        <v>0.48</v>
      </c>
      <c r="L166" t="s">
        <v>30</v>
      </c>
      <c r="N166" s="1">
        <f t="shared" si="6"/>
        <v>1.3040393518518516E-3</v>
      </c>
      <c r="O166">
        <f t="shared" si="7"/>
        <v>112230</v>
      </c>
      <c r="P166">
        <f t="shared" si="8"/>
        <v>5387040</v>
      </c>
      <c r="Q166" s="1">
        <f t="shared" si="9"/>
        <v>1.2980324074074075E-3</v>
      </c>
      <c r="R166">
        <f t="shared" si="10"/>
        <v>112230</v>
      </c>
      <c r="S166">
        <f t="shared" si="11"/>
        <v>5387040</v>
      </c>
    </row>
    <row r="167" spans="1:19" x14ac:dyDescent="0.3">
      <c r="B167" t="s">
        <v>31</v>
      </c>
      <c r="C167" s="1">
        <v>1.7781134259259258E-3</v>
      </c>
      <c r="D167">
        <v>153630</v>
      </c>
      <c r="E167">
        <v>7374240</v>
      </c>
      <c r="F167" s="1">
        <v>1.7840162037037039E-3</v>
      </c>
      <c r="G167">
        <v>154140</v>
      </c>
      <c r="H167">
        <v>7398720</v>
      </c>
      <c r="I167">
        <v>0.51</v>
      </c>
      <c r="L167" t="s">
        <v>31</v>
      </c>
      <c r="N167" s="1">
        <f t="shared" si="6"/>
        <v>1.3151504629629628E-3</v>
      </c>
      <c r="O167">
        <f t="shared" si="7"/>
        <v>113190</v>
      </c>
      <c r="P167">
        <f t="shared" si="8"/>
        <v>5433120</v>
      </c>
      <c r="Q167" s="1">
        <f t="shared" si="9"/>
        <v>1.3094791666666669E-3</v>
      </c>
      <c r="R167">
        <f t="shared" si="10"/>
        <v>113220</v>
      </c>
      <c r="S167">
        <f t="shared" si="11"/>
        <v>5434560</v>
      </c>
    </row>
    <row r="168" spans="1:19" x14ac:dyDescent="0.3">
      <c r="B168" t="s">
        <v>32</v>
      </c>
      <c r="C168" s="1">
        <v>1.7899305555555557E-3</v>
      </c>
      <c r="D168">
        <v>154650</v>
      </c>
      <c r="E168">
        <v>7423200</v>
      </c>
      <c r="F168" s="1">
        <v>1.7954745370370368E-3</v>
      </c>
      <c r="G168">
        <v>155130</v>
      </c>
      <c r="H168">
        <v>7446240</v>
      </c>
      <c r="I168">
        <v>0.48</v>
      </c>
      <c r="L168" t="s">
        <v>32</v>
      </c>
      <c r="N168" s="1">
        <f t="shared" si="6"/>
        <v>1.3269675925925927E-3</v>
      </c>
      <c r="O168">
        <f t="shared" si="7"/>
        <v>114210</v>
      </c>
      <c r="P168">
        <f t="shared" si="8"/>
        <v>5482080</v>
      </c>
      <c r="Q168" s="1">
        <f t="shared" si="9"/>
        <v>1.3209374999999998E-3</v>
      </c>
      <c r="R168">
        <f t="shared" si="10"/>
        <v>114210</v>
      </c>
      <c r="S168">
        <f t="shared" si="11"/>
        <v>5482080</v>
      </c>
    </row>
    <row r="169" spans="1:19" x14ac:dyDescent="0.3">
      <c r="A169" s="6" t="s">
        <v>37</v>
      </c>
      <c r="B169" s="2" t="s">
        <v>28</v>
      </c>
      <c r="C169" s="3">
        <v>1.8006944444444442E-3</v>
      </c>
      <c r="D169" s="2">
        <v>155580</v>
      </c>
      <c r="E169" s="2">
        <v>7467840</v>
      </c>
      <c r="F169" s="3">
        <v>1.8090277777777779E-3</v>
      </c>
      <c r="G169" s="2">
        <v>156300</v>
      </c>
      <c r="H169" s="2">
        <v>7502400</v>
      </c>
      <c r="I169" s="2">
        <v>0.72</v>
      </c>
      <c r="K169" s="6" t="s">
        <v>37</v>
      </c>
      <c r="L169" s="2" t="s">
        <v>28</v>
      </c>
      <c r="M169" s="6" t="s">
        <v>37</v>
      </c>
      <c r="N169" s="1">
        <f t="shared" si="6"/>
        <v>1.3377314814814812E-3</v>
      </c>
      <c r="O169">
        <f t="shared" si="7"/>
        <v>115140</v>
      </c>
      <c r="P169">
        <f t="shared" si="8"/>
        <v>5526720</v>
      </c>
      <c r="Q169" s="1">
        <f t="shared" si="9"/>
        <v>1.3344907407407409E-3</v>
      </c>
      <c r="R169">
        <f t="shared" si="10"/>
        <v>115380</v>
      </c>
      <c r="S169">
        <f t="shared" si="11"/>
        <v>5538240</v>
      </c>
    </row>
    <row r="170" spans="1:19" x14ac:dyDescent="0.3">
      <c r="B170" t="s">
        <v>30</v>
      </c>
      <c r="C170" s="1">
        <v>1.8131828703703704E-3</v>
      </c>
      <c r="D170">
        <v>156660</v>
      </c>
      <c r="E170">
        <v>7519680</v>
      </c>
      <c r="F170" s="1">
        <v>1.819085648148148E-3</v>
      </c>
      <c r="G170">
        <v>157170</v>
      </c>
      <c r="H170">
        <v>7544160</v>
      </c>
      <c r="I170">
        <v>0.51</v>
      </c>
      <c r="L170" t="s">
        <v>30</v>
      </c>
      <c r="N170" s="1">
        <f t="shared" si="6"/>
        <v>1.3502199074074074E-3</v>
      </c>
      <c r="O170">
        <f t="shared" si="7"/>
        <v>116220</v>
      </c>
      <c r="P170">
        <f t="shared" si="8"/>
        <v>5578560</v>
      </c>
      <c r="Q170" s="1">
        <f t="shared" si="9"/>
        <v>1.344548611111111E-3</v>
      </c>
      <c r="R170">
        <f t="shared" si="10"/>
        <v>116250</v>
      </c>
      <c r="S170">
        <f t="shared" si="11"/>
        <v>5580000</v>
      </c>
    </row>
    <row r="171" spans="1:19" x14ac:dyDescent="0.3">
      <c r="B171" t="s">
        <v>31</v>
      </c>
      <c r="C171" s="1">
        <v>1.8260416666666668E-3</v>
      </c>
      <c r="D171">
        <v>157770</v>
      </c>
      <c r="E171">
        <v>7572960</v>
      </c>
      <c r="F171" s="1">
        <v>1.8312384259259258E-3</v>
      </c>
      <c r="G171">
        <v>158220</v>
      </c>
      <c r="H171">
        <v>7594560</v>
      </c>
      <c r="I171">
        <v>0.45</v>
      </c>
      <c r="L171" t="s">
        <v>31</v>
      </c>
      <c r="N171" s="1">
        <f t="shared" si="6"/>
        <v>1.3630787037037038E-3</v>
      </c>
      <c r="O171">
        <f t="shared" si="7"/>
        <v>117330</v>
      </c>
      <c r="P171">
        <f t="shared" si="8"/>
        <v>5631840</v>
      </c>
      <c r="Q171" s="1">
        <f t="shared" si="9"/>
        <v>1.3567013888888888E-3</v>
      </c>
      <c r="R171">
        <f t="shared" si="10"/>
        <v>117300</v>
      </c>
      <c r="S171">
        <f t="shared" si="11"/>
        <v>5630400</v>
      </c>
    </row>
    <row r="172" spans="1:19" x14ac:dyDescent="0.3">
      <c r="B172" t="s">
        <v>32</v>
      </c>
      <c r="C172" s="1">
        <v>1.8371412037037035E-3</v>
      </c>
      <c r="D172">
        <v>158730</v>
      </c>
      <c r="E172">
        <v>7619040</v>
      </c>
      <c r="F172" s="1">
        <v>1.8427083333333334E-3</v>
      </c>
      <c r="G172">
        <v>159210</v>
      </c>
      <c r="H172">
        <v>7642080</v>
      </c>
      <c r="I172">
        <v>0.48</v>
      </c>
      <c r="L172" t="s">
        <v>32</v>
      </c>
      <c r="N172" s="1">
        <f t="shared" si="6"/>
        <v>1.3741782407407405E-3</v>
      </c>
      <c r="O172">
        <f t="shared" si="7"/>
        <v>118290</v>
      </c>
      <c r="P172">
        <f t="shared" si="8"/>
        <v>5677920</v>
      </c>
      <c r="Q172" s="1">
        <f t="shared" si="9"/>
        <v>1.3681712962962964E-3</v>
      </c>
      <c r="R172">
        <f t="shared" si="10"/>
        <v>118290</v>
      </c>
      <c r="S172">
        <f t="shared" si="11"/>
        <v>5677920</v>
      </c>
    </row>
    <row r="173" spans="1:19" x14ac:dyDescent="0.3">
      <c r="A173" s="2" t="s">
        <v>28</v>
      </c>
      <c r="B173" s="6" t="s">
        <v>37</v>
      </c>
      <c r="C173" s="7">
        <v>1.8493055555555556E-3</v>
      </c>
      <c r="D173" s="6">
        <v>159780</v>
      </c>
      <c r="E173" s="6">
        <v>7669440</v>
      </c>
      <c r="F173" s="7">
        <v>1.8545023148148147E-3</v>
      </c>
      <c r="G173" s="6">
        <v>160230</v>
      </c>
      <c r="H173" s="6">
        <v>7691040</v>
      </c>
      <c r="I173" s="6">
        <v>0.45</v>
      </c>
      <c r="K173" s="2" t="s">
        <v>28</v>
      </c>
      <c r="L173" s="6" t="s">
        <v>37</v>
      </c>
      <c r="M173" s="2" t="s">
        <v>28</v>
      </c>
      <c r="N173" s="1">
        <f t="shared" si="6"/>
        <v>1.3863425925925927E-3</v>
      </c>
      <c r="O173">
        <f t="shared" si="7"/>
        <v>119340</v>
      </c>
      <c r="P173">
        <f t="shared" si="8"/>
        <v>5728320</v>
      </c>
      <c r="Q173" s="1">
        <f t="shared" si="9"/>
        <v>1.3799652777777777E-3</v>
      </c>
      <c r="R173">
        <f t="shared" si="10"/>
        <v>119310</v>
      </c>
      <c r="S173">
        <f t="shared" si="11"/>
        <v>5726880</v>
      </c>
    </row>
    <row r="174" spans="1:19" x14ac:dyDescent="0.3">
      <c r="B174" t="s">
        <v>30</v>
      </c>
      <c r="C174" s="1">
        <v>1.8604166666666667E-3</v>
      </c>
      <c r="D174">
        <v>160740</v>
      </c>
      <c r="E174">
        <v>7715520</v>
      </c>
      <c r="F174" s="1">
        <v>1.8659606481481481E-3</v>
      </c>
      <c r="G174">
        <v>161220</v>
      </c>
      <c r="H174">
        <v>7738560</v>
      </c>
      <c r="I174">
        <v>0.48</v>
      </c>
      <c r="L174" t="s">
        <v>30</v>
      </c>
      <c r="N174" s="1">
        <f t="shared" si="6"/>
        <v>1.3974537037037037E-3</v>
      </c>
      <c r="O174">
        <f t="shared" si="7"/>
        <v>120300</v>
      </c>
      <c r="P174">
        <f t="shared" si="8"/>
        <v>5774400</v>
      </c>
      <c r="Q174" s="1">
        <f t="shared" si="9"/>
        <v>1.3914236111111111E-3</v>
      </c>
      <c r="R174">
        <f t="shared" si="10"/>
        <v>120300</v>
      </c>
      <c r="S174">
        <f t="shared" si="11"/>
        <v>5774400</v>
      </c>
    </row>
    <row r="175" spans="1:19" x14ac:dyDescent="0.3">
      <c r="B175" t="s">
        <v>31</v>
      </c>
      <c r="C175" s="1">
        <v>1.8715162037037038E-3</v>
      </c>
      <c r="D175">
        <v>161700</v>
      </c>
      <c r="E175">
        <v>7761600</v>
      </c>
      <c r="F175" s="1">
        <v>1.8774305555555556E-3</v>
      </c>
      <c r="G175">
        <v>162210</v>
      </c>
      <c r="H175">
        <v>7786080</v>
      </c>
      <c r="I175">
        <v>0.51</v>
      </c>
      <c r="L175" t="s">
        <v>31</v>
      </c>
      <c r="N175" s="1">
        <f t="shared" si="6"/>
        <v>1.4085532407407408E-3</v>
      </c>
      <c r="O175">
        <f t="shared" si="7"/>
        <v>121260</v>
      </c>
      <c r="P175">
        <f t="shared" si="8"/>
        <v>5820480</v>
      </c>
      <c r="Q175" s="1">
        <f t="shared" si="9"/>
        <v>1.4028935185185186E-3</v>
      </c>
      <c r="R175">
        <f t="shared" si="10"/>
        <v>121290</v>
      </c>
      <c r="S175">
        <f t="shared" si="11"/>
        <v>5821920</v>
      </c>
    </row>
    <row r="176" spans="1:19" x14ac:dyDescent="0.3">
      <c r="B176" t="s">
        <v>32</v>
      </c>
      <c r="C176" s="1">
        <v>1.8833217592592593E-3</v>
      </c>
      <c r="D176">
        <v>162720</v>
      </c>
      <c r="E176">
        <v>7810560</v>
      </c>
      <c r="F176" s="1">
        <v>1.888877314814815E-3</v>
      </c>
      <c r="G176">
        <v>163200</v>
      </c>
      <c r="H176">
        <v>7833600</v>
      </c>
      <c r="I176">
        <v>0.48</v>
      </c>
      <c r="L176" t="s">
        <v>32</v>
      </c>
      <c r="N176" s="1">
        <f t="shared" si="6"/>
        <v>1.4203587962962963E-3</v>
      </c>
      <c r="O176">
        <f t="shared" si="7"/>
        <v>122280</v>
      </c>
      <c r="P176">
        <f t="shared" si="8"/>
        <v>5869440</v>
      </c>
      <c r="Q176" s="1">
        <f t="shared" si="9"/>
        <v>1.414340277777778E-3</v>
      </c>
      <c r="R176">
        <f t="shared" si="10"/>
        <v>122280</v>
      </c>
      <c r="S176">
        <f t="shared" si="11"/>
        <v>5869440</v>
      </c>
    </row>
    <row r="177" spans="1:19" x14ac:dyDescent="0.3">
      <c r="A177" s="6" t="s">
        <v>37</v>
      </c>
      <c r="B177" s="4" t="s">
        <v>23</v>
      </c>
      <c r="C177" s="5">
        <v>1.8940972222222224E-3</v>
      </c>
      <c r="D177" s="4">
        <v>163650</v>
      </c>
      <c r="E177" s="4">
        <v>7855200</v>
      </c>
      <c r="F177" s="5">
        <v>1.9024305555555556E-3</v>
      </c>
      <c r="G177" s="4">
        <v>164370</v>
      </c>
      <c r="H177" s="4">
        <v>7889760</v>
      </c>
      <c r="I177" s="4">
        <v>0.72</v>
      </c>
      <c r="K177" s="6" t="s">
        <v>37</v>
      </c>
      <c r="L177" s="4" t="s">
        <v>23</v>
      </c>
      <c r="M177" s="6" t="s">
        <v>37</v>
      </c>
      <c r="N177" s="1">
        <f t="shared" si="6"/>
        <v>1.4311342592592594E-3</v>
      </c>
      <c r="O177">
        <f t="shared" si="7"/>
        <v>123210</v>
      </c>
      <c r="P177">
        <f t="shared" si="8"/>
        <v>5914080</v>
      </c>
      <c r="Q177" s="1">
        <f t="shared" si="9"/>
        <v>1.4278935185185187E-3</v>
      </c>
      <c r="R177">
        <f t="shared" si="10"/>
        <v>123450</v>
      </c>
      <c r="S177">
        <f t="shared" si="11"/>
        <v>5925600</v>
      </c>
    </row>
    <row r="178" spans="1:19" x14ac:dyDescent="0.3">
      <c r="B178" t="s">
        <v>30</v>
      </c>
      <c r="C178" s="1">
        <v>1.9058912037037035E-3</v>
      </c>
      <c r="D178">
        <v>164670</v>
      </c>
      <c r="E178">
        <v>7904160</v>
      </c>
      <c r="F178" s="1">
        <v>1.9111111111111113E-3</v>
      </c>
      <c r="G178">
        <v>165120</v>
      </c>
      <c r="H178">
        <v>7925760</v>
      </c>
      <c r="I178">
        <v>0.45</v>
      </c>
      <c r="L178" t="s">
        <v>30</v>
      </c>
      <c r="N178" s="1">
        <f t="shared" si="6"/>
        <v>1.4429282407407405E-3</v>
      </c>
      <c r="O178">
        <f t="shared" si="7"/>
        <v>124230</v>
      </c>
      <c r="P178">
        <f t="shared" si="8"/>
        <v>5963040</v>
      </c>
      <c r="Q178" s="1">
        <f t="shared" si="9"/>
        <v>1.4365740740740743E-3</v>
      </c>
      <c r="R178">
        <f t="shared" si="10"/>
        <v>124200</v>
      </c>
      <c r="S178">
        <f t="shared" si="11"/>
        <v>5961600</v>
      </c>
    </row>
    <row r="179" spans="1:19" x14ac:dyDescent="0.3">
      <c r="B179" t="s">
        <v>31</v>
      </c>
      <c r="C179" s="1">
        <v>1.9180439814814815E-3</v>
      </c>
      <c r="D179">
        <v>165720</v>
      </c>
      <c r="E179">
        <v>7954560</v>
      </c>
      <c r="F179" s="1">
        <v>1.9239467592592591E-3</v>
      </c>
      <c r="G179">
        <v>166230</v>
      </c>
      <c r="H179">
        <v>7979040</v>
      </c>
      <c r="I179">
        <v>0.51</v>
      </c>
      <c r="L179" t="s">
        <v>31</v>
      </c>
      <c r="N179" s="1">
        <f t="shared" si="6"/>
        <v>1.4550810185185185E-3</v>
      </c>
      <c r="O179">
        <f t="shared" si="7"/>
        <v>125280</v>
      </c>
      <c r="P179">
        <f t="shared" si="8"/>
        <v>6013440</v>
      </c>
      <c r="Q179" s="1">
        <f t="shared" si="9"/>
        <v>1.4494097222222222E-3</v>
      </c>
      <c r="R179">
        <f t="shared" si="10"/>
        <v>125310</v>
      </c>
      <c r="S179">
        <f t="shared" si="11"/>
        <v>6014880</v>
      </c>
    </row>
    <row r="180" spans="1:19" x14ac:dyDescent="0.3">
      <c r="B180" t="s">
        <v>32</v>
      </c>
      <c r="C180" s="1">
        <v>1.9298611111111111E-3</v>
      </c>
      <c r="D180">
        <v>166740</v>
      </c>
      <c r="E180">
        <v>8003520</v>
      </c>
      <c r="F180" s="1">
        <v>1.9347106481481481E-3</v>
      </c>
      <c r="G180">
        <v>167160</v>
      </c>
      <c r="H180">
        <v>8023680</v>
      </c>
      <c r="I180">
        <v>0.42</v>
      </c>
      <c r="L180" t="s">
        <v>32</v>
      </c>
      <c r="N180" s="1">
        <f t="shared" si="6"/>
        <v>1.4668981481481482E-3</v>
      </c>
      <c r="O180">
        <f t="shared" si="7"/>
        <v>126300</v>
      </c>
      <c r="P180">
        <f t="shared" si="8"/>
        <v>6062400</v>
      </c>
      <c r="Q180" s="1">
        <f t="shared" si="9"/>
        <v>1.4601736111111111E-3</v>
      </c>
      <c r="R180">
        <f t="shared" si="10"/>
        <v>126240</v>
      </c>
      <c r="S180">
        <f t="shared" si="11"/>
        <v>6059520</v>
      </c>
    </row>
    <row r="181" spans="1:19" x14ac:dyDescent="0.3">
      <c r="A181" s="4" t="s">
        <v>23</v>
      </c>
      <c r="B181" s="6" t="s">
        <v>37</v>
      </c>
      <c r="C181" s="7">
        <v>1.9416550925925927E-3</v>
      </c>
      <c r="D181" s="6">
        <v>167760</v>
      </c>
      <c r="E181" s="6">
        <v>8052480</v>
      </c>
      <c r="F181" s="7">
        <v>1.946875E-3</v>
      </c>
      <c r="G181" s="6">
        <v>168210</v>
      </c>
      <c r="H181" s="6">
        <v>8074080</v>
      </c>
      <c r="I181" s="6">
        <v>0.45</v>
      </c>
      <c r="K181" s="4" t="s">
        <v>23</v>
      </c>
      <c r="L181" s="6" t="s">
        <v>37</v>
      </c>
      <c r="M181" s="4" t="s">
        <v>23</v>
      </c>
      <c r="N181" s="1">
        <f t="shared" si="6"/>
        <v>1.4786921296296297E-3</v>
      </c>
      <c r="O181">
        <f t="shared" si="7"/>
        <v>127320</v>
      </c>
      <c r="P181">
        <f t="shared" si="8"/>
        <v>6111360</v>
      </c>
      <c r="Q181" s="1">
        <f t="shared" si="9"/>
        <v>1.4723379629629631E-3</v>
      </c>
      <c r="R181">
        <f t="shared" si="10"/>
        <v>127290</v>
      </c>
      <c r="S181">
        <f t="shared" si="11"/>
        <v>6109920</v>
      </c>
    </row>
    <row r="182" spans="1:19" x14ac:dyDescent="0.3">
      <c r="B182" t="s">
        <v>30</v>
      </c>
      <c r="C182" s="1">
        <v>1.9527662037037037E-3</v>
      </c>
      <c r="D182">
        <v>168720</v>
      </c>
      <c r="E182">
        <v>8098560</v>
      </c>
      <c r="F182" s="1">
        <v>1.9583217592592595E-3</v>
      </c>
      <c r="G182">
        <v>169200</v>
      </c>
      <c r="H182">
        <v>8121600</v>
      </c>
      <c r="I182">
        <v>0.48</v>
      </c>
      <c r="L182" t="s">
        <v>30</v>
      </c>
      <c r="N182" s="1">
        <f t="shared" ref="N182:N245" si="12">C182-$C$53</f>
        <v>1.4898032407407408E-3</v>
      </c>
      <c r="O182">
        <f t="shared" ref="O182:O245" si="13">D182-40440</f>
        <v>128280</v>
      </c>
      <c r="P182">
        <f t="shared" ref="P182:P245" si="14">E182-1941120</f>
        <v>6157440</v>
      </c>
      <c r="Q182" s="1">
        <f t="shared" ref="Q182:Q245" si="15">F182-$F$53</f>
        <v>1.4837847222222225E-3</v>
      </c>
      <c r="R182">
        <f t="shared" ref="R182:R245" si="16">G182-40920</f>
        <v>128280</v>
      </c>
      <c r="S182">
        <f t="shared" ref="S182:S245" si="17">H182-1964160</f>
        <v>6157440</v>
      </c>
    </row>
    <row r="183" spans="1:19" x14ac:dyDescent="0.3">
      <c r="B183" t="s">
        <v>31</v>
      </c>
      <c r="C183" s="1">
        <v>1.9638888888888891E-3</v>
      </c>
      <c r="D183">
        <v>169680</v>
      </c>
      <c r="E183">
        <v>8144640</v>
      </c>
      <c r="F183" s="1">
        <v>1.9697800925925924E-3</v>
      </c>
      <c r="G183">
        <v>170190</v>
      </c>
      <c r="H183">
        <v>8169120</v>
      </c>
      <c r="I183">
        <v>0.51</v>
      </c>
      <c r="L183" t="s">
        <v>31</v>
      </c>
      <c r="N183" s="1">
        <f t="shared" si="12"/>
        <v>1.5009259259259262E-3</v>
      </c>
      <c r="O183">
        <f t="shared" si="13"/>
        <v>129240</v>
      </c>
      <c r="P183">
        <f t="shared" si="14"/>
        <v>6203520</v>
      </c>
      <c r="Q183" s="1">
        <f t="shared" si="15"/>
        <v>1.4952430555555554E-3</v>
      </c>
      <c r="R183">
        <f t="shared" si="16"/>
        <v>129270</v>
      </c>
      <c r="S183">
        <f t="shared" si="17"/>
        <v>6204960</v>
      </c>
    </row>
    <row r="184" spans="1:19" x14ac:dyDescent="0.3">
      <c r="B184" t="s">
        <v>32</v>
      </c>
      <c r="C184" s="1">
        <v>1.9756828703703707E-3</v>
      </c>
      <c r="D184">
        <v>170700</v>
      </c>
      <c r="E184">
        <v>8193600</v>
      </c>
      <c r="F184" s="1">
        <v>1.980902777777778E-3</v>
      </c>
      <c r="G184">
        <v>171150</v>
      </c>
      <c r="H184">
        <v>8215200</v>
      </c>
      <c r="I184">
        <v>0.45</v>
      </c>
      <c r="L184" t="s">
        <v>32</v>
      </c>
      <c r="N184" s="1">
        <f t="shared" si="12"/>
        <v>1.5127199074074077E-3</v>
      </c>
      <c r="O184">
        <f t="shared" si="13"/>
        <v>130260</v>
      </c>
      <c r="P184">
        <f t="shared" si="14"/>
        <v>6252480</v>
      </c>
      <c r="Q184" s="1">
        <f t="shared" si="15"/>
        <v>1.5063657407407411E-3</v>
      </c>
      <c r="R184">
        <f t="shared" si="16"/>
        <v>130230</v>
      </c>
      <c r="S184">
        <f t="shared" si="17"/>
        <v>6251040</v>
      </c>
    </row>
    <row r="185" spans="1:19" x14ac:dyDescent="0.3">
      <c r="A185" s="6" t="s">
        <v>37</v>
      </c>
      <c r="B185" s="2" t="s">
        <v>28</v>
      </c>
      <c r="C185" s="3">
        <v>1.9871412037037036E-3</v>
      </c>
      <c r="D185" s="2">
        <v>171690</v>
      </c>
      <c r="E185" s="2">
        <v>8241120</v>
      </c>
      <c r="F185" s="3">
        <v>1.9954745370370369E-3</v>
      </c>
      <c r="G185" s="2">
        <v>172410</v>
      </c>
      <c r="H185" s="2">
        <v>8275680</v>
      </c>
      <c r="I185" s="2">
        <v>0.72</v>
      </c>
      <c r="K185" s="6" t="s">
        <v>37</v>
      </c>
      <c r="L185" s="2" t="s">
        <v>28</v>
      </c>
      <c r="M185" s="6" t="s">
        <v>37</v>
      </c>
      <c r="N185" s="1">
        <f t="shared" si="12"/>
        <v>1.5241782407407407E-3</v>
      </c>
      <c r="O185">
        <f t="shared" si="13"/>
        <v>131250</v>
      </c>
      <c r="P185">
        <f t="shared" si="14"/>
        <v>6300000</v>
      </c>
      <c r="Q185" s="1">
        <f t="shared" si="15"/>
        <v>1.5209374999999999E-3</v>
      </c>
      <c r="R185">
        <f t="shared" si="16"/>
        <v>131490</v>
      </c>
      <c r="S185">
        <f t="shared" si="17"/>
        <v>6311520</v>
      </c>
    </row>
    <row r="186" spans="1:19" x14ac:dyDescent="0.3">
      <c r="B186" t="s">
        <v>30</v>
      </c>
      <c r="C186" s="1">
        <v>1.9989583333333335E-3</v>
      </c>
      <c r="D186">
        <v>172710</v>
      </c>
      <c r="E186">
        <v>8290080</v>
      </c>
      <c r="F186" s="1">
        <v>2.0048495370370368E-3</v>
      </c>
      <c r="G186">
        <v>173220</v>
      </c>
      <c r="H186">
        <v>8314560</v>
      </c>
      <c r="I186">
        <v>0.51</v>
      </c>
      <c r="L186" t="s">
        <v>30</v>
      </c>
      <c r="N186" s="1">
        <f t="shared" si="12"/>
        <v>1.5359953703703705E-3</v>
      </c>
      <c r="O186">
        <f t="shared" si="13"/>
        <v>132270</v>
      </c>
      <c r="P186">
        <f t="shared" si="14"/>
        <v>6348960</v>
      </c>
      <c r="Q186" s="1">
        <f t="shared" si="15"/>
        <v>1.5303124999999998E-3</v>
      </c>
      <c r="R186">
        <f t="shared" si="16"/>
        <v>132300</v>
      </c>
      <c r="S186">
        <f t="shared" si="17"/>
        <v>6350400</v>
      </c>
    </row>
    <row r="187" spans="1:19" x14ac:dyDescent="0.3">
      <c r="B187" t="s">
        <v>31</v>
      </c>
      <c r="C187" s="1">
        <v>2.0114467592592593E-3</v>
      </c>
      <c r="D187">
        <v>173790</v>
      </c>
      <c r="E187">
        <v>8341920</v>
      </c>
      <c r="F187" s="1">
        <v>2.0166666666666666E-3</v>
      </c>
      <c r="G187">
        <v>174240</v>
      </c>
      <c r="H187">
        <v>8363520</v>
      </c>
      <c r="I187">
        <v>0.45</v>
      </c>
      <c r="L187" t="s">
        <v>31</v>
      </c>
      <c r="N187" s="1">
        <f t="shared" si="12"/>
        <v>1.5484837962962963E-3</v>
      </c>
      <c r="O187">
        <f t="shared" si="13"/>
        <v>133350</v>
      </c>
      <c r="P187">
        <f t="shared" si="14"/>
        <v>6400800</v>
      </c>
      <c r="Q187" s="1">
        <f t="shared" si="15"/>
        <v>1.5421296296296296E-3</v>
      </c>
      <c r="R187">
        <f t="shared" si="16"/>
        <v>133320</v>
      </c>
      <c r="S187">
        <f t="shared" si="17"/>
        <v>6399360</v>
      </c>
    </row>
    <row r="188" spans="1:19" x14ac:dyDescent="0.3">
      <c r="B188" t="s">
        <v>32</v>
      </c>
      <c r="C188" s="1">
        <v>2.0225694444444445E-3</v>
      </c>
      <c r="D188">
        <v>174750</v>
      </c>
      <c r="E188">
        <v>8388000</v>
      </c>
      <c r="F188" s="1">
        <v>2.0284606481481482E-3</v>
      </c>
      <c r="G188">
        <v>175260</v>
      </c>
      <c r="H188">
        <v>8412480</v>
      </c>
      <c r="I188">
        <v>0.51</v>
      </c>
      <c r="L188" t="s">
        <v>32</v>
      </c>
      <c r="N188" s="1">
        <f t="shared" si="12"/>
        <v>1.5596064814814815E-3</v>
      </c>
      <c r="O188">
        <f t="shared" si="13"/>
        <v>134310</v>
      </c>
      <c r="P188">
        <f t="shared" si="14"/>
        <v>6446880</v>
      </c>
      <c r="Q188" s="1">
        <f t="shared" si="15"/>
        <v>1.5539236111111112E-3</v>
      </c>
      <c r="R188">
        <f t="shared" si="16"/>
        <v>134340</v>
      </c>
      <c r="S188">
        <f t="shared" si="17"/>
        <v>6448320</v>
      </c>
    </row>
    <row r="189" spans="1:19" x14ac:dyDescent="0.3">
      <c r="A189" s="2" t="s">
        <v>28</v>
      </c>
      <c r="B189" s="6" t="s">
        <v>37</v>
      </c>
      <c r="C189" s="7">
        <v>2.0347222222222225E-3</v>
      </c>
      <c r="D189" s="6">
        <v>175800</v>
      </c>
      <c r="E189" s="6">
        <v>8438400</v>
      </c>
      <c r="F189" s="7">
        <v>2.0399305555555557E-3</v>
      </c>
      <c r="G189" s="6">
        <v>176250</v>
      </c>
      <c r="H189" s="6">
        <v>8460000</v>
      </c>
      <c r="I189" s="6">
        <v>0.45</v>
      </c>
      <c r="K189" s="2" t="s">
        <v>28</v>
      </c>
      <c r="L189" s="6" t="s">
        <v>37</v>
      </c>
      <c r="M189" s="2" t="s">
        <v>28</v>
      </c>
      <c r="N189" s="1">
        <f t="shared" si="12"/>
        <v>1.5717592592592595E-3</v>
      </c>
      <c r="O189">
        <f t="shared" si="13"/>
        <v>135360</v>
      </c>
      <c r="P189">
        <f t="shared" si="14"/>
        <v>6497280</v>
      </c>
      <c r="Q189" s="1">
        <f t="shared" si="15"/>
        <v>1.5653935185185187E-3</v>
      </c>
      <c r="R189">
        <f t="shared" si="16"/>
        <v>135330</v>
      </c>
      <c r="S189">
        <f t="shared" si="17"/>
        <v>6495840</v>
      </c>
    </row>
    <row r="190" spans="1:19" x14ac:dyDescent="0.3">
      <c r="B190" t="s">
        <v>30</v>
      </c>
      <c r="C190" s="1">
        <v>2.0461689814814813E-3</v>
      </c>
      <c r="D190">
        <v>176790</v>
      </c>
      <c r="E190">
        <v>8485920</v>
      </c>
      <c r="F190" s="1">
        <v>2.0513888888888891E-3</v>
      </c>
      <c r="G190">
        <v>177240</v>
      </c>
      <c r="H190">
        <v>8507520</v>
      </c>
      <c r="I190">
        <v>0.45</v>
      </c>
      <c r="L190" t="s">
        <v>30</v>
      </c>
      <c r="N190" s="1">
        <f t="shared" si="12"/>
        <v>1.5832060185185183E-3</v>
      </c>
      <c r="O190">
        <f t="shared" si="13"/>
        <v>136350</v>
      </c>
      <c r="P190">
        <f t="shared" si="14"/>
        <v>6544800</v>
      </c>
      <c r="Q190" s="1">
        <f t="shared" si="15"/>
        <v>1.5768518518518521E-3</v>
      </c>
      <c r="R190">
        <f t="shared" si="16"/>
        <v>136320</v>
      </c>
      <c r="S190">
        <f t="shared" si="17"/>
        <v>6543360</v>
      </c>
    </row>
    <row r="191" spans="1:19" x14ac:dyDescent="0.3">
      <c r="B191" t="s">
        <v>31</v>
      </c>
      <c r="C191" s="1">
        <v>2.0569328703703704E-3</v>
      </c>
      <c r="D191">
        <v>177720</v>
      </c>
      <c r="E191">
        <v>8530560</v>
      </c>
      <c r="F191" s="1">
        <v>2.0631828703703706E-3</v>
      </c>
      <c r="G191">
        <v>178260</v>
      </c>
      <c r="H191">
        <v>8556480</v>
      </c>
      <c r="I191">
        <v>0.54</v>
      </c>
      <c r="L191" t="s">
        <v>31</v>
      </c>
      <c r="N191" s="1">
        <f t="shared" si="12"/>
        <v>1.5939699074074074E-3</v>
      </c>
      <c r="O191">
        <f t="shared" si="13"/>
        <v>137280</v>
      </c>
      <c r="P191">
        <f t="shared" si="14"/>
        <v>6589440</v>
      </c>
      <c r="Q191" s="1">
        <f t="shared" si="15"/>
        <v>1.5886458333333336E-3</v>
      </c>
      <c r="R191">
        <f t="shared" si="16"/>
        <v>137340</v>
      </c>
      <c r="S191">
        <f t="shared" si="17"/>
        <v>6592320</v>
      </c>
    </row>
    <row r="192" spans="1:19" x14ac:dyDescent="0.3">
      <c r="B192" t="s">
        <v>32</v>
      </c>
      <c r="C192" s="1">
        <v>2.0690972222222222E-3</v>
      </c>
      <c r="D192">
        <v>178770</v>
      </c>
      <c r="E192">
        <v>8580960</v>
      </c>
      <c r="F192" s="1">
        <v>2.0742939814814812E-3</v>
      </c>
      <c r="G192">
        <v>179220</v>
      </c>
      <c r="H192">
        <v>8602560</v>
      </c>
      <c r="I192">
        <v>0.45</v>
      </c>
      <c r="L192" t="s">
        <v>32</v>
      </c>
      <c r="N192" s="1">
        <f t="shared" si="12"/>
        <v>1.6061342592592592E-3</v>
      </c>
      <c r="O192">
        <f t="shared" si="13"/>
        <v>138330</v>
      </c>
      <c r="P192">
        <f t="shared" si="14"/>
        <v>6639840</v>
      </c>
      <c r="Q192" s="1">
        <f t="shared" si="15"/>
        <v>1.5997569444444442E-3</v>
      </c>
      <c r="R192">
        <f t="shared" si="16"/>
        <v>138300</v>
      </c>
      <c r="S192">
        <f t="shared" si="17"/>
        <v>6638400</v>
      </c>
    </row>
    <row r="193" spans="1:19" x14ac:dyDescent="0.3">
      <c r="A193" s="6" t="s">
        <v>37</v>
      </c>
      <c r="B193" s="4" t="s">
        <v>23</v>
      </c>
      <c r="C193" s="5">
        <v>2.0795023148148144E-3</v>
      </c>
      <c r="D193" s="4">
        <v>179670</v>
      </c>
      <c r="E193" s="4">
        <v>8624160</v>
      </c>
      <c r="F193" s="5">
        <v>2.0881828703703705E-3</v>
      </c>
      <c r="G193" s="4">
        <v>180420</v>
      </c>
      <c r="H193" s="4">
        <v>8660160</v>
      </c>
      <c r="I193" s="4">
        <v>0.75</v>
      </c>
      <c r="K193" s="6" t="s">
        <v>37</v>
      </c>
      <c r="L193" s="4" t="s">
        <v>23</v>
      </c>
      <c r="M193" s="6" t="s">
        <v>37</v>
      </c>
      <c r="N193" s="1">
        <f t="shared" si="12"/>
        <v>1.6165393518518514E-3</v>
      </c>
      <c r="O193">
        <f t="shared" si="13"/>
        <v>139230</v>
      </c>
      <c r="P193">
        <f t="shared" si="14"/>
        <v>6683040</v>
      </c>
      <c r="Q193" s="1">
        <f t="shared" si="15"/>
        <v>1.6136458333333335E-3</v>
      </c>
      <c r="R193">
        <f t="shared" si="16"/>
        <v>139500</v>
      </c>
      <c r="S193">
        <f t="shared" si="17"/>
        <v>6696000</v>
      </c>
    </row>
    <row r="194" spans="1:19" x14ac:dyDescent="0.3">
      <c r="B194" t="s">
        <v>30</v>
      </c>
      <c r="C194" s="1">
        <v>2.0916666666666666E-3</v>
      </c>
      <c r="D194">
        <v>180720</v>
      </c>
      <c r="E194">
        <v>8674560</v>
      </c>
      <c r="F194" s="1">
        <v>2.0961805555555556E-3</v>
      </c>
      <c r="G194">
        <v>181110</v>
      </c>
      <c r="H194">
        <v>8693280</v>
      </c>
      <c r="I194">
        <v>0.39</v>
      </c>
      <c r="L194" t="s">
        <v>30</v>
      </c>
      <c r="N194" s="1">
        <f t="shared" si="12"/>
        <v>1.6287037037037036E-3</v>
      </c>
      <c r="O194">
        <f t="shared" si="13"/>
        <v>140280</v>
      </c>
      <c r="P194">
        <f t="shared" si="14"/>
        <v>6733440</v>
      </c>
      <c r="Q194" s="1">
        <f t="shared" si="15"/>
        <v>1.6216435185185186E-3</v>
      </c>
      <c r="R194">
        <f t="shared" si="16"/>
        <v>140190</v>
      </c>
      <c r="S194">
        <f t="shared" si="17"/>
        <v>6729120</v>
      </c>
    </row>
    <row r="195" spans="1:19" x14ac:dyDescent="0.3">
      <c r="B195" t="s">
        <v>31</v>
      </c>
      <c r="C195" s="1">
        <v>2.1034722222222223E-3</v>
      </c>
      <c r="D195">
        <v>181740</v>
      </c>
      <c r="E195">
        <v>8723520</v>
      </c>
      <c r="F195" s="1">
        <v>2.109722222222222E-3</v>
      </c>
      <c r="G195">
        <v>182280</v>
      </c>
      <c r="H195">
        <v>8749440</v>
      </c>
      <c r="I195">
        <v>0.54</v>
      </c>
      <c r="L195" t="s">
        <v>31</v>
      </c>
      <c r="N195" s="1">
        <f t="shared" si="12"/>
        <v>1.6405092592592593E-3</v>
      </c>
      <c r="O195">
        <f t="shared" si="13"/>
        <v>141300</v>
      </c>
      <c r="P195">
        <f t="shared" si="14"/>
        <v>6782400</v>
      </c>
      <c r="Q195" s="1">
        <f t="shared" si="15"/>
        <v>1.635185185185185E-3</v>
      </c>
      <c r="R195">
        <f t="shared" si="16"/>
        <v>141360</v>
      </c>
      <c r="S195">
        <f t="shared" si="17"/>
        <v>6785280</v>
      </c>
    </row>
    <row r="196" spans="1:19" x14ac:dyDescent="0.3">
      <c r="B196" t="s">
        <v>32</v>
      </c>
      <c r="C196" s="1">
        <v>2.1159606481481481E-3</v>
      </c>
      <c r="D196">
        <v>182820</v>
      </c>
      <c r="E196">
        <v>8775360</v>
      </c>
      <c r="F196" s="1">
        <v>2.1201388888888889E-3</v>
      </c>
      <c r="G196">
        <v>183180</v>
      </c>
      <c r="H196">
        <v>8792640</v>
      </c>
      <c r="I196">
        <v>0.36</v>
      </c>
      <c r="L196" t="s">
        <v>32</v>
      </c>
      <c r="N196" s="1">
        <f t="shared" si="12"/>
        <v>1.6529976851851851E-3</v>
      </c>
      <c r="O196">
        <f t="shared" si="13"/>
        <v>142380</v>
      </c>
      <c r="P196">
        <f t="shared" si="14"/>
        <v>6834240</v>
      </c>
      <c r="Q196" s="1">
        <f t="shared" si="15"/>
        <v>1.6456018518518519E-3</v>
      </c>
      <c r="R196">
        <f t="shared" si="16"/>
        <v>142260</v>
      </c>
      <c r="S196">
        <f t="shared" si="17"/>
        <v>6828480</v>
      </c>
    </row>
    <row r="197" spans="1:19" x14ac:dyDescent="0.3">
      <c r="A197" s="4" t="s">
        <v>23</v>
      </c>
      <c r="B197" s="6" t="s">
        <v>37</v>
      </c>
      <c r="C197" s="7">
        <v>2.1270833333333333E-3</v>
      </c>
      <c r="D197" s="6">
        <v>183780</v>
      </c>
      <c r="E197" s="6">
        <v>8821440</v>
      </c>
      <c r="F197" s="7">
        <v>2.1322800925925927E-3</v>
      </c>
      <c r="G197" s="6">
        <v>184230</v>
      </c>
      <c r="H197" s="6">
        <v>8843040</v>
      </c>
      <c r="I197" s="6">
        <v>0.45</v>
      </c>
      <c r="K197" s="4" t="s">
        <v>23</v>
      </c>
      <c r="L197" s="6" t="s">
        <v>37</v>
      </c>
      <c r="M197" s="4" t="s">
        <v>23</v>
      </c>
      <c r="N197" s="1">
        <f t="shared" si="12"/>
        <v>1.6641203703703703E-3</v>
      </c>
      <c r="O197">
        <f t="shared" si="13"/>
        <v>143340</v>
      </c>
      <c r="P197">
        <f t="shared" si="14"/>
        <v>6880320</v>
      </c>
      <c r="Q197" s="1">
        <f t="shared" si="15"/>
        <v>1.6577430555555557E-3</v>
      </c>
      <c r="R197">
        <f t="shared" si="16"/>
        <v>143310</v>
      </c>
      <c r="S197">
        <f t="shared" si="17"/>
        <v>6878880</v>
      </c>
    </row>
    <row r="198" spans="1:19" x14ac:dyDescent="0.3">
      <c r="B198" t="s">
        <v>30</v>
      </c>
      <c r="C198" s="1">
        <v>2.1381944444444447E-3</v>
      </c>
      <c r="D198">
        <v>184740</v>
      </c>
      <c r="E198">
        <v>8867520</v>
      </c>
      <c r="F198" s="1">
        <v>2.1437384259259257E-3</v>
      </c>
      <c r="G198">
        <v>185220</v>
      </c>
      <c r="H198">
        <v>8890560</v>
      </c>
      <c r="I198">
        <v>0.48</v>
      </c>
      <c r="L198" t="s">
        <v>30</v>
      </c>
      <c r="N198" s="1">
        <f t="shared" si="12"/>
        <v>1.6752314814814818E-3</v>
      </c>
      <c r="O198">
        <f t="shared" si="13"/>
        <v>144300</v>
      </c>
      <c r="P198">
        <f t="shared" si="14"/>
        <v>6926400</v>
      </c>
      <c r="Q198" s="1">
        <f t="shared" si="15"/>
        <v>1.6692013888888887E-3</v>
      </c>
      <c r="R198">
        <f t="shared" si="16"/>
        <v>144300</v>
      </c>
      <c r="S198">
        <f t="shared" si="17"/>
        <v>6926400</v>
      </c>
    </row>
    <row r="199" spans="1:19" x14ac:dyDescent="0.3">
      <c r="B199" t="s">
        <v>31</v>
      </c>
      <c r="C199" s="1">
        <v>2.1492939814814816E-3</v>
      </c>
      <c r="D199">
        <v>185700</v>
      </c>
      <c r="E199">
        <v>8913600</v>
      </c>
      <c r="F199" s="1">
        <v>2.1552083333333336E-3</v>
      </c>
      <c r="G199">
        <v>186210</v>
      </c>
      <c r="H199">
        <v>8938080</v>
      </c>
      <c r="I199">
        <v>0.51</v>
      </c>
      <c r="L199" t="s">
        <v>31</v>
      </c>
      <c r="N199" s="1">
        <f t="shared" si="12"/>
        <v>1.6863310185185186E-3</v>
      </c>
      <c r="O199">
        <f t="shared" si="13"/>
        <v>145260</v>
      </c>
      <c r="P199">
        <f t="shared" si="14"/>
        <v>6972480</v>
      </c>
      <c r="Q199" s="1">
        <f t="shared" si="15"/>
        <v>1.6806712962962966E-3</v>
      </c>
      <c r="R199">
        <f t="shared" si="16"/>
        <v>145290</v>
      </c>
      <c r="S199">
        <f t="shared" si="17"/>
        <v>6973920</v>
      </c>
    </row>
    <row r="200" spans="1:19" x14ac:dyDescent="0.3">
      <c r="B200" t="s">
        <v>32</v>
      </c>
      <c r="C200" s="1">
        <v>2.1610995370370369E-3</v>
      </c>
      <c r="D200">
        <v>186720</v>
      </c>
      <c r="E200">
        <v>8962560</v>
      </c>
      <c r="F200" s="1">
        <v>2.1663078703703705E-3</v>
      </c>
      <c r="G200">
        <v>187170</v>
      </c>
      <c r="H200">
        <v>8984160</v>
      </c>
      <c r="I200">
        <v>0.45</v>
      </c>
      <c r="L200" t="s">
        <v>32</v>
      </c>
      <c r="N200" s="1">
        <f t="shared" si="12"/>
        <v>1.6981365740740739E-3</v>
      </c>
      <c r="O200">
        <f t="shared" si="13"/>
        <v>146280</v>
      </c>
      <c r="P200">
        <f t="shared" si="14"/>
        <v>7021440</v>
      </c>
      <c r="Q200" s="1">
        <f t="shared" si="15"/>
        <v>1.6917708333333335E-3</v>
      </c>
      <c r="R200">
        <f t="shared" si="16"/>
        <v>146250</v>
      </c>
      <c r="S200">
        <f t="shared" si="17"/>
        <v>7020000</v>
      </c>
    </row>
    <row r="201" spans="1:19" x14ac:dyDescent="0.3">
      <c r="A201" s="6" t="s">
        <v>37</v>
      </c>
      <c r="B201" s="2" t="s">
        <v>28</v>
      </c>
      <c r="C201" s="3">
        <v>2.1725694444444444E-3</v>
      </c>
      <c r="D201" s="2">
        <v>187710</v>
      </c>
      <c r="E201" s="2">
        <v>9010080</v>
      </c>
      <c r="F201" s="3">
        <v>2.18125E-3</v>
      </c>
      <c r="G201" s="2">
        <v>188460</v>
      </c>
      <c r="H201" s="2">
        <v>9046080</v>
      </c>
      <c r="I201" s="2">
        <v>0.75</v>
      </c>
      <c r="K201" s="6" t="s">
        <v>37</v>
      </c>
      <c r="L201" s="2" t="s">
        <v>28</v>
      </c>
      <c r="M201" s="6" t="s">
        <v>37</v>
      </c>
      <c r="N201" s="1">
        <f t="shared" si="12"/>
        <v>1.7096064814814814E-3</v>
      </c>
      <c r="O201">
        <f t="shared" si="13"/>
        <v>147270</v>
      </c>
      <c r="P201">
        <f t="shared" si="14"/>
        <v>7068960</v>
      </c>
      <c r="Q201" s="1">
        <f t="shared" si="15"/>
        <v>1.706712962962963E-3</v>
      </c>
      <c r="R201">
        <f t="shared" si="16"/>
        <v>147540</v>
      </c>
      <c r="S201">
        <f t="shared" si="17"/>
        <v>7081920</v>
      </c>
    </row>
    <row r="202" spans="1:19" x14ac:dyDescent="0.3">
      <c r="B202" t="s">
        <v>30</v>
      </c>
      <c r="C202" s="1">
        <v>2.184363425925926E-3</v>
      </c>
      <c r="D202">
        <v>188730</v>
      </c>
      <c r="E202">
        <v>9059040</v>
      </c>
      <c r="F202" s="1">
        <v>2.1906250000000003E-3</v>
      </c>
      <c r="G202">
        <v>189270</v>
      </c>
      <c r="H202">
        <v>9084960</v>
      </c>
      <c r="I202">
        <v>0.54</v>
      </c>
      <c r="L202" t="s">
        <v>30</v>
      </c>
      <c r="N202" s="1">
        <f t="shared" si="12"/>
        <v>1.721400462962963E-3</v>
      </c>
      <c r="O202">
        <f t="shared" si="13"/>
        <v>148290</v>
      </c>
      <c r="P202">
        <f t="shared" si="14"/>
        <v>7117920</v>
      </c>
      <c r="Q202" s="1">
        <f t="shared" si="15"/>
        <v>1.7160879629629633E-3</v>
      </c>
      <c r="R202">
        <f t="shared" si="16"/>
        <v>148350</v>
      </c>
      <c r="S202">
        <f t="shared" si="17"/>
        <v>7120800</v>
      </c>
    </row>
    <row r="203" spans="1:19" x14ac:dyDescent="0.3">
      <c r="B203" t="s">
        <v>31</v>
      </c>
      <c r="C203" s="1">
        <v>2.1972222222222224E-3</v>
      </c>
      <c r="D203">
        <v>189840</v>
      </c>
      <c r="E203">
        <v>9112320</v>
      </c>
      <c r="F203" s="1">
        <v>2.2024189814814814E-3</v>
      </c>
      <c r="G203">
        <v>190290</v>
      </c>
      <c r="H203">
        <v>9133920</v>
      </c>
      <c r="I203">
        <v>0.45</v>
      </c>
      <c r="L203" t="s">
        <v>31</v>
      </c>
      <c r="N203" s="1">
        <f t="shared" si="12"/>
        <v>1.7342592592592594E-3</v>
      </c>
      <c r="O203">
        <f t="shared" si="13"/>
        <v>149400</v>
      </c>
      <c r="P203">
        <f t="shared" si="14"/>
        <v>7171200</v>
      </c>
      <c r="Q203" s="1">
        <f t="shared" si="15"/>
        <v>1.7278819444444444E-3</v>
      </c>
      <c r="R203">
        <f t="shared" si="16"/>
        <v>149370</v>
      </c>
      <c r="S203">
        <f t="shared" si="17"/>
        <v>7169760</v>
      </c>
    </row>
    <row r="204" spans="1:19" x14ac:dyDescent="0.3">
      <c r="B204" t="s">
        <v>32</v>
      </c>
      <c r="C204" s="1">
        <v>2.2083333333333334E-3</v>
      </c>
      <c r="D204">
        <v>190800</v>
      </c>
      <c r="E204">
        <v>9158400</v>
      </c>
      <c r="F204" s="1">
        <v>2.2135416666666666E-3</v>
      </c>
      <c r="G204">
        <v>191250</v>
      </c>
      <c r="H204">
        <v>9180000</v>
      </c>
      <c r="I204">
        <v>0.45</v>
      </c>
      <c r="L204" t="s">
        <v>32</v>
      </c>
      <c r="N204" s="1">
        <f t="shared" si="12"/>
        <v>1.7453703703703704E-3</v>
      </c>
      <c r="O204">
        <f t="shared" si="13"/>
        <v>150360</v>
      </c>
      <c r="P204">
        <f t="shared" si="14"/>
        <v>7217280</v>
      </c>
      <c r="Q204" s="1">
        <f t="shared" si="15"/>
        <v>1.7390046296296296E-3</v>
      </c>
      <c r="R204">
        <f t="shared" si="16"/>
        <v>150330</v>
      </c>
      <c r="S204">
        <f t="shared" si="17"/>
        <v>7215840</v>
      </c>
    </row>
    <row r="205" spans="1:19" x14ac:dyDescent="0.3">
      <c r="A205" s="2" t="s">
        <v>28</v>
      </c>
      <c r="B205" s="6" t="s">
        <v>37</v>
      </c>
      <c r="C205" s="7">
        <v>2.2204745370370369E-3</v>
      </c>
      <c r="D205" s="6">
        <v>191850</v>
      </c>
      <c r="E205" s="6">
        <v>9208800</v>
      </c>
      <c r="F205" s="7">
        <v>2.2256944444444446E-3</v>
      </c>
      <c r="G205" s="6">
        <v>192300</v>
      </c>
      <c r="H205" s="6">
        <v>9230400</v>
      </c>
      <c r="I205" s="6">
        <v>0.45</v>
      </c>
      <c r="K205" s="2" t="s">
        <v>28</v>
      </c>
      <c r="L205" s="6" t="s">
        <v>37</v>
      </c>
      <c r="M205" s="2" t="s">
        <v>28</v>
      </c>
      <c r="N205" s="1">
        <f t="shared" si="12"/>
        <v>1.7575115740740739E-3</v>
      </c>
      <c r="O205">
        <f t="shared" si="13"/>
        <v>151410</v>
      </c>
      <c r="P205">
        <f t="shared" si="14"/>
        <v>7267680</v>
      </c>
      <c r="Q205" s="1">
        <f t="shared" si="15"/>
        <v>1.7511574074074077E-3</v>
      </c>
      <c r="R205">
        <f t="shared" si="16"/>
        <v>151380</v>
      </c>
      <c r="S205">
        <f t="shared" si="17"/>
        <v>7266240</v>
      </c>
    </row>
    <row r="206" spans="1:19" x14ac:dyDescent="0.3">
      <c r="B206" t="s">
        <v>30</v>
      </c>
      <c r="C206" s="1">
        <v>2.2315972222222221E-3</v>
      </c>
      <c r="D206">
        <v>192810</v>
      </c>
      <c r="E206">
        <v>9254880</v>
      </c>
      <c r="F206" s="1">
        <v>2.2367939814814815E-3</v>
      </c>
      <c r="G206">
        <v>193260</v>
      </c>
      <c r="H206">
        <v>9276480</v>
      </c>
      <c r="I206">
        <v>0.45</v>
      </c>
      <c r="L206" t="s">
        <v>30</v>
      </c>
      <c r="N206" s="1">
        <f t="shared" si="12"/>
        <v>1.7686342592592591E-3</v>
      </c>
      <c r="O206">
        <f t="shared" si="13"/>
        <v>152370</v>
      </c>
      <c r="P206">
        <f t="shared" si="14"/>
        <v>7313760</v>
      </c>
      <c r="Q206" s="1">
        <f t="shared" si="15"/>
        <v>1.7622569444444445E-3</v>
      </c>
      <c r="R206">
        <f t="shared" si="16"/>
        <v>152340</v>
      </c>
      <c r="S206">
        <f t="shared" si="17"/>
        <v>7312320</v>
      </c>
    </row>
    <row r="207" spans="1:19" x14ac:dyDescent="0.3">
      <c r="B207" t="s">
        <v>31</v>
      </c>
      <c r="C207" s="1">
        <v>2.2427083333333335E-3</v>
      </c>
      <c r="D207">
        <v>193770</v>
      </c>
      <c r="E207">
        <v>9300960</v>
      </c>
      <c r="F207" s="1">
        <v>2.2486111111111109E-3</v>
      </c>
      <c r="G207">
        <v>194280</v>
      </c>
      <c r="H207">
        <v>9325440</v>
      </c>
      <c r="I207">
        <v>0.51</v>
      </c>
      <c r="L207" t="s">
        <v>31</v>
      </c>
      <c r="N207" s="1">
        <f t="shared" si="12"/>
        <v>1.7797453703703706E-3</v>
      </c>
      <c r="O207">
        <f t="shared" si="13"/>
        <v>153330</v>
      </c>
      <c r="P207">
        <f t="shared" si="14"/>
        <v>7359840</v>
      </c>
      <c r="Q207" s="1">
        <f t="shared" si="15"/>
        <v>1.774074074074074E-3</v>
      </c>
      <c r="R207">
        <f t="shared" si="16"/>
        <v>153360</v>
      </c>
      <c r="S207">
        <f t="shared" si="17"/>
        <v>7361280</v>
      </c>
    </row>
    <row r="208" spans="1:19" x14ac:dyDescent="0.3">
      <c r="B208" t="s">
        <v>32</v>
      </c>
      <c r="C208" s="1">
        <v>2.2545023148148147E-3</v>
      </c>
      <c r="D208">
        <v>194790</v>
      </c>
      <c r="E208">
        <v>9349920</v>
      </c>
      <c r="F208" s="1">
        <v>2.2597222222222224E-3</v>
      </c>
      <c r="G208">
        <v>195240</v>
      </c>
      <c r="H208">
        <v>9371520</v>
      </c>
      <c r="I208">
        <v>0.45</v>
      </c>
      <c r="L208" t="s">
        <v>32</v>
      </c>
      <c r="N208" s="1">
        <f t="shared" si="12"/>
        <v>1.7915393518518517E-3</v>
      </c>
      <c r="O208">
        <f t="shared" si="13"/>
        <v>154350</v>
      </c>
      <c r="P208">
        <f t="shared" si="14"/>
        <v>7408800</v>
      </c>
      <c r="Q208" s="1">
        <f t="shared" si="15"/>
        <v>1.7851851851851854E-3</v>
      </c>
      <c r="R208">
        <f t="shared" si="16"/>
        <v>154320</v>
      </c>
      <c r="S208">
        <f t="shared" si="17"/>
        <v>7407360</v>
      </c>
    </row>
    <row r="209" spans="1:19" x14ac:dyDescent="0.3">
      <c r="A209" s="6" t="s">
        <v>37</v>
      </c>
      <c r="B209" s="4" t="s">
        <v>23</v>
      </c>
      <c r="C209" s="5">
        <v>2.2652662037037038E-3</v>
      </c>
      <c r="D209" s="4">
        <v>195720</v>
      </c>
      <c r="E209" s="4">
        <v>9394560</v>
      </c>
      <c r="F209" s="5">
        <v>2.2735995370370371E-3</v>
      </c>
      <c r="G209" s="4">
        <v>196440</v>
      </c>
      <c r="H209" s="4">
        <v>9429120</v>
      </c>
      <c r="I209" s="4">
        <v>0.72</v>
      </c>
      <c r="K209" s="6" t="s">
        <v>37</v>
      </c>
      <c r="L209" s="4" t="s">
        <v>23</v>
      </c>
      <c r="M209" s="6" t="s">
        <v>37</v>
      </c>
      <c r="N209" s="1">
        <f t="shared" si="12"/>
        <v>1.8023032407407408E-3</v>
      </c>
      <c r="O209">
        <f t="shared" si="13"/>
        <v>155280</v>
      </c>
      <c r="P209">
        <f t="shared" si="14"/>
        <v>7453440</v>
      </c>
      <c r="Q209" s="1">
        <f t="shared" si="15"/>
        <v>1.7990625000000001E-3</v>
      </c>
      <c r="R209">
        <f t="shared" si="16"/>
        <v>155520</v>
      </c>
      <c r="S209">
        <f t="shared" si="17"/>
        <v>7464960</v>
      </c>
    </row>
    <row r="210" spans="1:19" x14ac:dyDescent="0.3">
      <c r="B210" t="s">
        <v>30</v>
      </c>
      <c r="C210" s="1">
        <v>2.2770833333333336E-3</v>
      </c>
      <c r="D210">
        <v>196740</v>
      </c>
      <c r="E210">
        <v>9443520</v>
      </c>
      <c r="F210" s="1">
        <v>2.2829861111111111E-3</v>
      </c>
      <c r="G210">
        <v>197250</v>
      </c>
      <c r="H210">
        <v>9468000</v>
      </c>
      <c r="I210">
        <v>0.51</v>
      </c>
      <c r="L210" t="s">
        <v>30</v>
      </c>
      <c r="N210" s="1">
        <f t="shared" si="12"/>
        <v>1.8141203703703707E-3</v>
      </c>
      <c r="O210">
        <f t="shared" si="13"/>
        <v>156300</v>
      </c>
      <c r="P210">
        <f t="shared" si="14"/>
        <v>7502400</v>
      </c>
      <c r="Q210" s="1">
        <f t="shared" si="15"/>
        <v>1.8084490740740741E-3</v>
      </c>
      <c r="R210">
        <f t="shared" si="16"/>
        <v>156330</v>
      </c>
      <c r="S210">
        <f t="shared" si="17"/>
        <v>7503840</v>
      </c>
    </row>
    <row r="211" spans="1:19" x14ac:dyDescent="0.3">
      <c r="B211" t="s">
        <v>31</v>
      </c>
      <c r="C211" s="1">
        <v>2.2892245370370371E-3</v>
      </c>
      <c r="D211">
        <v>197790</v>
      </c>
      <c r="E211">
        <v>9493920</v>
      </c>
      <c r="F211" s="1">
        <v>2.2951388888888891E-3</v>
      </c>
      <c r="G211">
        <v>198300</v>
      </c>
      <c r="H211">
        <v>9518400</v>
      </c>
      <c r="I211">
        <v>0.51</v>
      </c>
      <c r="L211" t="s">
        <v>31</v>
      </c>
      <c r="N211" s="1">
        <f t="shared" si="12"/>
        <v>1.8262615740740741E-3</v>
      </c>
      <c r="O211">
        <f t="shared" si="13"/>
        <v>157350</v>
      </c>
      <c r="P211">
        <f t="shared" si="14"/>
        <v>7552800</v>
      </c>
      <c r="Q211" s="1">
        <f t="shared" si="15"/>
        <v>1.8206018518518521E-3</v>
      </c>
      <c r="R211">
        <f t="shared" si="16"/>
        <v>157380</v>
      </c>
      <c r="S211">
        <f t="shared" si="17"/>
        <v>7554240</v>
      </c>
    </row>
    <row r="212" spans="1:19" x14ac:dyDescent="0.3">
      <c r="B212" t="s">
        <v>32</v>
      </c>
      <c r="C212" s="1">
        <v>2.3013888888888888E-3</v>
      </c>
      <c r="D212">
        <v>198840</v>
      </c>
      <c r="E212">
        <v>9544320</v>
      </c>
      <c r="F212" s="1">
        <v>2.3055439814814818E-3</v>
      </c>
      <c r="G212">
        <v>199200</v>
      </c>
      <c r="H212">
        <v>9561600</v>
      </c>
      <c r="I212">
        <v>0.36</v>
      </c>
      <c r="L212" t="s">
        <v>32</v>
      </c>
      <c r="N212" s="1">
        <f t="shared" si="12"/>
        <v>1.8384259259259259E-3</v>
      </c>
      <c r="O212">
        <f t="shared" si="13"/>
        <v>158400</v>
      </c>
      <c r="P212">
        <f t="shared" si="14"/>
        <v>7603200</v>
      </c>
      <c r="Q212" s="1">
        <f t="shared" si="15"/>
        <v>1.8310069444444448E-3</v>
      </c>
      <c r="R212">
        <f t="shared" si="16"/>
        <v>158280</v>
      </c>
      <c r="S212">
        <f t="shared" si="17"/>
        <v>7597440</v>
      </c>
    </row>
    <row r="213" spans="1:19" x14ac:dyDescent="0.3">
      <c r="A213" s="4" t="s">
        <v>23</v>
      </c>
      <c r="B213" s="6" t="s">
        <v>37</v>
      </c>
      <c r="C213" s="7">
        <v>2.3125000000000003E-3</v>
      </c>
      <c r="D213" s="6">
        <v>199800</v>
      </c>
      <c r="E213" s="6">
        <v>9590400</v>
      </c>
      <c r="F213" s="7">
        <v>2.3177083333333335E-3</v>
      </c>
      <c r="G213" s="6">
        <v>200250</v>
      </c>
      <c r="H213" s="6">
        <v>9612000</v>
      </c>
      <c r="I213" s="6">
        <v>0.45</v>
      </c>
      <c r="K213" s="4" t="s">
        <v>23</v>
      </c>
      <c r="L213" s="6" t="s">
        <v>37</v>
      </c>
      <c r="M213" s="4" t="s">
        <v>23</v>
      </c>
      <c r="N213" s="1">
        <f t="shared" si="12"/>
        <v>1.8495370370370373E-3</v>
      </c>
      <c r="O213">
        <f t="shared" si="13"/>
        <v>159360</v>
      </c>
      <c r="P213">
        <f t="shared" si="14"/>
        <v>7649280</v>
      </c>
      <c r="Q213" s="1">
        <f t="shared" si="15"/>
        <v>1.8431712962962965E-3</v>
      </c>
      <c r="R213">
        <f t="shared" si="16"/>
        <v>159330</v>
      </c>
      <c r="S213">
        <f t="shared" si="17"/>
        <v>7647840</v>
      </c>
    </row>
    <row r="214" spans="1:19" x14ac:dyDescent="0.3">
      <c r="B214" t="s">
        <v>30</v>
      </c>
      <c r="C214" s="1">
        <v>2.3239467592592591E-3</v>
      </c>
      <c r="D214">
        <v>200790</v>
      </c>
      <c r="E214">
        <v>9637920</v>
      </c>
      <c r="F214" s="1">
        <v>2.3295138888888892E-3</v>
      </c>
      <c r="G214">
        <v>201270</v>
      </c>
      <c r="H214">
        <v>9660960</v>
      </c>
      <c r="I214">
        <v>0.48</v>
      </c>
      <c r="L214" t="s">
        <v>30</v>
      </c>
      <c r="N214" s="1">
        <f t="shared" si="12"/>
        <v>1.8609837962962961E-3</v>
      </c>
      <c r="O214">
        <f t="shared" si="13"/>
        <v>160350</v>
      </c>
      <c r="P214">
        <f t="shared" si="14"/>
        <v>7696800</v>
      </c>
      <c r="Q214" s="1">
        <f t="shared" si="15"/>
        <v>1.8549768518518522E-3</v>
      </c>
      <c r="R214">
        <f t="shared" si="16"/>
        <v>160350</v>
      </c>
      <c r="S214">
        <f t="shared" si="17"/>
        <v>7696800</v>
      </c>
    </row>
    <row r="215" spans="1:19" x14ac:dyDescent="0.3">
      <c r="B215" t="s">
        <v>31</v>
      </c>
      <c r="C215" s="1">
        <v>2.3350694444444443E-3</v>
      </c>
      <c r="D215">
        <v>201750</v>
      </c>
      <c r="E215">
        <v>9684000</v>
      </c>
      <c r="F215" s="1">
        <v>2.3409606481481484E-3</v>
      </c>
      <c r="G215">
        <v>202260</v>
      </c>
      <c r="H215">
        <v>9708480</v>
      </c>
      <c r="I215">
        <v>0.51</v>
      </c>
      <c r="L215" t="s">
        <v>31</v>
      </c>
      <c r="N215" s="1">
        <f t="shared" si="12"/>
        <v>1.8721064814814813E-3</v>
      </c>
      <c r="O215">
        <f t="shared" si="13"/>
        <v>161310</v>
      </c>
      <c r="P215">
        <f t="shared" si="14"/>
        <v>7742880</v>
      </c>
      <c r="Q215" s="1">
        <f t="shared" si="15"/>
        <v>1.8664236111111115E-3</v>
      </c>
      <c r="R215">
        <f t="shared" si="16"/>
        <v>161340</v>
      </c>
      <c r="S215">
        <f t="shared" si="17"/>
        <v>7744320</v>
      </c>
    </row>
    <row r="216" spans="1:19" x14ac:dyDescent="0.3">
      <c r="B216" t="s">
        <v>32</v>
      </c>
      <c r="C216" s="1">
        <v>2.346875E-3</v>
      </c>
      <c r="D216">
        <v>202770</v>
      </c>
      <c r="E216">
        <v>9732960</v>
      </c>
      <c r="F216" s="1">
        <v>2.352071759259259E-3</v>
      </c>
      <c r="G216">
        <v>203220</v>
      </c>
      <c r="H216">
        <v>9754560</v>
      </c>
      <c r="I216">
        <v>0.45</v>
      </c>
      <c r="L216" t="s">
        <v>32</v>
      </c>
      <c r="N216" s="1">
        <f t="shared" si="12"/>
        <v>1.883912037037037E-3</v>
      </c>
      <c r="O216">
        <f t="shared" si="13"/>
        <v>162330</v>
      </c>
      <c r="P216">
        <f t="shared" si="14"/>
        <v>7791840</v>
      </c>
      <c r="Q216" s="1">
        <f t="shared" si="15"/>
        <v>1.8775347222222221E-3</v>
      </c>
      <c r="R216">
        <f t="shared" si="16"/>
        <v>162300</v>
      </c>
      <c r="S216">
        <f t="shared" si="17"/>
        <v>7790400</v>
      </c>
    </row>
    <row r="217" spans="1:19" x14ac:dyDescent="0.3">
      <c r="A217" s="6" t="s">
        <v>37</v>
      </c>
      <c r="B217" s="2" t="s">
        <v>28</v>
      </c>
      <c r="C217" s="3">
        <v>2.3583217592592592E-3</v>
      </c>
      <c r="D217" s="2">
        <v>203760</v>
      </c>
      <c r="E217" s="2">
        <v>9780480</v>
      </c>
      <c r="F217" s="3">
        <v>2.3670023148148148E-3</v>
      </c>
      <c r="G217" s="2">
        <v>204510</v>
      </c>
      <c r="H217" s="2">
        <v>9816480</v>
      </c>
      <c r="I217" s="2">
        <v>0.75</v>
      </c>
      <c r="K217" s="6" t="s">
        <v>37</v>
      </c>
      <c r="L217" s="2" t="s">
        <v>28</v>
      </c>
      <c r="M217" s="6" t="s">
        <v>37</v>
      </c>
      <c r="N217" s="1">
        <f t="shared" si="12"/>
        <v>1.8953587962962962E-3</v>
      </c>
      <c r="O217">
        <f t="shared" si="13"/>
        <v>163320</v>
      </c>
      <c r="P217">
        <f t="shared" si="14"/>
        <v>7839360</v>
      </c>
      <c r="Q217" s="1">
        <f t="shared" si="15"/>
        <v>1.8924652777777779E-3</v>
      </c>
      <c r="R217">
        <f t="shared" si="16"/>
        <v>163590</v>
      </c>
      <c r="S217">
        <f t="shared" si="17"/>
        <v>7852320</v>
      </c>
    </row>
    <row r="218" spans="1:19" x14ac:dyDescent="0.3">
      <c r="B218" t="s">
        <v>30</v>
      </c>
      <c r="C218" s="1">
        <v>2.3701388888888891E-3</v>
      </c>
      <c r="D218">
        <v>204780</v>
      </c>
      <c r="E218">
        <v>9829440</v>
      </c>
      <c r="F218" s="1">
        <v>2.3760300925925923E-3</v>
      </c>
      <c r="G218">
        <v>205290</v>
      </c>
      <c r="H218">
        <v>9853920</v>
      </c>
      <c r="I218">
        <v>0.51</v>
      </c>
      <c r="L218" t="s">
        <v>30</v>
      </c>
      <c r="N218" s="1">
        <f t="shared" si="12"/>
        <v>1.9071759259259261E-3</v>
      </c>
      <c r="O218">
        <f t="shared" si="13"/>
        <v>164340</v>
      </c>
      <c r="P218">
        <f t="shared" si="14"/>
        <v>7888320</v>
      </c>
      <c r="Q218" s="1">
        <f t="shared" si="15"/>
        <v>1.9014930555555554E-3</v>
      </c>
      <c r="R218">
        <f t="shared" si="16"/>
        <v>164370</v>
      </c>
      <c r="S218">
        <f t="shared" si="17"/>
        <v>7889760</v>
      </c>
    </row>
    <row r="219" spans="1:19" x14ac:dyDescent="0.3">
      <c r="B219" t="s">
        <v>31</v>
      </c>
      <c r="C219" s="1">
        <v>2.382638888888889E-3</v>
      </c>
      <c r="D219">
        <v>205860</v>
      </c>
      <c r="E219">
        <v>9881280</v>
      </c>
      <c r="F219" s="1">
        <v>2.3881944444444445E-3</v>
      </c>
      <c r="G219">
        <v>206340</v>
      </c>
      <c r="H219">
        <v>9904320</v>
      </c>
      <c r="I219">
        <v>0.48</v>
      </c>
      <c r="L219" t="s">
        <v>31</v>
      </c>
      <c r="N219" s="1">
        <f t="shared" si="12"/>
        <v>1.919675925925926E-3</v>
      </c>
      <c r="O219">
        <f t="shared" si="13"/>
        <v>165420</v>
      </c>
      <c r="P219">
        <f t="shared" si="14"/>
        <v>7940160</v>
      </c>
      <c r="Q219" s="1">
        <f t="shared" si="15"/>
        <v>1.9136574074074075E-3</v>
      </c>
      <c r="R219">
        <f t="shared" si="16"/>
        <v>165420</v>
      </c>
      <c r="S219">
        <f t="shared" si="17"/>
        <v>7940160</v>
      </c>
    </row>
    <row r="220" spans="1:19" x14ac:dyDescent="0.3">
      <c r="B220" t="s">
        <v>32</v>
      </c>
      <c r="C220" s="1">
        <v>2.3937384259259259E-3</v>
      </c>
      <c r="D220">
        <v>206820</v>
      </c>
      <c r="E220">
        <v>9927360</v>
      </c>
      <c r="F220" s="1">
        <v>2.3989583333333332E-3</v>
      </c>
      <c r="G220">
        <v>207270</v>
      </c>
      <c r="H220">
        <v>9948960</v>
      </c>
      <c r="I220">
        <v>0.45</v>
      </c>
      <c r="L220" t="s">
        <v>32</v>
      </c>
      <c r="N220" s="1">
        <f t="shared" si="12"/>
        <v>1.9307754629629629E-3</v>
      </c>
      <c r="O220">
        <f t="shared" si="13"/>
        <v>166380</v>
      </c>
      <c r="P220">
        <f t="shared" si="14"/>
        <v>7986240</v>
      </c>
      <c r="Q220" s="1">
        <f t="shared" si="15"/>
        <v>1.9244212962962963E-3</v>
      </c>
      <c r="R220">
        <f t="shared" si="16"/>
        <v>166350</v>
      </c>
      <c r="S220">
        <f t="shared" si="17"/>
        <v>7984800</v>
      </c>
    </row>
    <row r="221" spans="1:19" x14ac:dyDescent="0.3">
      <c r="A221" s="2" t="s">
        <v>28</v>
      </c>
      <c r="B221" s="6" t="s">
        <v>37</v>
      </c>
      <c r="C221" s="7">
        <v>2.4059027777777776E-3</v>
      </c>
      <c r="D221" s="6">
        <v>207870</v>
      </c>
      <c r="E221" s="6">
        <v>9977760</v>
      </c>
      <c r="F221" s="7">
        <v>2.411446759259259E-3</v>
      </c>
      <c r="G221" s="6">
        <v>208350</v>
      </c>
      <c r="H221" s="6">
        <v>10000800</v>
      </c>
      <c r="I221" s="6">
        <v>0.48</v>
      </c>
      <c r="K221" s="2" t="s">
        <v>28</v>
      </c>
      <c r="L221" s="6" t="s">
        <v>37</v>
      </c>
      <c r="M221" s="2" t="s">
        <v>28</v>
      </c>
      <c r="N221" s="1">
        <f t="shared" si="12"/>
        <v>1.9429398148148147E-3</v>
      </c>
      <c r="O221">
        <f t="shared" si="13"/>
        <v>167430</v>
      </c>
      <c r="P221">
        <f t="shared" si="14"/>
        <v>8036640</v>
      </c>
      <c r="Q221" s="1">
        <f t="shared" si="15"/>
        <v>1.936909722222222E-3</v>
      </c>
      <c r="R221">
        <f t="shared" si="16"/>
        <v>167430</v>
      </c>
      <c r="S221">
        <f t="shared" si="17"/>
        <v>8036640</v>
      </c>
    </row>
    <row r="222" spans="1:19" x14ac:dyDescent="0.3">
      <c r="B222" t="s">
        <v>30</v>
      </c>
      <c r="C222" s="1">
        <v>2.4173611111111114E-3</v>
      </c>
      <c r="D222">
        <v>208860</v>
      </c>
      <c r="E222">
        <v>10025280</v>
      </c>
      <c r="F222" s="1">
        <v>2.4225694444444446E-3</v>
      </c>
      <c r="G222">
        <v>209310</v>
      </c>
      <c r="H222">
        <v>10046880</v>
      </c>
      <c r="I222">
        <v>0.45</v>
      </c>
      <c r="L222" t="s">
        <v>30</v>
      </c>
      <c r="N222" s="1">
        <f t="shared" si="12"/>
        <v>1.9543981481481487E-3</v>
      </c>
      <c r="O222">
        <f t="shared" si="13"/>
        <v>168420</v>
      </c>
      <c r="P222">
        <f t="shared" si="14"/>
        <v>8084160</v>
      </c>
      <c r="Q222" s="1">
        <f t="shared" si="15"/>
        <v>1.9480324074074077E-3</v>
      </c>
      <c r="R222">
        <f t="shared" si="16"/>
        <v>168390</v>
      </c>
      <c r="S222">
        <f t="shared" si="17"/>
        <v>8082720</v>
      </c>
    </row>
    <row r="223" spans="1:19" x14ac:dyDescent="0.3">
      <c r="B223" t="s">
        <v>31</v>
      </c>
      <c r="C223" s="1">
        <v>2.4281134259259256E-3</v>
      </c>
      <c r="D223">
        <v>209790</v>
      </c>
      <c r="E223">
        <v>10069920</v>
      </c>
      <c r="F223" s="1">
        <v>2.4343749999999999E-3</v>
      </c>
      <c r="G223">
        <v>210330</v>
      </c>
      <c r="H223">
        <v>10095840</v>
      </c>
      <c r="I223">
        <v>0.54</v>
      </c>
      <c r="L223" t="s">
        <v>31</v>
      </c>
      <c r="N223" s="1">
        <f t="shared" si="12"/>
        <v>1.9651504629629628E-3</v>
      </c>
      <c r="O223">
        <f t="shared" si="13"/>
        <v>169350</v>
      </c>
      <c r="P223">
        <f t="shared" si="14"/>
        <v>8128800</v>
      </c>
      <c r="Q223" s="1">
        <f t="shared" si="15"/>
        <v>1.9598379629629627E-3</v>
      </c>
      <c r="R223">
        <f t="shared" si="16"/>
        <v>169410</v>
      </c>
      <c r="S223">
        <f t="shared" si="17"/>
        <v>8131680</v>
      </c>
    </row>
    <row r="224" spans="1:19" x14ac:dyDescent="0.3">
      <c r="B224" t="s">
        <v>32</v>
      </c>
      <c r="C224" s="1">
        <v>2.4402777777777778E-3</v>
      </c>
      <c r="D224">
        <v>210840</v>
      </c>
      <c r="E224">
        <v>10120320</v>
      </c>
      <c r="F224" s="1">
        <v>2.4451273148148149E-3</v>
      </c>
      <c r="G224">
        <v>211260</v>
      </c>
      <c r="H224">
        <v>10140480</v>
      </c>
      <c r="I224">
        <v>0.42</v>
      </c>
      <c r="L224" t="s">
        <v>32</v>
      </c>
      <c r="N224" s="1">
        <f t="shared" si="12"/>
        <v>1.9773148148148146E-3</v>
      </c>
      <c r="O224">
        <f t="shared" si="13"/>
        <v>170400</v>
      </c>
      <c r="P224">
        <f t="shared" si="14"/>
        <v>8179200</v>
      </c>
      <c r="Q224" s="1">
        <f t="shared" si="15"/>
        <v>1.9705902777777777E-3</v>
      </c>
      <c r="R224">
        <f t="shared" si="16"/>
        <v>170340</v>
      </c>
      <c r="S224">
        <f t="shared" si="17"/>
        <v>8176320</v>
      </c>
    </row>
    <row r="225" spans="1:19" x14ac:dyDescent="0.3">
      <c r="A225" s="6" t="s">
        <v>37</v>
      </c>
      <c r="B225" s="4" t="s">
        <v>23</v>
      </c>
      <c r="C225" s="5">
        <v>2.4506944444444446E-3</v>
      </c>
      <c r="D225" s="4">
        <v>211740</v>
      </c>
      <c r="E225" s="4">
        <v>10163520</v>
      </c>
      <c r="F225" s="5">
        <v>2.4590277777777779E-3</v>
      </c>
      <c r="G225" s="4">
        <v>212460</v>
      </c>
      <c r="H225" s="4">
        <v>10198080</v>
      </c>
      <c r="I225" s="4">
        <v>0.72</v>
      </c>
      <c r="K225" s="6" t="s">
        <v>37</v>
      </c>
      <c r="L225" s="4" t="s">
        <v>23</v>
      </c>
      <c r="M225" s="6" t="s">
        <v>37</v>
      </c>
      <c r="N225" s="1">
        <f t="shared" si="12"/>
        <v>1.9877314814814818E-3</v>
      </c>
      <c r="O225">
        <f t="shared" si="13"/>
        <v>171300</v>
      </c>
      <c r="P225">
        <f t="shared" si="14"/>
        <v>8222400</v>
      </c>
      <c r="Q225" s="1">
        <f t="shared" si="15"/>
        <v>1.9844907407407407E-3</v>
      </c>
      <c r="R225">
        <f t="shared" si="16"/>
        <v>171540</v>
      </c>
      <c r="S225">
        <f t="shared" si="17"/>
        <v>8233920</v>
      </c>
    </row>
    <row r="226" spans="1:19" x14ac:dyDescent="0.3">
      <c r="B226" t="s">
        <v>30</v>
      </c>
      <c r="C226" s="1">
        <v>2.462835648148148E-3</v>
      </c>
      <c r="D226">
        <v>212790</v>
      </c>
      <c r="E226">
        <v>10213920</v>
      </c>
      <c r="F226" s="1">
        <v>2.4684027777777777E-3</v>
      </c>
      <c r="G226">
        <v>213270</v>
      </c>
      <c r="H226">
        <v>10236960</v>
      </c>
      <c r="I226">
        <v>0.48</v>
      </c>
      <c r="L226" t="s">
        <v>30</v>
      </c>
      <c r="N226" s="1">
        <f t="shared" si="12"/>
        <v>1.9998726851851853E-3</v>
      </c>
      <c r="O226">
        <f t="shared" si="13"/>
        <v>172350</v>
      </c>
      <c r="P226">
        <f t="shared" si="14"/>
        <v>8272800</v>
      </c>
      <c r="Q226" s="1">
        <f t="shared" si="15"/>
        <v>1.9938657407407405E-3</v>
      </c>
      <c r="R226">
        <f t="shared" si="16"/>
        <v>172350</v>
      </c>
      <c r="S226">
        <f t="shared" si="17"/>
        <v>8272800</v>
      </c>
    </row>
    <row r="227" spans="1:19" x14ac:dyDescent="0.3">
      <c r="B227" t="s">
        <v>31</v>
      </c>
      <c r="C227" s="1">
        <v>2.4746527777777779E-3</v>
      </c>
      <c r="D227">
        <v>213810</v>
      </c>
      <c r="E227">
        <v>10262880</v>
      </c>
      <c r="F227" s="1">
        <v>2.4808912037037035E-3</v>
      </c>
      <c r="G227">
        <v>214350</v>
      </c>
      <c r="H227">
        <v>10288800</v>
      </c>
      <c r="I227">
        <v>0.54</v>
      </c>
      <c r="L227" t="s">
        <v>31</v>
      </c>
      <c r="N227" s="1">
        <f t="shared" si="12"/>
        <v>2.0116898148148151E-3</v>
      </c>
      <c r="O227">
        <f t="shared" si="13"/>
        <v>173370</v>
      </c>
      <c r="P227">
        <f t="shared" si="14"/>
        <v>8321760</v>
      </c>
      <c r="Q227" s="1">
        <f t="shared" si="15"/>
        <v>2.0063541666666663E-3</v>
      </c>
      <c r="R227">
        <f t="shared" si="16"/>
        <v>173430</v>
      </c>
      <c r="S227">
        <f t="shared" si="17"/>
        <v>8324640</v>
      </c>
    </row>
    <row r="228" spans="1:19" x14ac:dyDescent="0.3">
      <c r="B228" t="s">
        <v>39</v>
      </c>
      <c r="C228" s="1">
        <v>2.4871527777777778E-3</v>
      </c>
      <c r="D228">
        <v>214890</v>
      </c>
      <c r="E228">
        <v>10314720</v>
      </c>
      <c r="F228" s="1">
        <v>2.4913194444444444E-3</v>
      </c>
      <c r="G228">
        <v>215250</v>
      </c>
      <c r="H228">
        <v>10332000</v>
      </c>
      <c r="I228">
        <v>0.36</v>
      </c>
      <c r="L228" t="s">
        <v>39</v>
      </c>
      <c r="N228" s="1">
        <f t="shared" si="12"/>
        <v>2.0241898148148146E-3</v>
      </c>
      <c r="O228">
        <f t="shared" si="13"/>
        <v>174450</v>
      </c>
      <c r="P228">
        <f t="shared" si="14"/>
        <v>8373600</v>
      </c>
      <c r="Q228" s="1">
        <f t="shared" si="15"/>
        <v>2.0167824074074072E-3</v>
      </c>
      <c r="R228">
        <f t="shared" si="16"/>
        <v>174330</v>
      </c>
      <c r="S228">
        <f t="shared" si="17"/>
        <v>8367840</v>
      </c>
    </row>
    <row r="229" spans="1:19" x14ac:dyDescent="0.3">
      <c r="A229" s="4" t="s">
        <v>23</v>
      </c>
      <c r="B229" s="6" t="s">
        <v>37</v>
      </c>
      <c r="C229" s="7">
        <v>2.4982523148148147E-3</v>
      </c>
      <c r="D229" s="6">
        <v>215850</v>
      </c>
      <c r="E229" s="6">
        <v>10360800</v>
      </c>
      <c r="F229" s="7">
        <v>2.5034722222222225E-3</v>
      </c>
      <c r="G229" s="6">
        <v>216300</v>
      </c>
      <c r="H229" s="6">
        <v>10382400</v>
      </c>
      <c r="I229" s="6">
        <v>0.45</v>
      </c>
      <c r="K229" s="4" t="s">
        <v>23</v>
      </c>
      <c r="L229" s="6" t="s">
        <v>37</v>
      </c>
      <c r="M229" s="4" t="s">
        <v>23</v>
      </c>
      <c r="N229" s="1">
        <f t="shared" si="12"/>
        <v>2.0352893518518515E-3</v>
      </c>
      <c r="O229">
        <f t="shared" si="13"/>
        <v>175410</v>
      </c>
      <c r="P229">
        <f t="shared" si="14"/>
        <v>8419680</v>
      </c>
      <c r="Q229" s="1">
        <f t="shared" si="15"/>
        <v>2.0289351851851853E-3</v>
      </c>
      <c r="R229">
        <f t="shared" si="16"/>
        <v>175380</v>
      </c>
      <c r="S229">
        <f t="shared" si="17"/>
        <v>8418240</v>
      </c>
    </row>
    <row r="230" spans="1:19" x14ac:dyDescent="0.3">
      <c r="B230" t="s">
        <v>30</v>
      </c>
      <c r="C230" s="1">
        <v>2.5093749999999999E-3</v>
      </c>
      <c r="D230">
        <v>216810</v>
      </c>
      <c r="E230">
        <v>10406880</v>
      </c>
      <c r="F230" s="1">
        <v>2.5149189814814813E-3</v>
      </c>
      <c r="G230">
        <v>217290</v>
      </c>
      <c r="H230">
        <v>10429920</v>
      </c>
      <c r="I230">
        <v>0.48</v>
      </c>
      <c r="L230" t="s">
        <v>30</v>
      </c>
      <c r="N230" s="1">
        <f t="shared" si="12"/>
        <v>2.0464120370370367E-3</v>
      </c>
      <c r="O230">
        <f t="shared" si="13"/>
        <v>176370</v>
      </c>
      <c r="P230">
        <f t="shared" si="14"/>
        <v>8465760</v>
      </c>
      <c r="Q230" s="1">
        <f t="shared" si="15"/>
        <v>2.0403819444444441E-3</v>
      </c>
      <c r="R230">
        <f t="shared" si="16"/>
        <v>176370</v>
      </c>
      <c r="S230">
        <f t="shared" si="17"/>
        <v>8465760</v>
      </c>
    </row>
    <row r="231" spans="1:19" x14ac:dyDescent="0.3">
      <c r="B231" t="s">
        <v>31</v>
      </c>
      <c r="C231" s="1">
        <v>2.5204861111111114E-3</v>
      </c>
      <c r="D231">
        <v>217770</v>
      </c>
      <c r="E231">
        <v>10452960</v>
      </c>
      <c r="F231" s="1">
        <v>2.5263888888888888E-3</v>
      </c>
      <c r="G231">
        <v>218280</v>
      </c>
      <c r="H231">
        <v>10477440</v>
      </c>
      <c r="I231">
        <v>0.51</v>
      </c>
      <c r="L231" t="s">
        <v>31</v>
      </c>
      <c r="N231" s="1">
        <f t="shared" si="12"/>
        <v>2.0575231481481486E-3</v>
      </c>
      <c r="O231">
        <f t="shared" si="13"/>
        <v>177330</v>
      </c>
      <c r="P231">
        <f t="shared" si="14"/>
        <v>8511840</v>
      </c>
      <c r="Q231" s="1">
        <f t="shared" si="15"/>
        <v>2.0518518518518516E-3</v>
      </c>
      <c r="R231">
        <f t="shared" si="16"/>
        <v>177360</v>
      </c>
      <c r="S231">
        <f t="shared" si="17"/>
        <v>8513280</v>
      </c>
    </row>
    <row r="232" spans="1:19" x14ac:dyDescent="0.3">
      <c r="B232" t="s">
        <v>32</v>
      </c>
      <c r="C232" s="1">
        <v>2.5322800925925925E-3</v>
      </c>
      <c r="D232">
        <v>218790</v>
      </c>
      <c r="E232">
        <v>10501920</v>
      </c>
      <c r="F232" s="1">
        <v>2.5375000000000003E-3</v>
      </c>
      <c r="G232">
        <v>219240</v>
      </c>
      <c r="H232">
        <v>10523520</v>
      </c>
      <c r="I232">
        <v>0.45</v>
      </c>
      <c r="L232" t="s">
        <v>32</v>
      </c>
      <c r="N232" s="1">
        <f t="shared" si="12"/>
        <v>2.0693171296296293E-3</v>
      </c>
      <c r="O232">
        <f t="shared" si="13"/>
        <v>178350</v>
      </c>
      <c r="P232">
        <f t="shared" si="14"/>
        <v>8560800</v>
      </c>
      <c r="Q232" s="1">
        <f t="shared" si="15"/>
        <v>2.0629629629629631E-3</v>
      </c>
      <c r="R232">
        <f t="shared" si="16"/>
        <v>178320</v>
      </c>
      <c r="S232">
        <f t="shared" si="17"/>
        <v>8559360</v>
      </c>
    </row>
    <row r="233" spans="1:19" x14ac:dyDescent="0.3">
      <c r="A233" s="6" t="s">
        <v>37</v>
      </c>
      <c r="B233" s="2" t="s">
        <v>28</v>
      </c>
      <c r="C233" s="3">
        <v>2.54375E-3</v>
      </c>
      <c r="D233" s="2">
        <v>219780</v>
      </c>
      <c r="E233" s="2">
        <v>10549440</v>
      </c>
      <c r="F233" s="3">
        <v>2.5524305555555556E-3</v>
      </c>
      <c r="G233" s="2">
        <v>220530</v>
      </c>
      <c r="H233" s="2">
        <v>10585440</v>
      </c>
      <c r="I233" s="2">
        <v>0.75</v>
      </c>
      <c r="K233" s="6" t="s">
        <v>37</v>
      </c>
      <c r="L233" s="2" t="s">
        <v>28</v>
      </c>
      <c r="M233" s="6" t="s">
        <v>37</v>
      </c>
      <c r="N233" s="1">
        <f t="shared" si="12"/>
        <v>2.0807870370370372E-3</v>
      </c>
      <c r="O233">
        <f t="shared" si="13"/>
        <v>179340</v>
      </c>
      <c r="P233">
        <f t="shared" si="14"/>
        <v>8608320</v>
      </c>
      <c r="Q233" s="1">
        <f t="shared" si="15"/>
        <v>2.0778935185185184E-3</v>
      </c>
      <c r="R233">
        <f t="shared" si="16"/>
        <v>179610</v>
      </c>
      <c r="S233">
        <f t="shared" si="17"/>
        <v>8621280</v>
      </c>
    </row>
    <row r="234" spans="1:19" x14ac:dyDescent="0.3">
      <c r="B234" t="s">
        <v>34</v>
      </c>
      <c r="C234" s="1">
        <v>2.5555555555555557E-3</v>
      </c>
      <c r="D234">
        <v>220800</v>
      </c>
      <c r="E234">
        <v>10598400</v>
      </c>
      <c r="F234" s="1">
        <v>2.5618055555555555E-3</v>
      </c>
      <c r="G234">
        <v>221340</v>
      </c>
      <c r="H234">
        <v>10624320</v>
      </c>
      <c r="I234">
        <v>0.54</v>
      </c>
      <c r="L234" t="s">
        <v>34</v>
      </c>
      <c r="N234" s="1">
        <f t="shared" si="12"/>
        <v>2.0925925925925929E-3</v>
      </c>
      <c r="O234">
        <f t="shared" si="13"/>
        <v>180360</v>
      </c>
      <c r="P234">
        <f t="shared" si="14"/>
        <v>8657280</v>
      </c>
      <c r="Q234" s="1">
        <f t="shared" si="15"/>
        <v>2.0872685185185182E-3</v>
      </c>
      <c r="R234">
        <f t="shared" si="16"/>
        <v>180420</v>
      </c>
      <c r="S234">
        <f t="shared" si="17"/>
        <v>8660160</v>
      </c>
    </row>
    <row r="235" spans="1:19" x14ac:dyDescent="0.3">
      <c r="B235" t="s">
        <v>38</v>
      </c>
      <c r="C235" s="1">
        <v>2.5683912037037038E-3</v>
      </c>
      <c r="D235">
        <v>221910</v>
      </c>
      <c r="E235">
        <v>10651680</v>
      </c>
      <c r="F235" s="1">
        <v>2.5736111111111112E-3</v>
      </c>
      <c r="G235">
        <v>222360</v>
      </c>
      <c r="H235">
        <v>10673280</v>
      </c>
      <c r="I235">
        <v>0.45</v>
      </c>
      <c r="L235" t="s">
        <v>38</v>
      </c>
      <c r="N235" s="1">
        <f t="shared" si="12"/>
        <v>2.105428240740741E-3</v>
      </c>
      <c r="O235">
        <f t="shared" si="13"/>
        <v>181470</v>
      </c>
      <c r="P235">
        <f t="shared" si="14"/>
        <v>8710560</v>
      </c>
      <c r="Q235" s="1">
        <f t="shared" si="15"/>
        <v>2.0990740740740739E-3</v>
      </c>
      <c r="R235">
        <f t="shared" si="16"/>
        <v>181440</v>
      </c>
      <c r="S235">
        <f t="shared" si="17"/>
        <v>8709120</v>
      </c>
    </row>
    <row r="236" spans="1:19" x14ac:dyDescent="0.3">
      <c r="B236" t="s">
        <v>17</v>
      </c>
      <c r="C236" s="1">
        <v>2.579513888888889E-3</v>
      </c>
      <c r="D236">
        <v>222870</v>
      </c>
      <c r="E236">
        <v>10697760</v>
      </c>
      <c r="F236" s="1">
        <v>2.5854050925925923E-3</v>
      </c>
      <c r="G236">
        <v>223380</v>
      </c>
      <c r="H236">
        <v>10722240</v>
      </c>
      <c r="I236">
        <v>0.51</v>
      </c>
      <c r="L236" t="s">
        <v>17</v>
      </c>
      <c r="N236" s="1">
        <f t="shared" si="12"/>
        <v>2.1165509259259262E-3</v>
      </c>
      <c r="O236">
        <f t="shared" si="13"/>
        <v>182430</v>
      </c>
      <c r="P236">
        <f t="shared" si="14"/>
        <v>8756640</v>
      </c>
      <c r="Q236" s="1">
        <f t="shared" si="15"/>
        <v>2.1108680555555551E-3</v>
      </c>
      <c r="R236">
        <f t="shared" si="16"/>
        <v>182460</v>
      </c>
      <c r="S236">
        <f t="shared" si="17"/>
        <v>8758080</v>
      </c>
    </row>
    <row r="237" spans="1:19" x14ac:dyDescent="0.3">
      <c r="A237" s="2" t="s">
        <v>28</v>
      </c>
      <c r="B237" s="6" t="s">
        <v>37</v>
      </c>
      <c r="C237" s="7">
        <v>2.5916550925925924E-3</v>
      </c>
      <c r="D237" s="6">
        <v>223919</v>
      </c>
      <c r="E237" s="6">
        <v>10748112</v>
      </c>
      <c r="F237" s="7">
        <v>2.5968634259259261E-3</v>
      </c>
      <c r="G237" s="6">
        <v>224369</v>
      </c>
      <c r="H237" s="6">
        <v>10769712</v>
      </c>
      <c r="I237" s="6">
        <v>0.45</v>
      </c>
      <c r="K237" s="2" t="s">
        <v>28</v>
      </c>
      <c r="L237" s="6" t="s">
        <v>37</v>
      </c>
      <c r="M237" s="2" t="s">
        <v>28</v>
      </c>
      <c r="N237" s="1">
        <f t="shared" si="12"/>
        <v>2.1286921296296297E-3</v>
      </c>
      <c r="O237">
        <f t="shared" si="13"/>
        <v>183479</v>
      </c>
      <c r="P237">
        <f t="shared" si="14"/>
        <v>8806992</v>
      </c>
      <c r="Q237" s="1">
        <f t="shared" si="15"/>
        <v>2.1223263888888889E-3</v>
      </c>
      <c r="R237">
        <f t="shared" si="16"/>
        <v>183449</v>
      </c>
      <c r="S237">
        <f t="shared" si="17"/>
        <v>8805552</v>
      </c>
    </row>
    <row r="238" spans="1:19" x14ac:dyDescent="0.3">
      <c r="B238" t="s">
        <v>30</v>
      </c>
      <c r="C238" s="1">
        <v>2.6027662037037035E-3</v>
      </c>
      <c r="D238">
        <v>224880</v>
      </c>
      <c r="E238">
        <v>10794240</v>
      </c>
      <c r="F238" s="1">
        <v>2.6083333333333336E-3</v>
      </c>
      <c r="G238">
        <v>225360</v>
      </c>
      <c r="H238">
        <v>10817280</v>
      </c>
      <c r="I238">
        <v>0.48</v>
      </c>
      <c r="L238" t="s">
        <v>30</v>
      </c>
      <c r="N238" s="1">
        <f t="shared" si="12"/>
        <v>2.1398032407407407E-3</v>
      </c>
      <c r="O238">
        <f t="shared" si="13"/>
        <v>184440</v>
      </c>
      <c r="P238">
        <f t="shared" si="14"/>
        <v>8853120</v>
      </c>
      <c r="Q238" s="1">
        <f t="shared" si="15"/>
        <v>2.1337962962962964E-3</v>
      </c>
      <c r="R238">
        <f t="shared" si="16"/>
        <v>184440</v>
      </c>
      <c r="S238">
        <f t="shared" si="17"/>
        <v>8853120</v>
      </c>
    </row>
    <row r="239" spans="1:19" x14ac:dyDescent="0.3">
      <c r="B239" t="s">
        <v>31</v>
      </c>
      <c r="C239" s="1">
        <v>2.6138888888888891E-3</v>
      </c>
      <c r="D239">
        <v>225840</v>
      </c>
      <c r="E239">
        <v>10840320</v>
      </c>
      <c r="F239" s="1">
        <v>2.6197800925925924E-3</v>
      </c>
      <c r="G239">
        <v>226350</v>
      </c>
      <c r="H239">
        <v>10864800</v>
      </c>
      <c r="I239">
        <v>0.51</v>
      </c>
      <c r="L239" t="s">
        <v>31</v>
      </c>
      <c r="N239" s="1">
        <f t="shared" si="12"/>
        <v>2.1509259259259259E-3</v>
      </c>
      <c r="O239">
        <f t="shared" si="13"/>
        <v>185400</v>
      </c>
      <c r="P239">
        <f t="shared" si="14"/>
        <v>8899200</v>
      </c>
      <c r="Q239" s="1">
        <f t="shared" si="15"/>
        <v>2.1452430555555552E-3</v>
      </c>
      <c r="R239">
        <f t="shared" si="16"/>
        <v>185430</v>
      </c>
      <c r="S239">
        <f t="shared" si="17"/>
        <v>8900640</v>
      </c>
    </row>
    <row r="240" spans="1:19" x14ac:dyDescent="0.3">
      <c r="B240" t="s">
        <v>32</v>
      </c>
      <c r="C240" s="1">
        <v>2.6256944444444444E-3</v>
      </c>
      <c r="D240">
        <v>226860</v>
      </c>
      <c r="E240">
        <v>10889280</v>
      </c>
      <c r="F240" s="1">
        <v>2.630902777777778E-3</v>
      </c>
      <c r="G240">
        <v>227310</v>
      </c>
      <c r="H240">
        <v>10910880</v>
      </c>
      <c r="I240">
        <v>0.45</v>
      </c>
      <c r="L240" t="s">
        <v>32</v>
      </c>
      <c r="N240" s="1">
        <f t="shared" si="12"/>
        <v>2.1627314814814816E-3</v>
      </c>
      <c r="O240">
        <f t="shared" si="13"/>
        <v>186420</v>
      </c>
      <c r="P240">
        <f t="shared" si="14"/>
        <v>8948160</v>
      </c>
      <c r="Q240" s="1">
        <f t="shared" si="15"/>
        <v>2.1563657407407408E-3</v>
      </c>
      <c r="R240">
        <f t="shared" si="16"/>
        <v>186390</v>
      </c>
      <c r="S240">
        <f t="shared" si="17"/>
        <v>8946720</v>
      </c>
    </row>
    <row r="241" spans="1:19" x14ac:dyDescent="0.3">
      <c r="A241" s="6" t="s">
        <v>37</v>
      </c>
      <c r="B241" s="4" t="s">
        <v>23</v>
      </c>
      <c r="C241" s="5">
        <v>2.636446759259259E-3</v>
      </c>
      <c r="D241" s="4">
        <v>227790</v>
      </c>
      <c r="E241" s="4">
        <v>10933920</v>
      </c>
      <c r="F241" s="5">
        <v>2.6444328703703703E-3</v>
      </c>
      <c r="G241" s="4">
        <v>228480</v>
      </c>
      <c r="H241" s="4">
        <v>10967040</v>
      </c>
      <c r="I241" s="4">
        <v>0.69</v>
      </c>
      <c r="K241" s="6" t="s">
        <v>37</v>
      </c>
      <c r="L241" s="4" t="s">
        <v>23</v>
      </c>
      <c r="M241" s="6" t="s">
        <v>37</v>
      </c>
      <c r="N241" s="1">
        <f t="shared" si="12"/>
        <v>2.1734837962962958E-3</v>
      </c>
      <c r="O241">
        <f t="shared" si="13"/>
        <v>187350</v>
      </c>
      <c r="P241">
        <f t="shared" si="14"/>
        <v>8992800</v>
      </c>
      <c r="Q241" s="1">
        <f t="shared" si="15"/>
        <v>2.1698958333333331E-3</v>
      </c>
      <c r="R241">
        <f t="shared" si="16"/>
        <v>187560</v>
      </c>
      <c r="S241">
        <f t="shared" si="17"/>
        <v>9002880</v>
      </c>
    </row>
    <row r="242" spans="1:19" x14ac:dyDescent="0.3">
      <c r="B242" t="s">
        <v>30</v>
      </c>
      <c r="C242" s="1">
        <v>2.6482638888888888E-3</v>
      </c>
      <c r="D242">
        <v>228810</v>
      </c>
      <c r="E242">
        <v>10982880</v>
      </c>
      <c r="F242" s="1">
        <v>2.6538078703703702E-3</v>
      </c>
      <c r="G242">
        <v>229290</v>
      </c>
      <c r="H242">
        <v>11005920</v>
      </c>
      <c r="I242">
        <v>0.48</v>
      </c>
      <c r="L242" t="s">
        <v>30</v>
      </c>
      <c r="N242" s="1">
        <f t="shared" si="12"/>
        <v>2.1853009259259256E-3</v>
      </c>
      <c r="O242">
        <f t="shared" si="13"/>
        <v>188370</v>
      </c>
      <c r="P242">
        <f t="shared" si="14"/>
        <v>9041760</v>
      </c>
      <c r="Q242" s="1">
        <f t="shared" si="15"/>
        <v>2.179270833333333E-3</v>
      </c>
      <c r="R242">
        <f t="shared" si="16"/>
        <v>188370</v>
      </c>
      <c r="S242">
        <f t="shared" si="17"/>
        <v>9041760</v>
      </c>
    </row>
    <row r="243" spans="1:19" x14ac:dyDescent="0.3">
      <c r="B243" t="s">
        <v>31</v>
      </c>
      <c r="C243" s="1">
        <v>2.6604166666666668E-3</v>
      </c>
      <c r="D243">
        <v>229860</v>
      </c>
      <c r="E243">
        <v>11033280</v>
      </c>
      <c r="F243" s="1">
        <v>2.6663194444444447E-3</v>
      </c>
      <c r="G243">
        <v>230370</v>
      </c>
      <c r="H243">
        <v>11057760</v>
      </c>
      <c r="I243">
        <v>0.51</v>
      </c>
      <c r="L243" t="s">
        <v>31</v>
      </c>
      <c r="N243" s="1">
        <f t="shared" si="12"/>
        <v>2.1974537037037041E-3</v>
      </c>
      <c r="O243">
        <f t="shared" si="13"/>
        <v>189420</v>
      </c>
      <c r="P243">
        <f t="shared" si="14"/>
        <v>9092160</v>
      </c>
      <c r="Q243" s="1">
        <f t="shared" si="15"/>
        <v>2.1917824074074075E-3</v>
      </c>
      <c r="R243">
        <f t="shared" si="16"/>
        <v>189450</v>
      </c>
      <c r="S243">
        <f t="shared" si="17"/>
        <v>9093600</v>
      </c>
    </row>
    <row r="244" spans="1:19" x14ac:dyDescent="0.3">
      <c r="B244" t="s">
        <v>41</v>
      </c>
      <c r="C244" s="1">
        <v>2.6722106481481479E-3</v>
      </c>
      <c r="D244">
        <v>230880</v>
      </c>
      <c r="E244">
        <v>11082240</v>
      </c>
      <c r="F244" s="1">
        <v>2.6770833333333334E-3</v>
      </c>
      <c r="G244">
        <v>231300</v>
      </c>
      <c r="H244">
        <v>11102400</v>
      </c>
      <c r="I244">
        <v>0.42</v>
      </c>
      <c r="L244" t="s">
        <v>41</v>
      </c>
      <c r="N244" s="1">
        <f t="shared" si="12"/>
        <v>2.2092476851851848E-3</v>
      </c>
      <c r="O244">
        <f t="shared" si="13"/>
        <v>190440</v>
      </c>
      <c r="P244">
        <f t="shared" si="14"/>
        <v>9141120</v>
      </c>
      <c r="Q244" s="1">
        <f t="shared" si="15"/>
        <v>2.2025462962962962E-3</v>
      </c>
      <c r="R244">
        <f t="shared" si="16"/>
        <v>190380</v>
      </c>
      <c r="S244">
        <f t="shared" si="17"/>
        <v>9138240</v>
      </c>
    </row>
    <row r="245" spans="1:19" x14ac:dyDescent="0.3">
      <c r="A245" s="4" t="s">
        <v>23</v>
      </c>
      <c r="B245" s="6" t="s">
        <v>37</v>
      </c>
      <c r="C245" s="7">
        <v>2.6836805555555555E-3</v>
      </c>
      <c r="D245" s="6">
        <v>231870</v>
      </c>
      <c r="E245" s="6">
        <v>11129760</v>
      </c>
      <c r="F245" s="7">
        <v>2.689236111111111E-3</v>
      </c>
      <c r="G245" s="6">
        <v>232350</v>
      </c>
      <c r="H245" s="6">
        <v>11152800</v>
      </c>
      <c r="I245" s="6">
        <v>0.48</v>
      </c>
      <c r="K245" s="4" t="s">
        <v>23</v>
      </c>
      <c r="L245" s="6" t="s">
        <v>37</v>
      </c>
      <c r="M245" s="4" t="s">
        <v>23</v>
      </c>
      <c r="N245" s="1">
        <f t="shared" si="12"/>
        <v>2.2207175925925927E-3</v>
      </c>
      <c r="O245">
        <f t="shared" si="13"/>
        <v>191430</v>
      </c>
      <c r="P245">
        <f t="shared" si="14"/>
        <v>9188640</v>
      </c>
      <c r="Q245" s="1">
        <f t="shared" si="15"/>
        <v>2.2146990740740738E-3</v>
      </c>
      <c r="R245">
        <f t="shared" si="16"/>
        <v>191430</v>
      </c>
      <c r="S245">
        <f t="shared" si="17"/>
        <v>9188640</v>
      </c>
    </row>
    <row r="246" spans="1:19" x14ac:dyDescent="0.3">
      <c r="B246" t="s">
        <v>30</v>
      </c>
      <c r="C246" s="1">
        <v>2.6951388888888888E-3</v>
      </c>
      <c r="D246">
        <v>232860</v>
      </c>
      <c r="E246">
        <v>11177280</v>
      </c>
      <c r="F246" s="1">
        <v>2.700347222222222E-3</v>
      </c>
      <c r="G246">
        <v>233310</v>
      </c>
      <c r="H246">
        <v>11198880</v>
      </c>
      <c r="I246">
        <v>0.45</v>
      </c>
      <c r="L246" t="s">
        <v>30</v>
      </c>
      <c r="N246" s="1">
        <f t="shared" ref="N246:N309" si="18">C246-$C$53</f>
        <v>2.2321759259259256E-3</v>
      </c>
      <c r="O246">
        <f t="shared" ref="O246:O309" si="19">D246-40440</f>
        <v>192420</v>
      </c>
      <c r="P246">
        <f t="shared" ref="P246:P309" si="20">E246-1941120</f>
        <v>9236160</v>
      </c>
      <c r="Q246" s="1">
        <f t="shared" ref="Q246:Q309" si="21">F246-$F$53</f>
        <v>2.2258101851851848E-3</v>
      </c>
      <c r="R246">
        <f t="shared" ref="R246:R309" si="22">G246-40920</f>
        <v>192390</v>
      </c>
      <c r="S246">
        <f t="shared" ref="S246:S309" si="23">H246-1964160</f>
        <v>9234720</v>
      </c>
    </row>
    <row r="247" spans="1:19" x14ac:dyDescent="0.3">
      <c r="B247" t="s">
        <v>31</v>
      </c>
      <c r="C247" s="1">
        <v>2.7058912037037034E-3</v>
      </c>
      <c r="D247">
        <v>233790</v>
      </c>
      <c r="E247">
        <v>11221920</v>
      </c>
      <c r="F247" s="1">
        <v>2.7118055555555558E-3</v>
      </c>
      <c r="G247">
        <v>234300</v>
      </c>
      <c r="H247">
        <v>11246400</v>
      </c>
      <c r="I247">
        <v>0.51</v>
      </c>
      <c r="L247" t="s">
        <v>31</v>
      </c>
      <c r="N247" s="1">
        <f t="shared" si="18"/>
        <v>2.2429282407407406E-3</v>
      </c>
      <c r="O247">
        <f t="shared" si="19"/>
        <v>193350</v>
      </c>
      <c r="P247">
        <f t="shared" si="20"/>
        <v>9280800</v>
      </c>
      <c r="Q247" s="1">
        <f t="shared" si="21"/>
        <v>2.2372685185185186E-3</v>
      </c>
      <c r="R247">
        <f t="shared" si="22"/>
        <v>193380</v>
      </c>
      <c r="S247">
        <f t="shared" si="23"/>
        <v>9282240</v>
      </c>
    </row>
    <row r="248" spans="1:19" x14ac:dyDescent="0.3">
      <c r="B248" t="s">
        <v>32</v>
      </c>
      <c r="C248" s="1">
        <v>2.7177083333333333E-3</v>
      </c>
      <c r="D248">
        <v>234810</v>
      </c>
      <c r="E248">
        <v>11270880</v>
      </c>
      <c r="F248" s="1">
        <v>2.7232523148148146E-3</v>
      </c>
      <c r="G248">
        <v>235290</v>
      </c>
      <c r="H248">
        <v>11293920</v>
      </c>
      <c r="I248">
        <v>0.48</v>
      </c>
      <c r="L248" t="s">
        <v>32</v>
      </c>
      <c r="N248" s="1">
        <f t="shared" si="18"/>
        <v>2.2547453703703705E-3</v>
      </c>
      <c r="O248">
        <f t="shared" si="19"/>
        <v>194370</v>
      </c>
      <c r="P248">
        <f t="shared" si="20"/>
        <v>9329760</v>
      </c>
      <c r="Q248" s="1">
        <f t="shared" si="21"/>
        <v>2.2487152777777774E-3</v>
      </c>
      <c r="R248">
        <f t="shared" si="22"/>
        <v>194370</v>
      </c>
      <c r="S248">
        <f t="shared" si="23"/>
        <v>9329760</v>
      </c>
    </row>
    <row r="249" spans="1:19" x14ac:dyDescent="0.3">
      <c r="A249" s="6" t="s">
        <v>37</v>
      </c>
      <c r="B249" s="2" t="s">
        <v>28</v>
      </c>
      <c r="C249" s="3">
        <v>2.7291666666666666E-3</v>
      </c>
      <c r="D249" s="2">
        <v>235800</v>
      </c>
      <c r="E249" s="2">
        <v>11318400</v>
      </c>
      <c r="F249" s="3">
        <v>2.7378472222222222E-3</v>
      </c>
      <c r="G249" s="2">
        <v>236550</v>
      </c>
      <c r="H249" s="2">
        <v>11354400</v>
      </c>
      <c r="I249" s="2">
        <v>0.75</v>
      </c>
      <c r="K249" s="6" t="s">
        <v>37</v>
      </c>
      <c r="L249" s="2" t="s">
        <v>28</v>
      </c>
      <c r="M249" s="6" t="s">
        <v>37</v>
      </c>
      <c r="N249" s="1">
        <f t="shared" si="18"/>
        <v>2.2662037037037034E-3</v>
      </c>
      <c r="O249">
        <f t="shared" si="19"/>
        <v>195360</v>
      </c>
      <c r="P249">
        <f t="shared" si="20"/>
        <v>9377280</v>
      </c>
      <c r="Q249" s="1">
        <f t="shared" si="21"/>
        <v>2.263310185185185E-3</v>
      </c>
      <c r="R249">
        <f t="shared" si="22"/>
        <v>195630</v>
      </c>
      <c r="S249">
        <f t="shared" si="23"/>
        <v>9390240</v>
      </c>
    </row>
    <row r="250" spans="1:19" x14ac:dyDescent="0.3">
      <c r="B250" t="s">
        <v>30</v>
      </c>
      <c r="C250" s="1">
        <v>2.7413078703703701E-3</v>
      </c>
      <c r="D250">
        <v>236850</v>
      </c>
      <c r="E250">
        <v>11368800</v>
      </c>
      <c r="F250" s="1">
        <v>2.7472222222222225E-3</v>
      </c>
      <c r="G250">
        <v>237360</v>
      </c>
      <c r="H250">
        <v>11393280</v>
      </c>
      <c r="I250">
        <v>0.51</v>
      </c>
      <c r="L250" t="s">
        <v>30</v>
      </c>
      <c r="N250" s="1">
        <f t="shared" si="18"/>
        <v>2.2783449074074069E-3</v>
      </c>
      <c r="O250">
        <f t="shared" si="19"/>
        <v>196410</v>
      </c>
      <c r="P250">
        <f t="shared" si="20"/>
        <v>9427680</v>
      </c>
      <c r="Q250" s="1">
        <f t="shared" si="21"/>
        <v>2.2726851851851853E-3</v>
      </c>
      <c r="R250">
        <f t="shared" si="22"/>
        <v>196440</v>
      </c>
      <c r="S250">
        <f t="shared" si="23"/>
        <v>9429120</v>
      </c>
    </row>
    <row r="251" spans="1:19" x14ac:dyDescent="0.3">
      <c r="B251" t="s">
        <v>31</v>
      </c>
      <c r="C251" s="1">
        <v>2.7541666666666669E-3</v>
      </c>
      <c r="D251">
        <v>237960</v>
      </c>
      <c r="E251">
        <v>11422080</v>
      </c>
      <c r="F251" s="1">
        <v>2.759363425925926E-3</v>
      </c>
      <c r="G251">
        <v>238410</v>
      </c>
      <c r="H251">
        <v>11443680</v>
      </c>
      <c r="I251">
        <v>0.45</v>
      </c>
      <c r="L251" t="s">
        <v>31</v>
      </c>
      <c r="N251" s="1">
        <f t="shared" si="18"/>
        <v>2.2912037037037042E-3</v>
      </c>
      <c r="O251">
        <f t="shared" si="19"/>
        <v>197520</v>
      </c>
      <c r="P251">
        <f t="shared" si="20"/>
        <v>9480960</v>
      </c>
      <c r="Q251" s="1">
        <f t="shared" si="21"/>
        <v>2.2848263888888888E-3</v>
      </c>
      <c r="R251">
        <f t="shared" si="22"/>
        <v>197490</v>
      </c>
      <c r="S251">
        <f t="shared" si="23"/>
        <v>9479520</v>
      </c>
    </row>
    <row r="252" spans="1:19" x14ac:dyDescent="0.3">
      <c r="B252" t="s">
        <v>32</v>
      </c>
      <c r="C252" s="1">
        <v>2.7649189814814815E-3</v>
      </c>
      <c r="D252">
        <v>238890</v>
      </c>
      <c r="E252">
        <v>11466720</v>
      </c>
      <c r="F252" s="1">
        <v>2.7711805555555558E-3</v>
      </c>
      <c r="G252">
        <v>239430</v>
      </c>
      <c r="H252">
        <v>11492640</v>
      </c>
      <c r="I252">
        <v>0.54</v>
      </c>
      <c r="L252" t="s">
        <v>32</v>
      </c>
      <c r="N252" s="1">
        <f t="shared" si="18"/>
        <v>2.3019560185185183E-3</v>
      </c>
      <c r="O252">
        <f t="shared" si="19"/>
        <v>198450</v>
      </c>
      <c r="P252">
        <f t="shared" si="20"/>
        <v>9525600</v>
      </c>
      <c r="Q252" s="1">
        <f t="shared" si="21"/>
        <v>2.2966435185185186E-3</v>
      </c>
      <c r="R252">
        <f t="shared" si="22"/>
        <v>198510</v>
      </c>
      <c r="S252">
        <f t="shared" si="23"/>
        <v>9528480</v>
      </c>
    </row>
    <row r="253" spans="1:19" x14ac:dyDescent="0.3">
      <c r="A253" s="2" t="s">
        <v>28</v>
      </c>
      <c r="B253" s="6" t="s">
        <v>37</v>
      </c>
      <c r="C253" s="7">
        <v>2.7770717592592591E-3</v>
      </c>
      <c r="D253" s="6">
        <v>239940</v>
      </c>
      <c r="E253" s="6">
        <v>11517120</v>
      </c>
      <c r="F253" s="7">
        <v>2.7822800925925927E-3</v>
      </c>
      <c r="G253" s="6">
        <v>240390</v>
      </c>
      <c r="H253" s="6">
        <v>11538720</v>
      </c>
      <c r="I253" s="6">
        <v>0.45</v>
      </c>
      <c r="K253" s="2" t="s">
        <v>28</v>
      </c>
      <c r="L253" s="6" t="s">
        <v>37</v>
      </c>
      <c r="M253" s="2" t="s">
        <v>28</v>
      </c>
      <c r="N253" s="1">
        <f t="shared" si="18"/>
        <v>2.3141087962962959E-3</v>
      </c>
      <c r="O253">
        <f t="shared" si="19"/>
        <v>199500</v>
      </c>
      <c r="P253">
        <f t="shared" si="20"/>
        <v>9576000</v>
      </c>
      <c r="Q253" s="1">
        <f t="shared" si="21"/>
        <v>2.3077430555555555E-3</v>
      </c>
      <c r="R253">
        <f t="shared" si="22"/>
        <v>199470</v>
      </c>
      <c r="S253">
        <f t="shared" si="23"/>
        <v>9574560</v>
      </c>
    </row>
    <row r="254" spans="1:19" x14ac:dyDescent="0.3">
      <c r="B254" t="s">
        <v>30</v>
      </c>
      <c r="C254" s="1">
        <v>2.7881944444444447E-3</v>
      </c>
      <c r="D254">
        <v>240900</v>
      </c>
      <c r="E254">
        <v>11563200</v>
      </c>
      <c r="F254" s="1">
        <v>2.7937384259259256E-3</v>
      </c>
      <c r="G254">
        <v>241380</v>
      </c>
      <c r="H254">
        <v>11586240</v>
      </c>
      <c r="I254">
        <v>0.48</v>
      </c>
      <c r="L254" t="s">
        <v>30</v>
      </c>
      <c r="N254" s="1">
        <f t="shared" si="18"/>
        <v>2.3252314814814819E-3</v>
      </c>
      <c r="O254">
        <f t="shared" si="19"/>
        <v>200460</v>
      </c>
      <c r="P254">
        <f t="shared" si="20"/>
        <v>9622080</v>
      </c>
      <c r="Q254" s="1">
        <f t="shared" si="21"/>
        <v>2.3192013888888884E-3</v>
      </c>
      <c r="R254">
        <f t="shared" si="22"/>
        <v>200460</v>
      </c>
      <c r="S254">
        <f t="shared" si="23"/>
        <v>9622080</v>
      </c>
    </row>
    <row r="255" spans="1:19" x14ac:dyDescent="0.3">
      <c r="B255" t="s">
        <v>31</v>
      </c>
      <c r="C255" s="1">
        <v>2.7993055555555557E-3</v>
      </c>
      <c r="D255">
        <v>241860</v>
      </c>
      <c r="E255">
        <v>11609280</v>
      </c>
      <c r="F255" s="1">
        <v>2.8052083333333336E-3</v>
      </c>
      <c r="G255">
        <v>242370</v>
      </c>
      <c r="H255">
        <v>11633760</v>
      </c>
      <c r="I255">
        <v>0.51</v>
      </c>
      <c r="L255" t="s">
        <v>31</v>
      </c>
      <c r="N255" s="1">
        <f t="shared" si="18"/>
        <v>2.336342592592593E-3</v>
      </c>
      <c r="O255">
        <f t="shared" si="19"/>
        <v>201420</v>
      </c>
      <c r="P255">
        <f t="shared" si="20"/>
        <v>9668160</v>
      </c>
      <c r="Q255" s="1">
        <f t="shared" si="21"/>
        <v>2.3306712962962964E-3</v>
      </c>
      <c r="R255">
        <f t="shared" si="22"/>
        <v>201450</v>
      </c>
      <c r="S255">
        <f t="shared" si="23"/>
        <v>9669600</v>
      </c>
    </row>
    <row r="256" spans="1:19" x14ac:dyDescent="0.3">
      <c r="B256" t="s">
        <v>32</v>
      </c>
      <c r="C256" s="1">
        <v>2.8110995370370369E-3</v>
      </c>
      <c r="D256">
        <v>242880</v>
      </c>
      <c r="E256">
        <v>11658240</v>
      </c>
      <c r="F256" s="1">
        <v>2.8163194444444446E-3</v>
      </c>
      <c r="G256">
        <v>243330</v>
      </c>
      <c r="H256">
        <v>11679840</v>
      </c>
      <c r="I256">
        <v>0.45</v>
      </c>
      <c r="L256" t="s">
        <v>32</v>
      </c>
      <c r="N256" s="1">
        <f t="shared" si="18"/>
        <v>2.3481365740740737E-3</v>
      </c>
      <c r="O256">
        <f t="shared" si="19"/>
        <v>202440</v>
      </c>
      <c r="P256">
        <f t="shared" si="20"/>
        <v>9717120</v>
      </c>
      <c r="Q256" s="1">
        <f t="shared" si="21"/>
        <v>2.3417824074074074E-3</v>
      </c>
      <c r="R256">
        <f t="shared" si="22"/>
        <v>202410</v>
      </c>
      <c r="S256">
        <f t="shared" si="23"/>
        <v>9715680</v>
      </c>
    </row>
    <row r="257" spans="1:19" x14ac:dyDescent="0.3">
      <c r="A257" s="6" t="s">
        <v>37</v>
      </c>
      <c r="B257" s="4" t="s">
        <v>23</v>
      </c>
      <c r="C257" s="5">
        <v>2.8218750000000002E-3</v>
      </c>
      <c r="D257" s="4">
        <v>243810</v>
      </c>
      <c r="E257" s="4">
        <v>11702880</v>
      </c>
      <c r="F257" s="5">
        <v>2.8302083333333334E-3</v>
      </c>
      <c r="G257" s="4">
        <v>244530</v>
      </c>
      <c r="H257" s="4">
        <v>11737440</v>
      </c>
      <c r="I257" s="4">
        <v>0.72</v>
      </c>
      <c r="K257" s="6" t="s">
        <v>37</v>
      </c>
      <c r="L257" s="4" t="s">
        <v>23</v>
      </c>
      <c r="M257" s="6" t="s">
        <v>37</v>
      </c>
      <c r="N257" s="1">
        <f t="shared" si="18"/>
        <v>2.358912037037037E-3</v>
      </c>
      <c r="O257">
        <f t="shared" si="19"/>
        <v>203370</v>
      </c>
      <c r="P257">
        <f t="shared" si="20"/>
        <v>9761760</v>
      </c>
      <c r="Q257" s="1">
        <f t="shared" si="21"/>
        <v>2.3556712962962962E-3</v>
      </c>
      <c r="R257">
        <f t="shared" si="22"/>
        <v>203610</v>
      </c>
      <c r="S257">
        <f t="shared" si="23"/>
        <v>9773280</v>
      </c>
    </row>
    <row r="258" spans="1:19" x14ac:dyDescent="0.3">
      <c r="B258" t="s">
        <v>30</v>
      </c>
      <c r="C258" s="1">
        <v>2.8340277777777778E-3</v>
      </c>
      <c r="D258">
        <v>244860</v>
      </c>
      <c r="E258">
        <v>11753280</v>
      </c>
      <c r="F258" s="1">
        <v>2.8388888888888891E-3</v>
      </c>
      <c r="G258">
        <v>245280</v>
      </c>
      <c r="H258">
        <v>11773440</v>
      </c>
      <c r="I258">
        <v>0.42</v>
      </c>
      <c r="L258" t="s">
        <v>30</v>
      </c>
      <c r="N258" s="1">
        <f t="shared" si="18"/>
        <v>2.3710648148148146E-3</v>
      </c>
      <c r="O258">
        <f t="shared" si="19"/>
        <v>204420</v>
      </c>
      <c r="P258">
        <f t="shared" si="20"/>
        <v>9812160</v>
      </c>
      <c r="Q258" s="1">
        <f t="shared" si="21"/>
        <v>2.3643518518518519E-3</v>
      </c>
      <c r="R258">
        <f t="shared" si="22"/>
        <v>204360</v>
      </c>
      <c r="S258">
        <f t="shared" si="23"/>
        <v>9809280</v>
      </c>
    </row>
    <row r="259" spans="1:19" x14ac:dyDescent="0.3">
      <c r="B259" t="s">
        <v>31</v>
      </c>
      <c r="C259" s="1">
        <v>2.8458217592592593E-3</v>
      </c>
      <c r="D259">
        <v>245880</v>
      </c>
      <c r="E259">
        <v>11802240</v>
      </c>
      <c r="F259" s="1">
        <v>2.8520717592592595E-3</v>
      </c>
      <c r="G259">
        <v>246420</v>
      </c>
      <c r="H259">
        <v>11828160</v>
      </c>
      <c r="I259">
        <v>0.54</v>
      </c>
      <c r="L259" t="s">
        <v>31</v>
      </c>
      <c r="N259" s="1">
        <f t="shared" si="18"/>
        <v>2.3828587962962961E-3</v>
      </c>
      <c r="O259">
        <f t="shared" si="19"/>
        <v>205440</v>
      </c>
      <c r="P259">
        <f t="shared" si="20"/>
        <v>9861120</v>
      </c>
      <c r="Q259" s="1">
        <f t="shared" si="21"/>
        <v>2.3775347222222223E-3</v>
      </c>
      <c r="R259">
        <f t="shared" si="22"/>
        <v>205500</v>
      </c>
      <c r="S259">
        <f t="shared" si="23"/>
        <v>9864000</v>
      </c>
    </row>
    <row r="260" spans="1:19" x14ac:dyDescent="0.3">
      <c r="B260" t="s">
        <v>25</v>
      </c>
      <c r="C260" s="1">
        <v>2.8583333333333334E-3</v>
      </c>
      <c r="D260">
        <v>246960</v>
      </c>
      <c r="E260">
        <v>11854080</v>
      </c>
      <c r="F260" s="1">
        <v>2.8624884259259259E-3</v>
      </c>
      <c r="G260">
        <v>247320</v>
      </c>
      <c r="H260">
        <v>11871360</v>
      </c>
      <c r="I260">
        <v>0.36</v>
      </c>
      <c r="L260" t="s">
        <v>25</v>
      </c>
      <c r="N260" s="1">
        <f t="shared" si="18"/>
        <v>2.3953703703703706E-3</v>
      </c>
      <c r="O260">
        <f t="shared" si="19"/>
        <v>206520</v>
      </c>
      <c r="P260">
        <f t="shared" si="20"/>
        <v>9912960</v>
      </c>
      <c r="Q260" s="1">
        <f t="shared" si="21"/>
        <v>2.3879513888888887E-3</v>
      </c>
      <c r="R260">
        <f t="shared" si="22"/>
        <v>206400</v>
      </c>
      <c r="S260">
        <f t="shared" si="23"/>
        <v>9907200</v>
      </c>
    </row>
    <row r="261" spans="1:19" x14ac:dyDescent="0.3">
      <c r="A261" s="4" t="s">
        <v>23</v>
      </c>
      <c r="B261" s="6" t="s">
        <v>37</v>
      </c>
      <c r="C261" s="7">
        <v>2.8694328703703707E-3</v>
      </c>
      <c r="D261" s="6">
        <v>247920</v>
      </c>
      <c r="E261" s="6">
        <v>11900160</v>
      </c>
      <c r="F261" s="7">
        <v>2.8746527777777776E-3</v>
      </c>
      <c r="G261" s="6">
        <v>248370</v>
      </c>
      <c r="H261" s="6">
        <v>11921760</v>
      </c>
      <c r="I261" s="6">
        <v>0.45</v>
      </c>
      <c r="K261" s="4" t="s">
        <v>23</v>
      </c>
      <c r="L261" s="6" t="s">
        <v>37</v>
      </c>
      <c r="M261" s="4" t="s">
        <v>23</v>
      </c>
      <c r="N261" s="1">
        <f t="shared" si="18"/>
        <v>2.4064699074074075E-3</v>
      </c>
      <c r="O261">
        <f t="shared" si="19"/>
        <v>207480</v>
      </c>
      <c r="P261">
        <f t="shared" si="20"/>
        <v>9959040</v>
      </c>
      <c r="Q261" s="1">
        <f t="shared" si="21"/>
        <v>2.4001157407407404E-3</v>
      </c>
      <c r="R261">
        <f t="shared" si="22"/>
        <v>207450</v>
      </c>
      <c r="S261">
        <f t="shared" si="23"/>
        <v>9957600</v>
      </c>
    </row>
    <row r="262" spans="1:19" x14ac:dyDescent="0.3">
      <c r="B262" t="s">
        <v>30</v>
      </c>
      <c r="C262" s="1">
        <v>2.8805439814814813E-3</v>
      </c>
      <c r="D262">
        <v>248880</v>
      </c>
      <c r="E262">
        <v>11946240</v>
      </c>
      <c r="F262" s="1">
        <v>2.8857638888888891E-3</v>
      </c>
      <c r="G262">
        <v>249330</v>
      </c>
      <c r="H262">
        <v>11967840</v>
      </c>
      <c r="I262">
        <v>0.45</v>
      </c>
      <c r="L262" t="s">
        <v>30</v>
      </c>
      <c r="N262" s="1">
        <f t="shared" si="18"/>
        <v>2.4175810185185186E-3</v>
      </c>
      <c r="O262">
        <f t="shared" si="19"/>
        <v>208440</v>
      </c>
      <c r="P262">
        <f t="shared" si="20"/>
        <v>10005120</v>
      </c>
      <c r="Q262" s="1">
        <f t="shared" si="21"/>
        <v>2.4112268518518519E-3</v>
      </c>
      <c r="R262">
        <f t="shared" si="22"/>
        <v>208410</v>
      </c>
      <c r="S262">
        <f t="shared" si="23"/>
        <v>10003680</v>
      </c>
    </row>
    <row r="263" spans="1:19" x14ac:dyDescent="0.3">
      <c r="B263" t="s">
        <v>31</v>
      </c>
      <c r="C263" s="1">
        <v>2.8916666666666665E-3</v>
      </c>
      <c r="D263">
        <v>249840</v>
      </c>
      <c r="E263">
        <v>11992320</v>
      </c>
      <c r="F263" s="1">
        <v>2.8975578703703702E-3</v>
      </c>
      <c r="G263">
        <v>250350</v>
      </c>
      <c r="H263">
        <v>12016800</v>
      </c>
      <c r="I263">
        <v>0.51</v>
      </c>
      <c r="L263" t="s">
        <v>31</v>
      </c>
      <c r="N263" s="1">
        <f t="shared" si="18"/>
        <v>2.4287037037037038E-3</v>
      </c>
      <c r="O263">
        <f t="shared" si="19"/>
        <v>209400</v>
      </c>
      <c r="P263">
        <f t="shared" si="20"/>
        <v>10051200</v>
      </c>
      <c r="Q263" s="1">
        <f t="shared" si="21"/>
        <v>2.423020833333333E-3</v>
      </c>
      <c r="R263">
        <f t="shared" si="22"/>
        <v>209430</v>
      </c>
      <c r="S263">
        <f t="shared" si="23"/>
        <v>10052640</v>
      </c>
    </row>
    <row r="264" spans="1:19" x14ac:dyDescent="0.3">
      <c r="B264" t="s">
        <v>32</v>
      </c>
      <c r="C264" s="1">
        <v>2.9034722222222222E-3</v>
      </c>
      <c r="D264">
        <v>250860</v>
      </c>
      <c r="E264">
        <v>12041280</v>
      </c>
      <c r="F264" s="1">
        <v>2.9090277777777777E-3</v>
      </c>
      <c r="G264">
        <v>251340</v>
      </c>
      <c r="H264">
        <v>12064320</v>
      </c>
      <c r="I264">
        <v>0.48</v>
      </c>
      <c r="L264" t="s">
        <v>32</v>
      </c>
      <c r="N264" s="1">
        <f t="shared" si="18"/>
        <v>2.4405092592592595E-3</v>
      </c>
      <c r="O264">
        <f t="shared" si="19"/>
        <v>210420</v>
      </c>
      <c r="P264">
        <f t="shared" si="20"/>
        <v>10100160</v>
      </c>
      <c r="Q264" s="1">
        <f t="shared" si="21"/>
        <v>2.4344907407407405E-3</v>
      </c>
      <c r="R264">
        <f t="shared" si="22"/>
        <v>210420</v>
      </c>
      <c r="S264">
        <f t="shared" si="23"/>
        <v>10100160</v>
      </c>
    </row>
    <row r="265" spans="1:19" x14ac:dyDescent="0.3">
      <c r="A265" s="6" t="s">
        <v>37</v>
      </c>
      <c r="B265" s="2" t="s">
        <v>28</v>
      </c>
      <c r="C265" s="3">
        <v>2.9149189814814814E-3</v>
      </c>
      <c r="D265" s="2">
        <v>251850</v>
      </c>
      <c r="E265" s="2">
        <v>12088800</v>
      </c>
      <c r="F265" s="3">
        <v>2.9232523148148147E-3</v>
      </c>
      <c r="G265" s="2">
        <v>252570</v>
      </c>
      <c r="H265" s="2">
        <v>12123360</v>
      </c>
      <c r="I265" s="2">
        <v>0.72</v>
      </c>
      <c r="K265" s="6" t="s">
        <v>37</v>
      </c>
      <c r="L265" s="2" t="s">
        <v>28</v>
      </c>
      <c r="M265" s="6" t="s">
        <v>37</v>
      </c>
      <c r="N265" s="1">
        <f t="shared" si="18"/>
        <v>2.4519560185185182E-3</v>
      </c>
      <c r="O265">
        <f t="shared" si="19"/>
        <v>211410</v>
      </c>
      <c r="P265">
        <f t="shared" si="20"/>
        <v>10147680</v>
      </c>
      <c r="Q265" s="1">
        <f t="shared" si="21"/>
        <v>2.4487152777777775E-3</v>
      </c>
      <c r="R265">
        <f t="shared" si="22"/>
        <v>211650</v>
      </c>
      <c r="S265">
        <f t="shared" si="23"/>
        <v>10159200</v>
      </c>
    </row>
    <row r="266" spans="1:19" x14ac:dyDescent="0.3">
      <c r="B266" t="s">
        <v>34</v>
      </c>
      <c r="C266" s="1">
        <v>2.9267361111111113E-3</v>
      </c>
      <c r="D266">
        <v>252870</v>
      </c>
      <c r="E266">
        <v>12137760</v>
      </c>
      <c r="F266" s="1">
        <v>2.9326273148148146E-3</v>
      </c>
      <c r="G266">
        <v>253380</v>
      </c>
      <c r="H266">
        <v>12162240</v>
      </c>
      <c r="I266">
        <v>0.51</v>
      </c>
      <c r="L266" t="s">
        <v>34</v>
      </c>
      <c r="N266" s="1">
        <f t="shared" si="18"/>
        <v>2.4637731481481481E-3</v>
      </c>
      <c r="O266">
        <f t="shared" si="19"/>
        <v>212430</v>
      </c>
      <c r="P266">
        <f t="shared" si="20"/>
        <v>10196640</v>
      </c>
      <c r="Q266" s="1">
        <f t="shared" si="21"/>
        <v>2.4580902777777774E-3</v>
      </c>
      <c r="R266">
        <f t="shared" si="22"/>
        <v>212460</v>
      </c>
      <c r="S266">
        <f t="shared" si="23"/>
        <v>10198080</v>
      </c>
    </row>
    <row r="267" spans="1:19" x14ac:dyDescent="0.3">
      <c r="B267" t="s">
        <v>38</v>
      </c>
      <c r="C267" s="1">
        <v>2.9392245370370371E-3</v>
      </c>
      <c r="D267">
        <v>253950</v>
      </c>
      <c r="E267">
        <v>12189600</v>
      </c>
      <c r="F267" s="1">
        <v>2.9447916666666667E-3</v>
      </c>
      <c r="G267">
        <v>254430</v>
      </c>
      <c r="H267">
        <v>12212640</v>
      </c>
      <c r="I267">
        <v>0.48</v>
      </c>
      <c r="L267" t="s">
        <v>38</v>
      </c>
      <c r="N267" s="1">
        <f t="shared" si="18"/>
        <v>2.4762615740740743E-3</v>
      </c>
      <c r="O267">
        <f t="shared" si="19"/>
        <v>213510</v>
      </c>
      <c r="P267">
        <f t="shared" si="20"/>
        <v>10248480</v>
      </c>
      <c r="Q267" s="1">
        <f t="shared" si="21"/>
        <v>2.4702546296296295E-3</v>
      </c>
      <c r="R267">
        <f t="shared" si="22"/>
        <v>213510</v>
      </c>
      <c r="S267">
        <f t="shared" si="23"/>
        <v>10248480</v>
      </c>
    </row>
    <row r="268" spans="1:19" x14ac:dyDescent="0.3">
      <c r="B268" t="s">
        <v>17</v>
      </c>
      <c r="C268" s="1">
        <v>2.9506828703703704E-3</v>
      </c>
      <c r="D268">
        <v>254940</v>
      </c>
      <c r="E268">
        <v>12237120</v>
      </c>
      <c r="F268" s="1">
        <v>2.956238425925926E-3</v>
      </c>
      <c r="G268">
        <v>255420</v>
      </c>
      <c r="H268">
        <v>12260160</v>
      </c>
      <c r="I268">
        <v>0.48</v>
      </c>
      <c r="L268" t="s">
        <v>17</v>
      </c>
      <c r="N268" s="1">
        <f t="shared" si="18"/>
        <v>2.4877199074074072E-3</v>
      </c>
      <c r="O268">
        <f t="shared" si="19"/>
        <v>214500</v>
      </c>
      <c r="P268">
        <f t="shared" si="20"/>
        <v>10296000</v>
      </c>
      <c r="Q268" s="1">
        <f t="shared" si="21"/>
        <v>2.4817013888888888E-3</v>
      </c>
      <c r="R268">
        <f t="shared" si="22"/>
        <v>214500</v>
      </c>
      <c r="S268">
        <f t="shared" si="23"/>
        <v>10296000</v>
      </c>
    </row>
    <row r="269" spans="1:19" x14ac:dyDescent="0.3">
      <c r="A269" s="2" t="s">
        <v>28</v>
      </c>
      <c r="B269" s="6" t="s">
        <v>37</v>
      </c>
      <c r="C269" s="7">
        <v>2.9628472222222222E-3</v>
      </c>
      <c r="D269" s="6">
        <v>255990</v>
      </c>
      <c r="E269" s="6">
        <v>12287520</v>
      </c>
      <c r="F269" s="7">
        <v>2.9677083333333335E-3</v>
      </c>
      <c r="G269" s="6">
        <v>256410</v>
      </c>
      <c r="H269" s="6">
        <v>12307680</v>
      </c>
      <c r="I269" s="6">
        <v>0.42</v>
      </c>
      <c r="K269" s="2" t="s">
        <v>28</v>
      </c>
      <c r="L269" s="6" t="s">
        <v>37</v>
      </c>
      <c r="M269" s="2" t="s">
        <v>28</v>
      </c>
      <c r="N269" s="1">
        <f t="shared" si="18"/>
        <v>2.499884259259259E-3</v>
      </c>
      <c r="O269">
        <f t="shared" si="19"/>
        <v>215550</v>
      </c>
      <c r="P269">
        <f t="shared" si="20"/>
        <v>10346400</v>
      </c>
      <c r="Q269" s="1">
        <f t="shared" si="21"/>
        <v>2.4931712962962963E-3</v>
      </c>
      <c r="R269">
        <f t="shared" si="22"/>
        <v>215490</v>
      </c>
      <c r="S269">
        <f t="shared" si="23"/>
        <v>10343520</v>
      </c>
    </row>
    <row r="270" spans="1:19" x14ac:dyDescent="0.3">
      <c r="B270" t="s">
        <v>30</v>
      </c>
      <c r="C270" s="1">
        <v>2.9739467592592595E-3</v>
      </c>
      <c r="D270">
        <v>256950</v>
      </c>
      <c r="E270">
        <v>12333600</v>
      </c>
      <c r="F270" s="1">
        <v>2.9791550925925927E-3</v>
      </c>
      <c r="G270">
        <v>257399</v>
      </c>
      <c r="H270">
        <v>12355152</v>
      </c>
      <c r="I270">
        <v>0.45</v>
      </c>
      <c r="L270" t="s">
        <v>30</v>
      </c>
      <c r="N270" s="1">
        <f t="shared" si="18"/>
        <v>2.5109837962962967E-3</v>
      </c>
      <c r="O270">
        <f t="shared" si="19"/>
        <v>216510</v>
      </c>
      <c r="P270">
        <f t="shared" si="20"/>
        <v>10392480</v>
      </c>
      <c r="Q270" s="1">
        <f t="shared" si="21"/>
        <v>2.5046180555555555E-3</v>
      </c>
      <c r="R270">
        <f t="shared" si="22"/>
        <v>216479</v>
      </c>
      <c r="S270">
        <f t="shared" si="23"/>
        <v>10390992</v>
      </c>
    </row>
    <row r="271" spans="1:19" x14ac:dyDescent="0.3">
      <c r="B271" t="s">
        <v>31</v>
      </c>
      <c r="C271" s="1">
        <v>2.9850694444444447E-3</v>
      </c>
      <c r="D271">
        <v>257910</v>
      </c>
      <c r="E271">
        <v>12379680</v>
      </c>
      <c r="F271" s="1">
        <v>2.9909722222222226E-3</v>
      </c>
      <c r="G271">
        <v>258420</v>
      </c>
      <c r="H271">
        <v>12404160</v>
      </c>
      <c r="I271">
        <v>0.51</v>
      </c>
      <c r="L271" t="s">
        <v>31</v>
      </c>
      <c r="N271" s="1">
        <f t="shared" si="18"/>
        <v>2.5221064814814819E-3</v>
      </c>
      <c r="O271">
        <f t="shared" si="19"/>
        <v>217470</v>
      </c>
      <c r="P271">
        <f t="shared" si="20"/>
        <v>10438560</v>
      </c>
      <c r="Q271" s="1">
        <f t="shared" si="21"/>
        <v>2.5164351851851854E-3</v>
      </c>
      <c r="R271">
        <f t="shared" si="22"/>
        <v>217500</v>
      </c>
      <c r="S271">
        <f t="shared" si="23"/>
        <v>10440000</v>
      </c>
    </row>
    <row r="272" spans="1:19" x14ac:dyDescent="0.3">
      <c r="B272" t="s">
        <v>32</v>
      </c>
      <c r="C272" s="1">
        <v>2.996875E-3</v>
      </c>
      <c r="D272">
        <v>258930</v>
      </c>
      <c r="E272">
        <v>12428640</v>
      </c>
      <c r="F272" s="1">
        <v>3.0020717592592595E-3</v>
      </c>
      <c r="G272">
        <v>259380</v>
      </c>
      <c r="H272">
        <v>12450240</v>
      </c>
      <c r="I272">
        <v>0.45</v>
      </c>
      <c r="L272" t="s">
        <v>32</v>
      </c>
      <c r="N272" s="1">
        <f t="shared" si="18"/>
        <v>2.5339120370370368E-3</v>
      </c>
      <c r="O272">
        <f t="shared" si="19"/>
        <v>218490</v>
      </c>
      <c r="P272">
        <f t="shared" si="20"/>
        <v>10487520</v>
      </c>
      <c r="Q272" s="1">
        <f t="shared" si="21"/>
        <v>2.5275347222222222E-3</v>
      </c>
      <c r="R272">
        <f t="shared" si="22"/>
        <v>218460</v>
      </c>
      <c r="S272">
        <f t="shared" si="23"/>
        <v>10486080</v>
      </c>
    </row>
    <row r="273" spans="1:19" x14ac:dyDescent="0.3">
      <c r="A273" s="6" t="s">
        <v>37</v>
      </c>
      <c r="B273" s="4" t="s">
        <v>23</v>
      </c>
      <c r="C273" s="5">
        <v>3.0076388888888891E-3</v>
      </c>
      <c r="D273" s="4">
        <v>259860</v>
      </c>
      <c r="E273" s="4">
        <v>12473280</v>
      </c>
      <c r="F273" s="5">
        <v>3.0159606481481483E-3</v>
      </c>
      <c r="G273" s="4">
        <v>260579</v>
      </c>
      <c r="H273" s="4">
        <v>12507792</v>
      </c>
      <c r="I273" s="4">
        <v>0.72</v>
      </c>
      <c r="K273" s="6" t="s">
        <v>37</v>
      </c>
      <c r="L273" s="4" t="s">
        <v>23</v>
      </c>
      <c r="M273" s="6" t="s">
        <v>37</v>
      </c>
      <c r="N273" s="1">
        <f t="shared" si="18"/>
        <v>2.5446759259259259E-3</v>
      </c>
      <c r="O273">
        <f t="shared" si="19"/>
        <v>219420</v>
      </c>
      <c r="P273">
        <f t="shared" si="20"/>
        <v>10532160</v>
      </c>
      <c r="Q273" s="1">
        <f t="shared" si="21"/>
        <v>2.5414236111111111E-3</v>
      </c>
      <c r="R273">
        <f t="shared" si="22"/>
        <v>219659</v>
      </c>
      <c r="S273">
        <f t="shared" si="23"/>
        <v>10543632</v>
      </c>
    </row>
    <row r="274" spans="1:19" x14ac:dyDescent="0.3">
      <c r="B274" t="s">
        <v>30</v>
      </c>
      <c r="C274" s="1">
        <v>3.0194328703703707E-3</v>
      </c>
      <c r="D274">
        <v>260880</v>
      </c>
      <c r="E274">
        <v>12522240</v>
      </c>
      <c r="F274" s="1">
        <v>3.0250000000000003E-3</v>
      </c>
      <c r="G274">
        <v>261360</v>
      </c>
      <c r="H274">
        <v>12545280</v>
      </c>
      <c r="I274">
        <v>0.48</v>
      </c>
      <c r="L274" t="s">
        <v>30</v>
      </c>
      <c r="N274" s="1">
        <f t="shared" si="18"/>
        <v>2.5564699074074075E-3</v>
      </c>
      <c r="O274">
        <f t="shared" si="19"/>
        <v>220440</v>
      </c>
      <c r="P274">
        <f t="shared" si="20"/>
        <v>10581120</v>
      </c>
      <c r="Q274" s="1">
        <f t="shared" si="21"/>
        <v>2.5504629629629631E-3</v>
      </c>
      <c r="R274">
        <f t="shared" si="22"/>
        <v>220440</v>
      </c>
      <c r="S274">
        <f t="shared" si="23"/>
        <v>10581120</v>
      </c>
    </row>
    <row r="275" spans="1:19" x14ac:dyDescent="0.3">
      <c r="B275" t="s">
        <v>31</v>
      </c>
      <c r="C275" s="1">
        <v>3.0315972222222224E-3</v>
      </c>
      <c r="D275">
        <v>261930</v>
      </c>
      <c r="E275">
        <v>12572640</v>
      </c>
      <c r="F275" s="1">
        <v>3.0374884259259261E-3</v>
      </c>
      <c r="G275">
        <v>262440</v>
      </c>
      <c r="H275">
        <v>12597120</v>
      </c>
      <c r="I275">
        <v>0.51</v>
      </c>
      <c r="L275" t="s">
        <v>31</v>
      </c>
      <c r="N275" s="1">
        <f t="shared" si="18"/>
        <v>2.5686342592592592E-3</v>
      </c>
      <c r="O275">
        <f t="shared" si="19"/>
        <v>221490</v>
      </c>
      <c r="P275">
        <f t="shared" si="20"/>
        <v>10631520</v>
      </c>
      <c r="Q275" s="1">
        <f t="shared" si="21"/>
        <v>2.5629513888888889E-3</v>
      </c>
      <c r="R275">
        <f t="shared" si="22"/>
        <v>221520</v>
      </c>
      <c r="S275">
        <f t="shared" si="23"/>
        <v>10632960</v>
      </c>
    </row>
    <row r="276" spans="1:19" x14ac:dyDescent="0.3">
      <c r="B276" t="s">
        <v>32</v>
      </c>
      <c r="C276" s="1">
        <v>3.04375E-3</v>
      </c>
      <c r="D276">
        <v>262980</v>
      </c>
      <c r="E276">
        <v>12623040</v>
      </c>
      <c r="F276" s="1">
        <v>3.048263888888889E-3</v>
      </c>
      <c r="G276">
        <v>263370</v>
      </c>
      <c r="H276">
        <v>12641760</v>
      </c>
      <c r="I276">
        <v>0.39</v>
      </c>
      <c r="L276" t="s">
        <v>32</v>
      </c>
      <c r="N276" s="1">
        <f t="shared" si="18"/>
        <v>2.5807870370370368E-3</v>
      </c>
      <c r="O276">
        <f t="shared" si="19"/>
        <v>222540</v>
      </c>
      <c r="P276">
        <f t="shared" si="20"/>
        <v>10681920</v>
      </c>
      <c r="Q276" s="1">
        <f t="shared" si="21"/>
        <v>2.5737268518518518E-3</v>
      </c>
      <c r="R276">
        <f t="shared" si="22"/>
        <v>222450</v>
      </c>
      <c r="S276">
        <f t="shared" si="23"/>
        <v>10677600</v>
      </c>
    </row>
    <row r="277" spans="1:19" x14ac:dyDescent="0.3">
      <c r="A277" s="4" t="s">
        <v>23</v>
      </c>
      <c r="B277" s="6" t="s">
        <v>37</v>
      </c>
      <c r="C277" s="7">
        <v>3.0552083333333338E-3</v>
      </c>
      <c r="D277" s="6">
        <v>263970</v>
      </c>
      <c r="E277" s="6">
        <v>12670560</v>
      </c>
      <c r="F277" s="7">
        <v>3.0600578703703705E-3</v>
      </c>
      <c r="G277" s="6">
        <v>264390</v>
      </c>
      <c r="H277" s="6">
        <v>12690720</v>
      </c>
      <c r="I277" s="6">
        <v>0.42</v>
      </c>
      <c r="K277" s="4" t="s">
        <v>23</v>
      </c>
      <c r="L277" s="6" t="s">
        <v>37</v>
      </c>
      <c r="M277" s="4" t="s">
        <v>23</v>
      </c>
      <c r="N277" s="1">
        <f t="shared" si="18"/>
        <v>2.5922453703703706E-3</v>
      </c>
      <c r="O277">
        <f t="shared" si="19"/>
        <v>223530</v>
      </c>
      <c r="P277">
        <f t="shared" si="20"/>
        <v>10729440</v>
      </c>
      <c r="Q277" s="1">
        <f t="shared" si="21"/>
        <v>2.5855208333333333E-3</v>
      </c>
      <c r="R277">
        <f t="shared" si="22"/>
        <v>223470</v>
      </c>
      <c r="S277">
        <f t="shared" si="23"/>
        <v>10726560</v>
      </c>
    </row>
    <row r="278" spans="1:19" x14ac:dyDescent="0.3">
      <c r="B278" t="s">
        <v>30</v>
      </c>
      <c r="C278" s="1">
        <v>3.0663194444444444E-3</v>
      </c>
      <c r="D278">
        <v>264930</v>
      </c>
      <c r="E278">
        <v>12716640</v>
      </c>
      <c r="F278" s="1">
        <v>3.0718750000000004E-3</v>
      </c>
      <c r="G278">
        <v>265410</v>
      </c>
      <c r="H278">
        <v>12739680</v>
      </c>
      <c r="I278">
        <v>0.48</v>
      </c>
      <c r="L278" t="s">
        <v>30</v>
      </c>
      <c r="N278" s="1">
        <f t="shared" si="18"/>
        <v>2.6033564814814817E-3</v>
      </c>
      <c r="O278">
        <f t="shared" si="19"/>
        <v>224490</v>
      </c>
      <c r="P278">
        <f t="shared" si="20"/>
        <v>10775520</v>
      </c>
      <c r="Q278" s="1">
        <f t="shared" si="21"/>
        <v>2.5973379629629632E-3</v>
      </c>
      <c r="R278">
        <f t="shared" si="22"/>
        <v>224490</v>
      </c>
      <c r="S278">
        <f t="shared" si="23"/>
        <v>10775520</v>
      </c>
    </row>
    <row r="279" spans="1:19" x14ac:dyDescent="0.3">
      <c r="B279" t="s">
        <v>31</v>
      </c>
      <c r="C279" s="1">
        <v>3.0770833333333336E-3</v>
      </c>
      <c r="D279">
        <v>265860</v>
      </c>
      <c r="E279">
        <v>12761280</v>
      </c>
      <c r="F279" s="1">
        <v>3.082986111111111E-3</v>
      </c>
      <c r="G279">
        <v>266370</v>
      </c>
      <c r="H279">
        <v>12785760</v>
      </c>
      <c r="I279">
        <v>0.51</v>
      </c>
      <c r="L279" t="s">
        <v>31</v>
      </c>
      <c r="N279" s="1">
        <f t="shared" si="18"/>
        <v>2.6141203703703708E-3</v>
      </c>
      <c r="O279">
        <f t="shared" si="19"/>
        <v>225420</v>
      </c>
      <c r="P279">
        <f t="shared" si="20"/>
        <v>10820160</v>
      </c>
      <c r="Q279" s="1">
        <f t="shared" si="21"/>
        <v>2.6084490740740738E-3</v>
      </c>
      <c r="R279">
        <f t="shared" si="22"/>
        <v>225450</v>
      </c>
      <c r="S279">
        <f t="shared" si="23"/>
        <v>10821600</v>
      </c>
    </row>
    <row r="280" spans="1:19" x14ac:dyDescent="0.3">
      <c r="B280" t="s">
        <v>32</v>
      </c>
      <c r="C280" s="1">
        <v>3.0888773148148151E-3</v>
      </c>
      <c r="D280">
        <v>266880</v>
      </c>
      <c r="E280">
        <v>12810240</v>
      </c>
      <c r="F280" s="1">
        <v>3.0940856481481483E-3</v>
      </c>
      <c r="G280">
        <v>267330</v>
      </c>
      <c r="H280">
        <v>12831840</v>
      </c>
      <c r="I280">
        <v>0.45</v>
      </c>
      <c r="L280" t="s">
        <v>32</v>
      </c>
      <c r="N280" s="1">
        <f t="shared" si="18"/>
        <v>2.6259143518518524E-3</v>
      </c>
      <c r="O280">
        <f t="shared" si="19"/>
        <v>226440</v>
      </c>
      <c r="P280">
        <f t="shared" si="20"/>
        <v>10869120</v>
      </c>
      <c r="Q280" s="1">
        <f t="shared" si="21"/>
        <v>2.6195486111111111E-3</v>
      </c>
      <c r="R280">
        <f t="shared" si="22"/>
        <v>226410</v>
      </c>
      <c r="S280">
        <f t="shared" si="23"/>
        <v>10867680</v>
      </c>
    </row>
    <row r="281" spans="1:19" x14ac:dyDescent="0.3">
      <c r="A281" s="6" t="s">
        <v>37</v>
      </c>
      <c r="B281" s="2" t="s">
        <v>28</v>
      </c>
      <c r="C281" s="3">
        <v>3.1003472222222222E-3</v>
      </c>
      <c r="D281" s="2">
        <v>267870</v>
      </c>
      <c r="E281" s="2">
        <v>12857760</v>
      </c>
      <c r="F281" s="3">
        <v>3.1090277777777778E-3</v>
      </c>
      <c r="G281" s="2">
        <v>268620</v>
      </c>
      <c r="H281" s="2">
        <v>12893760</v>
      </c>
      <c r="I281" s="2">
        <v>0.75</v>
      </c>
      <c r="K281" s="6" t="s">
        <v>37</v>
      </c>
      <c r="L281" s="2" t="s">
        <v>28</v>
      </c>
      <c r="M281" s="6" t="s">
        <v>37</v>
      </c>
      <c r="N281" s="1">
        <f t="shared" si="18"/>
        <v>2.6373842592592595E-3</v>
      </c>
      <c r="O281">
        <f t="shared" si="19"/>
        <v>227430</v>
      </c>
      <c r="P281">
        <f t="shared" si="20"/>
        <v>10916640</v>
      </c>
      <c r="Q281" s="1">
        <f t="shared" si="21"/>
        <v>2.6344907407407406E-3</v>
      </c>
      <c r="R281">
        <f t="shared" si="22"/>
        <v>227700</v>
      </c>
      <c r="S281">
        <f t="shared" si="23"/>
        <v>10929600</v>
      </c>
    </row>
    <row r="282" spans="1:19" x14ac:dyDescent="0.3">
      <c r="B282" t="s">
        <v>34</v>
      </c>
      <c r="C282" s="1">
        <v>3.1121412037037038E-3</v>
      </c>
      <c r="D282">
        <v>268890</v>
      </c>
      <c r="E282">
        <v>12906720</v>
      </c>
      <c r="F282" s="1">
        <v>3.1184027777777777E-3</v>
      </c>
      <c r="G282">
        <v>269430</v>
      </c>
      <c r="H282">
        <v>12932640</v>
      </c>
      <c r="I282">
        <v>0.54</v>
      </c>
      <c r="L282" t="s">
        <v>34</v>
      </c>
      <c r="N282" s="1">
        <f t="shared" si="18"/>
        <v>2.649178240740741E-3</v>
      </c>
      <c r="O282">
        <f t="shared" si="19"/>
        <v>228450</v>
      </c>
      <c r="P282">
        <f t="shared" si="20"/>
        <v>10965600</v>
      </c>
      <c r="Q282" s="1">
        <f t="shared" si="21"/>
        <v>2.6438657407407405E-3</v>
      </c>
      <c r="R282">
        <f t="shared" si="22"/>
        <v>228510</v>
      </c>
      <c r="S282">
        <f t="shared" si="23"/>
        <v>10968480</v>
      </c>
    </row>
    <row r="283" spans="1:19" x14ac:dyDescent="0.3">
      <c r="B283" t="s">
        <v>40</v>
      </c>
      <c r="C283" s="1">
        <v>3.1250000000000002E-3</v>
      </c>
      <c r="D283">
        <v>270000</v>
      </c>
      <c r="E283">
        <v>12960000</v>
      </c>
      <c r="F283" s="1">
        <v>3.1298611111111115E-3</v>
      </c>
      <c r="G283">
        <v>270420</v>
      </c>
      <c r="H283">
        <v>12980160</v>
      </c>
      <c r="I283">
        <v>0.42</v>
      </c>
      <c r="L283" t="s">
        <v>40</v>
      </c>
      <c r="N283" s="1">
        <f t="shared" si="18"/>
        <v>2.6620370370370374E-3</v>
      </c>
      <c r="O283">
        <f t="shared" si="19"/>
        <v>229560</v>
      </c>
      <c r="P283">
        <f t="shared" si="20"/>
        <v>11018880</v>
      </c>
      <c r="Q283" s="1">
        <f t="shared" si="21"/>
        <v>2.6553240740740743E-3</v>
      </c>
      <c r="R283">
        <f t="shared" si="22"/>
        <v>229500</v>
      </c>
      <c r="S283">
        <f t="shared" si="23"/>
        <v>11016000</v>
      </c>
    </row>
    <row r="284" spans="1:19" x14ac:dyDescent="0.3">
      <c r="B284" t="s">
        <v>17</v>
      </c>
      <c r="C284" s="1">
        <v>3.1360995370370371E-3</v>
      </c>
      <c r="D284">
        <v>270960</v>
      </c>
      <c r="E284">
        <v>13006080</v>
      </c>
      <c r="F284" s="1">
        <v>3.1413194444444448E-3</v>
      </c>
      <c r="G284">
        <v>271410</v>
      </c>
      <c r="H284">
        <v>13027680</v>
      </c>
      <c r="I284">
        <v>0.45</v>
      </c>
      <c r="L284" t="s">
        <v>17</v>
      </c>
      <c r="N284" s="1">
        <f t="shared" si="18"/>
        <v>2.6731365740740743E-3</v>
      </c>
      <c r="O284">
        <f t="shared" si="19"/>
        <v>230520</v>
      </c>
      <c r="P284">
        <f t="shared" si="20"/>
        <v>11064960</v>
      </c>
      <c r="Q284" s="1">
        <f t="shared" si="21"/>
        <v>2.6667824074074076E-3</v>
      </c>
      <c r="R284">
        <f t="shared" si="22"/>
        <v>230490</v>
      </c>
      <c r="S284">
        <f t="shared" si="23"/>
        <v>11063520</v>
      </c>
    </row>
    <row r="285" spans="1:19" x14ac:dyDescent="0.3">
      <c r="A285" s="2" t="s">
        <v>28</v>
      </c>
      <c r="B285" s="6" t="s">
        <v>37</v>
      </c>
      <c r="C285" s="7">
        <v>3.1482523148148151E-3</v>
      </c>
      <c r="D285" s="6">
        <v>272010</v>
      </c>
      <c r="E285" s="6">
        <v>13056480</v>
      </c>
      <c r="F285" s="7">
        <v>3.1534606481481483E-3</v>
      </c>
      <c r="G285" s="6">
        <v>272460</v>
      </c>
      <c r="H285" s="6">
        <v>13078080</v>
      </c>
      <c r="I285" s="6">
        <v>0.45</v>
      </c>
      <c r="K285" s="2" t="s">
        <v>28</v>
      </c>
      <c r="L285" s="6" t="s">
        <v>37</v>
      </c>
      <c r="M285" s="2" t="s">
        <v>28</v>
      </c>
      <c r="N285" s="1">
        <f t="shared" si="18"/>
        <v>2.6852893518518519E-3</v>
      </c>
      <c r="O285">
        <f t="shared" si="19"/>
        <v>231570</v>
      </c>
      <c r="P285">
        <f t="shared" si="20"/>
        <v>11115360</v>
      </c>
      <c r="Q285" s="1">
        <f t="shared" si="21"/>
        <v>2.6789236111111111E-3</v>
      </c>
      <c r="R285">
        <f t="shared" si="22"/>
        <v>231540</v>
      </c>
      <c r="S285">
        <f t="shared" si="23"/>
        <v>11113920</v>
      </c>
    </row>
    <row r="286" spans="1:19" x14ac:dyDescent="0.3">
      <c r="B286" t="s">
        <v>30</v>
      </c>
      <c r="C286" s="1">
        <v>3.1593750000000003E-3</v>
      </c>
      <c r="D286">
        <v>272970</v>
      </c>
      <c r="E286">
        <v>13102560</v>
      </c>
      <c r="F286" s="1">
        <v>3.1649189814814817E-3</v>
      </c>
      <c r="G286">
        <v>273450</v>
      </c>
      <c r="H286">
        <v>13125600</v>
      </c>
      <c r="I286">
        <v>0.48</v>
      </c>
      <c r="L286" t="s">
        <v>30</v>
      </c>
      <c r="N286" s="1">
        <f t="shared" si="18"/>
        <v>2.6964120370370371E-3</v>
      </c>
      <c r="O286">
        <f t="shared" si="19"/>
        <v>232530</v>
      </c>
      <c r="P286">
        <f t="shared" si="20"/>
        <v>11161440</v>
      </c>
      <c r="Q286" s="1">
        <f t="shared" si="21"/>
        <v>2.6903819444444445E-3</v>
      </c>
      <c r="R286">
        <f t="shared" si="22"/>
        <v>232530</v>
      </c>
      <c r="S286">
        <f t="shared" si="23"/>
        <v>11161440</v>
      </c>
    </row>
    <row r="287" spans="1:19" x14ac:dyDescent="0.3">
      <c r="B287" t="s">
        <v>31</v>
      </c>
      <c r="C287" s="1">
        <v>3.1704861111111113E-3</v>
      </c>
      <c r="D287">
        <v>273930</v>
      </c>
      <c r="E287">
        <v>13148640</v>
      </c>
      <c r="F287" s="1">
        <v>3.176377314814815E-3</v>
      </c>
      <c r="G287">
        <v>274440</v>
      </c>
      <c r="H287">
        <v>13173120</v>
      </c>
      <c r="I287">
        <v>0.51</v>
      </c>
      <c r="L287" t="s">
        <v>31</v>
      </c>
      <c r="N287" s="1">
        <f t="shared" si="18"/>
        <v>2.7075231481481481E-3</v>
      </c>
      <c r="O287">
        <f t="shared" si="19"/>
        <v>233490</v>
      </c>
      <c r="P287">
        <f t="shared" si="20"/>
        <v>11207520</v>
      </c>
      <c r="Q287" s="1">
        <f t="shared" si="21"/>
        <v>2.7018402777777778E-3</v>
      </c>
      <c r="R287">
        <f t="shared" si="22"/>
        <v>233520</v>
      </c>
      <c r="S287">
        <f t="shared" si="23"/>
        <v>11208960</v>
      </c>
    </row>
    <row r="288" spans="1:19" x14ac:dyDescent="0.3">
      <c r="B288" t="s">
        <v>32</v>
      </c>
      <c r="C288" s="1">
        <v>3.1822800925925929E-3</v>
      </c>
      <c r="D288">
        <v>274950</v>
      </c>
      <c r="E288">
        <v>13197600</v>
      </c>
      <c r="F288" s="1">
        <v>3.1874884259259261E-3</v>
      </c>
      <c r="G288">
        <v>275400</v>
      </c>
      <c r="H288">
        <v>13219200</v>
      </c>
      <c r="I288">
        <v>0.45</v>
      </c>
      <c r="L288" t="s">
        <v>32</v>
      </c>
      <c r="N288" s="1">
        <f t="shared" si="18"/>
        <v>2.7193171296296297E-3</v>
      </c>
      <c r="O288">
        <f t="shared" si="19"/>
        <v>234510</v>
      </c>
      <c r="P288">
        <f t="shared" si="20"/>
        <v>11256480</v>
      </c>
      <c r="Q288" s="1">
        <f t="shared" si="21"/>
        <v>2.7129513888888889E-3</v>
      </c>
      <c r="R288">
        <f t="shared" si="22"/>
        <v>234480</v>
      </c>
      <c r="S288">
        <f t="shared" si="23"/>
        <v>11255040</v>
      </c>
    </row>
    <row r="289" spans="1:19" x14ac:dyDescent="0.3">
      <c r="A289" s="6" t="s">
        <v>37</v>
      </c>
      <c r="B289" s="4" t="s">
        <v>23</v>
      </c>
      <c r="C289" s="5">
        <v>3.1930439814814816E-3</v>
      </c>
      <c r="D289" s="4">
        <v>275880</v>
      </c>
      <c r="E289" s="4">
        <v>13242240</v>
      </c>
      <c r="F289" s="5">
        <v>3.201388888888889E-3</v>
      </c>
      <c r="G289" s="4">
        <v>276600</v>
      </c>
      <c r="H289" s="4">
        <v>13276800</v>
      </c>
      <c r="I289" s="4">
        <v>0.72</v>
      </c>
      <c r="K289" s="6" t="s">
        <v>37</v>
      </c>
      <c r="L289" s="4" t="s">
        <v>23</v>
      </c>
      <c r="M289" s="6" t="s">
        <v>37</v>
      </c>
      <c r="N289" s="1">
        <f t="shared" si="18"/>
        <v>2.7300810185185188E-3</v>
      </c>
      <c r="O289">
        <f t="shared" si="19"/>
        <v>235440</v>
      </c>
      <c r="P289">
        <f t="shared" si="20"/>
        <v>11301120</v>
      </c>
      <c r="Q289" s="1">
        <f t="shared" si="21"/>
        <v>2.7268518518518518E-3</v>
      </c>
      <c r="R289">
        <f t="shared" si="22"/>
        <v>235680</v>
      </c>
      <c r="S289">
        <f t="shared" si="23"/>
        <v>11312640</v>
      </c>
    </row>
    <row r="290" spans="1:19" x14ac:dyDescent="0.3">
      <c r="B290" t="s">
        <v>30</v>
      </c>
      <c r="C290" s="1">
        <v>3.2048495370370369E-3</v>
      </c>
      <c r="D290">
        <v>276900</v>
      </c>
      <c r="E290">
        <v>13291200</v>
      </c>
      <c r="F290" s="1">
        <v>3.2100694444444446E-3</v>
      </c>
      <c r="G290">
        <v>277350</v>
      </c>
      <c r="H290">
        <v>13312800</v>
      </c>
      <c r="I290">
        <v>0.45</v>
      </c>
      <c r="L290" t="s">
        <v>30</v>
      </c>
      <c r="N290" s="1">
        <f t="shared" si="18"/>
        <v>2.7418865740740737E-3</v>
      </c>
      <c r="O290">
        <f t="shared" si="19"/>
        <v>236460</v>
      </c>
      <c r="P290">
        <f t="shared" si="20"/>
        <v>11350080</v>
      </c>
      <c r="Q290" s="1">
        <f t="shared" si="21"/>
        <v>2.7355324074074074E-3</v>
      </c>
      <c r="R290">
        <f t="shared" si="22"/>
        <v>236430</v>
      </c>
      <c r="S290">
        <f t="shared" si="23"/>
        <v>11348640</v>
      </c>
    </row>
    <row r="291" spans="1:19" x14ac:dyDescent="0.3">
      <c r="B291" t="s">
        <v>31</v>
      </c>
      <c r="C291" s="1">
        <v>3.2170023148148149E-3</v>
      </c>
      <c r="D291">
        <v>277950</v>
      </c>
      <c r="E291">
        <v>13341600</v>
      </c>
      <c r="F291" s="1">
        <v>3.2229050925925927E-3</v>
      </c>
      <c r="G291">
        <v>278460</v>
      </c>
      <c r="H291">
        <v>13366080</v>
      </c>
      <c r="I291">
        <v>0.51</v>
      </c>
      <c r="L291" t="s">
        <v>31</v>
      </c>
      <c r="N291" s="1">
        <f t="shared" si="18"/>
        <v>2.7540393518518521E-3</v>
      </c>
      <c r="O291">
        <f t="shared" si="19"/>
        <v>237510</v>
      </c>
      <c r="P291">
        <f t="shared" si="20"/>
        <v>11400480</v>
      </c>
      <c r="Q291" s="1">
        <f t="shared" si="21"/>
        <v>2.7483680555555555E-3</v>
      </c>
      <c r="R291">
        <f t="shared" si="22"/>
        <v>237540</v>
      </c>
      <c r="S291">
        <f t="shared" si="23"/>
        <v>11401920</v>
      </c>
    </row>
    <row r="292" spans="1:19" x14ac:dyDescent="0.3">
      <c r="B292" t="s">
        <v>32</v>
      </c>
      <c r="C292" s="1">
        <v>3.2295023148148148E-3</v>
      </c>
      <c r="D292">
        <v>279030</v>
      </c>
      <c r="E292">
        <v>13393440</v>
      </c>
      <c r="F292" s="1">
        <v>3.2340277777777779E-3</v>
      </c>
      <c r="G292">
        <v>279420</v>
      </c>
      <c r="H292">
        <v>13412160</v>
      </c>
      <c r="I292">
        <v>0.39</v>
      </c>
      <c r="L292" t="s">
        <v>32</v>
      </c>
      <c r="N292" s="1">
        <f t="shared" si="18"/>
        <v>2.7665393518518516E-3</v>
      </c>
      <c r="O292">
        <f t="shared" si="19"/>
        <v>238590</v>
      </c>
      <c r="P292">
        <f t="shared" si="20"/>
        <v>11452320</v>
      </c>
      <c r="Q292" s="1">
        <f t="shared" si="21"/>
        <v>2.7594907407407407E-3</v>
      </c>
      <c r="R292">
        <f t="shared" si="22"/>
        <v>238500</v>
      </c>
      <c r="S292">
        <f t="shared" si="23"/>
        <v>11448000</v>
      </c>
    </row>
    <row r="293" spans="1:19" x14ac:dyDescent="0.3">
      <c r="A293" s="4" t="s">
        <v>23</v>
      </c>
      <c r="B293" s="6" t="s">
        <v>37</v>
      </c>
      <c r="C293" s="7">
        <v>3.240625E-3</v>
      </c>
      <c r="D293" s="6">
        <v>279990</v>
      </c>
      <c r="E293" s="6">
        <v>13439520</v>
      </c>
      <c r="F293" s="7">
        <v>3.2454861111111109E-3</v>
      </c>
      <c r="G293" s="6">
        <v>280410</v>
      </c>
      <c r="H293" s="6">
        <v>13459680</v>
      </c>
      <c r="I293" s="6">
        <v>0.42</v>
      </c>
      <c r="K293" s="4" t="s">
        <v>23</v>
      </c>
      <c r="L293" s="6" t="s">
        <v>37</v>
      </c>
      <c r="M293" s="4" t="s">
        <v>23</v>
      </c>
      <c r="N293" s="1">
        <f t="shared" si="18"/>
        <v>2.7776620370370368E-3</v>
      </c>
      <c r="O293">
        <f t="shared" si="19"/>
        <v>239550</v>
      </c>
      <c r="P293">
        <f t="shared" si="20"/>
        <v>11498400</v>
      </c>
      <c r="Q293" s="1">
        <f t="shared" si="21"/>
        <v>2.7709490740740737E-3</v>
      </c>
      <c r="R293">
        <f t="shared" si="22"/>
        <v>239490</v>
      </c>
      <c r="S293">
        <f t="shared" si="23"/>
        <v>11495520</v>
      </c>
    </row>
    <row r="294" spans="1:19" x14ac:dyDescent="0.3">
      <c r="B294" t="s">
        <v>30</v>
      </c>
      <c r="C294" s="1">
        <v>3.2517245370370373E-3</v>
      </c>
      <c r="D294">
        <v>280950</v>
      </c>
      <c r="E294">
        <v>13485600</v>
      </c>
      <c r="F294" s="1">
        <v>3.2569328703703705E-3</v>
      </c>
      <c r="G294">
        <v>281400</v>
      </c>
      <c r="H294">
        <v>13507200</v>
      </c>
      <c r="I294">
        <v>0.45</v>
      </c>
      <c r="L294" t="s">
        <v>30</v>
      </c>
      <c r="N294" s="1">
        <f t="shared" si="18"/>
        <v>2.7887615740740746E-3</v>
      </c>
      <c r="O294">
        <f t="shared" si="19"/>
        <v>240510</v>
      </c>
      <c r="P294">
        <f t="shared" si="20"/>
        <v>11544480</v>
      </c>
      <c r="Q294" s="1">
        <f t="shared" si="21"/>
        <v>2.7823958333333333E-3</v>
      </c>
      <c r="R294">
        <f t="shared" si="22"/>
        <v>240480</v>
      </c>
      <c r="S294">
        <f t="shared" si="23"/>
        <v>11543040</v>
      </c>
    </row>
    <row r="295" spans="1:19" x14ac:dyDescent="0.3">
      <c r="B295" t="s">
        <v>31</v>
      </c>
      <c r="C295" s="1">
        <v>3.2624884259259261E-3</v>
      </c>
      <c r="D295">
        <v>281880</v>
      </c>
      <c r="E295">
        <v>13530240</v>
      </c>
      <c r="F295" s="1">
        <v>3.2687500000000004E-3</v>
      </c>
      <c r="G295">
        <v>282420</v>
      </c>
      <c r="H295">
        <v>13556160</v>
      </c>
      <c r="I295">
        <v>0.54</v>
      </c>
      <c r="L295" t="s">
        <v>31</v>
      </c>
      <c r="N295" s="1">
        <f t="shared" si="18"/>
        <v>2.7995254629629629E-3</v>
      </c>
      <c r="O295">
        <f t="shared" si="19"/>
        <v>241440</v>
      </c>
      <c r="P295">
        <f t="shared" si="20"/>
        <v>11589120</v>
      </c>
      <c r="Q295" s="1">
        <f t="shared" si="21"/>
        <v>2.7942129629629632E-3</v>
      </c>
      <c r="R295">
        <f t="shared" si="22"/>
        <v>241500</v>
      </c>
      <c r="S295">
        <f t="shared" si="23"/>
        <v>11592000</v>
      </c>
    </row>
    <row r="296" spans="1:19" x14ac:dyDescent="0.3">
      <c r="B296" t="s">
        <v>32</v>
      </c>
      <c r="C296" s="1">
        <v>3.2746527777777778E-3</v>
      </c>
      <c r="D296">
        <v>282930</v>
      </c>
      <c r="E296">
        <v>13580640</v>
      </c>
      <c r="F296" s="1">
        <v>3.2798495370370373E-3</v>
      </c>
      <c r="G296">
        <v>283380</v>
      </c>
      <c r="H296">
        <v>13602240</v>
      </c>
      <c r="I296">
        <v>0.45</v>
      </c>
      <c r="L296" t="s">
        <v>32</v>
      </c>
      <c r="N296" s="1">
        <f t="shared" si="18"/>
        <v>2.8116898148148146E-3</v>
      </c>
      <c r="O296">
        <f t="shared" si="19"/>
        <v>242490</v>
      </c>
      <c r="P296">
        <f t="shared" si="20"/>
        <v>11639520</v>
      </c>
      <c r="Q296" s="1">
        <f t="shared" si="21"/>
        <v>2.8053125000000001E-3</v>
      </c>
      <c r="R296">
        <f t="shared" si="22"/>
        <v>242460</v>
      </c>
      <c r="S296">
        <f t="shared" si="23"/>
        <v>11638080</v>
      </c>
    </row>
    <row r="297" spans="1:19" x14ac:dyDescent="0.3">
      <c r="A297" s="6" t="s">
        <v>37</v>
      </c>
      <c r="B297" s="2" t="s">
        <v>28</v>
      </c>
      <c r="C297" s="3">
        <v>3.2861111111111112E-3</v>
      </c>
      <c r="D297" s="2">
        <v>283920</v>
      </c>
      <c r="E297" s="2">
        <v>13628160</v>
      </c>
      <c r="F297" s="3">
        <v>3.2944328703703703E-3</v>
      </c>
      <c r="G297" s="2">
        <v>284640</v>
      </c>
      <c r="H297" s="2">
        <v>13662720</v>
      </c>
      <c r="I297" s="2">
        <v>0.72</v>
      </c>
      <c r="K297" s="6" t="s">
        <v>37</v>
      </c>
      <c r="L297" s="2" t="s">
        <v>28</v>
      </c>
      <c r="M297" s="6" t="s">
        <v>37</v>
      </c>
      <c r="N297" s="1">
        <f t="shared" si="18"/>
        <v>2.8231481481481484E-3</v>
      </c>
      <c r="O297">
        <f t="shared" si="19"/>
        <v>243480</v>
      </c>
      <c r="P297">
        <f t="shared" si="20"/>
        <v>11687040</v>
      </c>
      <c r="Q297" s="1">
        <f t="shared" si="21"/>
        <v>2.8198958333333331E-3</v>
      </c>
      <c r="R297">
        <f t="shared" si="22"/>
        <v>243720</v>
      </c>
      <c r="S297">
        <f t="shared" si="23"/>
        <v>11698560</v>
      </c>
    </row>
    <row r="298" spans="1:19" x14ac:dyDescent="0.3">
      <c r="B298" t="s">
        <v>30</v>
      </c>
      <c r="C298" s="1">
        <v>3.2979050925925927E-3</v>
      </c>
      <c r="D298">
        <v>284940</v>
      </c>
      <c r="E298">
        <v>13677120</v>
      </c>
      <c r="F298" s="1">
        <v>3.3038078703703706E-3</v>
      </c>
      <c r="G298">
        <v>285450</v>
      </c>
      <c r="H298">
        <v>13701600</v>
      </c>
      <c r="I298">
        <v>0.51</v>
      </c>
      <c r="L298" t="s">
        <v>30</v>
      </c>
      <c r="N298" s="1">
        <f t="shared" si="18"/>
        <v>2.83494212962963E-3</v>
      </c>
      <c r="O298">
        <f t="shared" si="19"/>
        <v>244500</v>
      </c>
      <c r="P298">
        <f t="shared" si="20"/>
        <v>11736000</v>
      </c>
      <c r="Q298" s="1">
        <f t="shared" si="21"/>
        <v>2.8292708333333334E-3</v>
      </c>
      <c r="R298">
        <f t="shared" si="22"/>
        <v>244530</v>
      </c>
      <c r="S298">
        <f t="shared" si="23"/>
        <v>11737440</v>
      </c>
    </row>
    <row r="299" spans="1:19" x14ac:dyDescent="0.3">
      <c r="B299" t="s">
        <v>31</v>
      </c>
      <c r="C299" s="1">
        <v>3.3107638888888891E-3</v>
      </c>
      <c r="D299">
        <v>286050</v>
      </c>
      <c r="E299">
        <v>13730400</v>
      </c>
      <c r="F299" s="1">
        <v>3.3159722222222223E-3</v>
      </c>
      <c r="G299">
        <v>286500</v>
      </c>
      <c r="H299">
        <v>13752000</v>
      </c>
      <c r="I299">
        <v>0.45</v>
      </c>
      <c r="L299" t="s">
        <v>31</v>
      </c>
      <c r="N299" s="1">
        <f t="shared" si="18"/>
        <v>2.8478009259259264E-3</v>
      </c>
      <c r="O299">
        <f t="shared" si="19"/>
        <v>245610</v>
      </c>
      <c r="P299">
        <f t="shared" si="20"/>
        <v>11789280</v>
      </c>
      <c r="Q299" s="1">
        <f t="shared" si="21"/>
        <v>2.8414351851851851E-3</v>
      </c>
      <c r="R299">
        <f t="shared" si="22"/>
        <v>245580</v>
      </c>
      <c r="S299">
        <f t="shared" si="23"/>
        <v>11787840</v>
      </c>
    </row>
    <row r="300" spans="1:19" x14ac:dyDescent="0.3">
      <c r="B300" t="s">
        <v>32</v>
      </c>
      <c r="C300" s="1">
        <v>3.3215277777777778E-3</v>
      </c>
      <c r="D300">
        <v>286980</v>
      </c>
      <c r="E300">
        <v>13775040</v>
      </c>
      <c r="F300" s="1">
        <v>3.326736111111111E-3</v>
      </c>
      <c r="G300">
        <v>287430</v>
      </c>
      <c r="H300">
        <v>13796640</v>
      </c>
      <c r="I300">
        <v>0.45</v>
      </c>
      <c r="L300" t="s">
        <v>32</v>
      </c>
      <c r="N300" s="1">
        <f t="shared" si="18"/>
        <v>2.8585648148148146E-3</v>
      </c>
      <c r="O300">
        <f t="shared" si="19"/>
        <v>246540</v>
      </c>
      <c r="P300">
        <f t="shared" si="20"/>
        <v>11833920</v>
      </c>
      <c r="Q300" s="1">
        <f t="shared" si="21"/>
        <v>2.8521990740740738E-3</v>
      </c>
      <c r="R300">
        <f t="shared" si="22"/>
        <v>246510</v>
      </c>
      <c r="S300">
        <f t="shared" si="23"/>
        <v>11832480</v>
      </c>
    </row>
    <row r="301" spans="1:19" x14ac:dyDescent="0.3">
      <c r="A301" s="2" t="s">
        <v>28</v>
      </c>
      <c r="B301" s="6" t="s">
        <v>37</v>
      </c>
      <c r="C301" s="7">
        <v>3.3336689814814813E-3</v>
      </c>
      <c r="D301" s="6">
        <v>288030</v>
      </c>
      <c r="E301" s="6">
        <v>13825440</v>
      </c>
      <c r="F301" s="7">
        <v>3.3392245370370372E-3</v>
      </c>
      <c r="G301" s="6">
        <v>288510</v>
      </c>
      <c r="H301" s="6">
        <v>13848480</v>
      </c>
      <c r="I301" s="6">
        <v>0.48</v>
      </c>
      <c r="K301" s="2" t="s">
        <v>28</v>
      </c>
      <c r="L301" s="6" t="s">
        <v>37</v>
      </c>
      <c r="M301" s="2" t="s">
        <v>28</v>
      </c>
      <c r="N301" s="1">
        <f t="shared" si="18"/>
        <v>2.8707060185185181E-3</v>
      </c>
      <c r="O301">
        <f t="shared" si="19"/>
        <v>247590</v>
      </c>
      <c r="P301">
        <f t="shared" si="20"/>
        <v>11884320</v>
      </c>
      <c r="Q301" s="1">
        <f t="shared" si="21"/>
        <v>2.8646875E-3</v>
      </c>
      <c r="R301">
        <f t="shared" si="22"/>
        <v>247590</v>
      </c>
      <c r="S301">
        <f t="shared" si="23"/>
        <v>11884320</v>
      </c>
    </row>
    <row r="302" spans="1:19" x14ac:dyDescent="0.3">
      <c r="B302" t="s">
        <v>30</v>
      </c>
      <c r="C302" s="1">
        <v>3.3451273148148147E-3</v>
      </c>
      <c r="D302">
        <v>289020</v>
      </c>
      <c r="E302">
        <v>13872960</v>
      </c>
      <c r="F302" s="1">
        <v>3.3506944444444443E-3</v>
      </c>
      <c r="G302">
        <v>289500</v>
      </c>
      <c r="H302">
        <v>13896000</v>
      </c>
      <c r="I302">
        <v>0.48</v>
      </c>
      <c r="L302" t="s">
        <v>30</v>
      </c>
      <c r="N302" s="1">
        <f t="shared" si="18"/>
        <v>2.8821643518518519E-3</v>
      </c>
      <c r="O302">
        <f t="shared" si="19"/>
        <v>248580</v>
      </c>
      <c r="P302">
        <f t="shared" si="20"/>
        <v>11931840</v>
      </c>
      <c r="Q302" s="1">
        <f t="shared" si="21"/>
        <v>2.8761574074074071E-3</v>
      </c>
      <c r="R302">
        <f t="shared" si="22"/>
        <v>248580</v>
      </c>
      <c r="S302">
        <f t="shared" si="23"/>
        <v>11931840</v>
      </c>
    </row>
    <row r="303" spans="1:19" x14ac:dyDescent="0.3">
      <c r="B303" t="s">
        <v>31</v>
      </c>
      <c r="C303" s="1">
        <v>3.3562500000000003E-3</v>
      </c>
      <c r="D303">
        <v>289980</v>
      </c>
      <c r="E303">
        <v>13919040</v>
      </c>
      <c r="F303" s="1">
        <v>3.3621527777777777E-3</v>
      </c>
      <c r="G303">
        <v>290490</v>
      </c>
      <c r="H303">
        <v>13943520</v>
      </c>
      <c r="I303">
        <v>0.51</v>
      </c>
      <c r="L303" t="s">
        <v>31</v>
      </c>
      <c r="N303" s="1">
        <f t="shared" si="18"/>
        <v>2.8932870370370371E-3</v>
      </c>
      <c r="O303">
        <f t="shared" si="19"/>
        <v>249540</v>
      </c>
      <c r="P303">
        <f t="shared" si="20"/>
        <v>11977920</v>
      </c>
      <c r="Q303" s="1">
        <f t="shared" si="21"/>
        <v>2.8876157407407405E-3</v>
      </c>
      <c r="R303">
        <f t="shared" si="22"/>
        <v>249570</v>
      </c>
      <c r="S303">
        <f t="shared" si="23"/>
        <v>11979360</v>
      </c>
    </row>
    <row r="304" spans="1:19" x14ac:dyDescent="0.3">
      <c r="B304" t="s">
        <v>32</v>
      </c>
      <c r="C304" s="1">
        <v>3.3680555555555556E-3</v>
      </c>
      <c r="D304">
        <v>291000</v>
      </c>
      <c r="E304">
        <v>13968000</v>
      </c>
      <c r="F304" s="1">
        <v>3.3736111111111115E-3</v>
      </c>
      <c r="G304">
        <v>291480</v>
      </c>
      <c r="H304">
        <v>13991040</v>
      </c>
      <c r="I304">
        <v>0.48</v>
      </c>
      <c r="L304" t="s">
        <v>32</v>
      </c>
      <c r="N304" s="1">
        <f t="shared" si="18"/>
        <v>2.9050925925925928E-3</v>
      </c>
      <c r="O304">
        <f t="shared" si="19"/>
        <v>250560</v>
      </c>
      <c r="P304">
        <f t="shared" si="20"/>
        <v>12026880</v>
      </c>
      <c r="Q304" s="1">
        <f t="shared" si="21"/>
        <v>2.8990740740740743E-3</v>
      </c>
      <c r="R304">
        <f t="shared" si="22"/>
        <v>250560</v>
      </c>
      <c r="S304">
        <f t="shared" si="23"/>
        <v>12026880</v>
      </c>
    </row>
    <row r="305" spans="1:19" x14ac:dyDescent="0.3">
      <c r="A305" s="6" t="s">
        <v>37</v>
      </c>
      <c r="B305" s="4" t="s">
        <v>23</v>
      </c>
      <c r="C305" s="5">
        <v>3.3784606481481482E-3</v>
      </c>
      <c r="D305" s="4">
        <v>291900</v>
      </c>
      <c r="E305" s="4">
        <v>14011200</v>
      </c>
      <c r="F305" s="5">
        <v>3.3871412037037038E-3</v>
      </c>
      <c r="G305" s="4">
        <v>292650</v>
      </c>
      <c r="H305" s="4">
        <v>14047200</v>
      </c>
      <c r="I305" s="4">
        <v>0.75</v>
      </c>
      <c r="K305" s="6" t="s">
        <v>37</v>
      </c>
      <c r="L305" s="4" t="s">
        <v>23</v>
      </c>
      <c r="M305" s="6" t="s">
        <v>37</v>
      </c>
      <c r="N305" s="1">
        <f t="shared" si="18"/>
        <v>2.915497685185185E-3</v>
      </c>
      <c r="O305">
        <f t="shared" si="19"/>
        <v>251460</v>
      </c>
      <c r="P305">
        <f t="shared" si="20"/>
        <v>12070080</v>
      </c>
      <c r="Q305" s="1">
        <f t="shared" si="21"/>
        <v>2.9126041666666666E-3</v>
      </c>
      <c r="R305">
        <f t="shared" si="22"/>
        <v>251730</v>
      </c>
      <c r="S305">
        <f t="shared" si="23"/>
        <v>12083040</v>
      </c>
    </row>
    <row r="306" spans="1:19" x14ac:dyDescent="0.3">
      <c r="B306" t="s">
        <v>30</v>
      </c>
      <c r="C306" s="1">
        <v>3.3906134259259263E-3</v>
      </c>
      <c r="D306">
        <v>292950</v>
      </c>
      <c r="E306">
        <v>14061600</v>
      </c>
      <c r="F306" s="1">
        <v>3.3958217592592595E-3</v>
      </c>
      <c r="G306">
        <v>293400</v>
      </c>
      <c r="H306">
        <v>14083200</v>
      </c>
      <c r="I306">
        <v>0.45</v>
      </c>
      <c r="L306" t="s">
        <v>30</v>
      </c>
      <c r="N306" s="1">
        <f t="shared" si="18"/>
        <v>2.9276504629629635E-3</v>
      </c>
      <c r="O306">
        <f t="shared" si="19"/>
        <v>252510</v>
      </c>
      <c r="P306">
        <f t="shared" si="20"/>
        <v>12120480</v>
      </c>
      <c r="Q306" s="1">
        <f t="shared" si="21"/>
        <v>2.9212847222222223E-3</v>
      </c>
      <c r="R306">
        <f t="shared" si="22"/>
        <v>252480</v>
      </c>
      <c r="S306">
        <f t="shared" si="23"/>
        <v>12119040</v>
      </c>
    </row>
    <row r="307" spans="1:19" x14ac:dyDescent="0.3">
      <c r="B307" t="s">
        <v>31</v>
      </c>
      <c r="C307" s="1">
        <v>3.4027777777777776E-3</v>
      </c>
      <c r="D307">
        <v>294000</v>
      </c>
      <c r="E307">
        <v>14112000</v>
      </c>
      <c r="F307" s="1">
        <v>3.4083333333333335E-3</v>
      </c>
      <c r="G307">
        <v>294480</v>
      </c>
      <c r="H307">
        <v>14135040</v>
      </c>
      <c r="I307">
        <v>0.48</v>
      </c>
      <c r="L307" t="s">
        <v>31</v>
      </c>
      <c r="N307" s="1">
        <f t="shared" si="18"/>
        <v>2.9398148148148144E-3</v>
      </c>
      <c r="O307">
        <f t="shared" si="19"/>
        <v>253560</v>
      </c>
      <c r="P307">
        <f t="shared" si="20"/>
        <v>12170880</v>
      </c>
      <c r="Q307" s="1">
        <f t="shared" si="21"/>
        <v>2.9337962962962963E-3</v>
      </c>
      <c r="R307">
        <f t="shared" si="22"/>
        <v>253560</v>
      </c>
      <c r="S307">
        <f t="shared" si="23"/>
        <v>12170880</v>
      </c>
    </row>
    <row r="308" spans="1:19" x14ac:dyDescent="0.3">
      <c r="B308" t="s">
        <v>32</v>
      </c>
      <c r="C308" s="1">
        <v>3.4152662037037038E-3</v>
      </c>
      <c r="D308">
        <v>295080</v>
      </c>
      <c r="E308">
        <v>14163840</v>
      </c>
      <c r="F308" s="1">
        <v>3.4190972222222218E-3</v>
      </c>
      <c r="G308">
        <v>295410</v>
      </c>
      <c r="H308">
        <v>14179680</v>
      </c>
      <c r="I308">
        <v>0.33</v>
      </c>
      <c r="L308" t="s">
        <v>32</v>
      </c>
      <c r="N308" s="1">
        <f t="shared" si="18"/>
        <v>2.9523032407407406E-3</v>
      </c>
      <c r="O308">
        <f t="shared" si="19"/>
        <v>254640</v>
      </c>
      <c r="P308">
        <f t="shared" si="20"/>
        <v>12222720</v>
      </c>
      <c r="Q308" s="1">
        <f t="shared" si="21"/>
        <v>2.9445601851851846E-3</v>
      </c>
      <c r="R308">
        <f t="shared" si="22"/>
        <v>254490</v>
      </c>
      <c r="S308">
        <f t="shared" si="23"/>
        <v>12215520</v>
      </c>
    </row>
    <row r="309" spans="1:19" x14ac:dyDescent="0.3">
      <c r="A309" s="4" t="s">
        <v>23</v>
      </c>
      <c r="B309" s="6" t="s">
        <v>37</v>
      </c>
      <c r="C309" s="7">
        <v>3.4260300925925929E-3</v>
      </c>
      <c r="D309" s="6">
        <v>296010</v>
      </c>
      <c r="E309" s="6">
        <v>14208480</v>
      </c>
      <c r="F309" s="7">
        <v>3.4312384259259261E-3</v>
      </c>
      <c r="G309" s="6">
        <v>296460</v>
      </c>
      <c r="H309" s="6">
        <v>14230080</v>
      </c>
      <c r="I309" s="6">
        <v>0.45</v>
      </c>
      <c r="K309" s="4" t="s">
        <v>23</v>
      </c>
      <c r="L309" s="6" t="s">
        <v>37</v>
      </c>
      <c r="M309" s="4" t="s">
        <v>23</v>
      </c>
      <c r="N309" s="1">
        <f t="shared" si="18"/>
        <v>2.9630671296296297E-3</v>
      </c>
      <c r="O309">
        <f t="shared" si="19"/>
        <v>255570</v>
      </c>
      <c r="P309">
        <f t="shared" si="20"/>
        <v>12267360</v>
      </c>
      <c r="Q309" s="1">
        <f t="shared" si="21"/>
        <v>2.9567013888888889E-3</v>
      </c>
      <c r="R309">
        <f t="shared" si="22"/>
        <v>255540</v>
      </c>
      <c r="S309">
        <f t="shared" si="23"/>
        <v>12265920</v>
      </c>
    </row>
    <row r="310" spans="1:19" x14ac:dyDescent="0.3">
      <c r="B310" t="s">
        <v>30</v>
      </c>
      <c r="C310" s="1">
        <v>3.4375E-3</v>
      </c>
      <c r="D310">
        <v>297000</v>
      </c>
      <c r="E310">
        <v>14256000</v>
      </c>
      <c r="F310" s="1">
        <v>3.4426967592592595E-3</v>
      </c>
      <c r="G310">
        <v>297450</v>
      </c>
      <c r="H310">
        <v>14277600</v>
      </c>
      <c r="I310">
        <v>0.45</v>
      </c>
      <c r="L310" t="s">
        <v>30</v>
      </c>
      <c r="N310" s="1">
        <f t="shared" ref="N310:N325" si="24">C310-$C$53</f>
        <v>2.9745370370370368E-3</v>
      </c>
      <c r="O310">
        <f t="shared" ref="O310:O325" si="25">D310-40440</f>
        <v>256560</v>
      </c>
      <c r="P310">
        <f t="shared" ref="P310:P325" si="26">E310-1941120</f>
        <v>12314880</v>
      </c>
      <c r="Q310" s="1">
        <f t="shared" ref="Q310:Q325" si="27">F310-$F$53</f>
        <v>2.9681597222222223E-3</v>
      </c>
      <c r="R310">
        <f t="shared" ref="R310:R325" si="28">G310-40920</f>
        <v>256530</v>
      </c>
      <c r="S310">
        <f t="shared" ref="S310:S325" si="29">H310-1964160</f>
        <v>12313440</v>
      </c>
    </row>
    <row r="311" spans="1:19" x14ac:dyDescent="0.3">
      <c r="B311" t="s">
        <v>31</v>
      </c>
      <c r="C311" s="1">
        <v>3.4482638888888892E-3</v>
      </c>
      <c r="D311">
        <v>297930</v>
      </c>
      <c r="E311">
        <v>14300640</v>
      </c>
      <c r="F311" s="1">
        <v>3.4541550925925929E-3</v>
      </c>
      <c r="G311">
        <v>298440</v>
      </c>
      <c r="H311">
        <v>14325120</v>
      </c>
      <c r="I311">
        <v>0.51</v>
      </c>
      <c r="L311" t="s">
        <v>31</v>
      </c>
      <c r="N311" s="1">
        <f t="shared" si="24"/>
        <v>2.985300925925926E-3</v>
      </c>
      <c r="O311">
        <f t="shared" si="25"/>
        <v>257490</v>
      </c>
      <c r="P311">
        <f t="shared" si="26"/>
        <v>12359520</v>
      </c>
      <c r="Q311" s="1">
        <f t="shared" si="27"/>
        <v>2.9796180555555557E-3</v>
      </c>
      <c r="R311">
        <f t="shared" si="28"/>
        <v>257520</v>
      </c>
      <c r="S311">
        <f t="shared" si="29"/>
        <v>12360960</v>
      </c>
    </row>
    <row r="312" spans="1:19" x14ac:dyDescent="0.3">
      <c r="B312" t="s">
        <v>32</v>
      </c>
      <c r="C312" s="1">
        <v>3.4600578703703707E-3</v>
      </c>
      <c r="D312">
        <v>298950</v>
      </c>
      <c r="E312">
        <v>14349600</v>
      </c>
      <c r="F312" s="1">
        <v>3.465625E-3</v>
      </c>
      <c r="G312">
        <v>299430</v>
      </c>
      <c r="H312">
        <v>14372640</v>
      </c>
      <c r="I312">
        <v>0.48</v>
      </c>
      <c r="L312" t="s">
        <v>32</v>
      </c>
      <c r="N312" s="1">
        <f t="shared" si="24"/>
        <v>2.9970949074074075E-3</v>
      </c>
      <c r="O312">
        <f t="shared" si="25"/>
        <v>258510</v>
      </c>
      <c r="P312">
        <f t="shared" si="26"/>
        <v>12408480</v>
      </c>
      <c r="Q312" s="1">
        <f t="shared" si="27"/>
        <v>2.9910879629629628E-3</v>
      </c>
      <c r="R312">
        <f t="shared" si="28"/>
        <v>258510</v>
      </c>
      <c r="S312">
        <f t="shared" si="29"/>
        <v>12408480</v>
      </c>
    </row>
    <row r="313" spans="1:19" x14ac:dyDescent="0.3">
      <c r="A313" s="6" t="s">
        <v>37</v>
      </c>
      <c r="B313" s="10" t="s">
        <v>28</v>
      </c>
      <c r="C313" s="11">
        <v>3.4715162037037041E-3</v>
      </c>
      <c r="D313" s="10">
        <v>299940</v>
      </c>
      <c r="E313" s="10">
        <v>14397120</v>
      </c>
      <c r="F313" s="11">
        <v>3.4801967592592597E-3</v>
      </c>
      <c r="G313" s="10">
        <v>300690</v>
      </c>
      <c r="H313" s="10">
        <v>14433120</v>
      </c>
      <c r="I313" s="10">
        <v>0.75</v>
      </c>
      <c r="K313" s="6" t="s">
        <v>37</v>
      </c>
      <c r="L313" s="10" t="s">
        <v>28</v>
      </c>
      <c r="M313" s="6" t="s">
        <v>37</v>
      </c>
      <c r="N313" s="1">
        <f t="shared" si="24"/>
        <v>3.0085532407407413E-3</v>
      </c>
      <c r="O313">
        <f t="shared" si="25"/>
        <v>259500</v>
      </c>
      <c r="P313">
        <f t="shared" si="26"/>
        <v>12456000</v>
      </c>
      <c r="Q313" s="1">
        <f t="shared" si="27"/>
        <v>3.0056597222222225E-3</v>
      </c>
      <c r="R313">
        <f t="shared" si="28"/>
        <v>259770</v>
      </c>
      <c r="S313">
        <f t="shared" si="29"/>
        <v>12468960</v>
      </c>
    </row>
    <row r="314" spans="1:19" x14ac:dyDescent="0.3">
      <c r="B314" t="s">
        <v>30</v>
      </c>
      <c r="C314" s="1">
        <v>3.4833217592592594E-3</v>
      </c>
      <c r="D314">
        <v>300960</v>
      </c>
      <c r="E314">
        <v>14446080</v>
      </c>
      <c r="F314" s="1">
        <v>3.4892361111111114E-3</v>
      </c>
      <c r="G314">
        <v>301470</v>
      </c>
      <c r="H314">
        <v>14470560</v>
      </c>
      <c r="I314">
        <v>0.51</v>
      </c>
      <c r="L314" t="s">
        <v>30</v>
      </c>
      <c r="N314" s="1">
        <f t="shared" si="24"/>
        <v>3.0203587962962962E-3</v>
      </c>
      <c r="O314">
        <f t="shared" si="25"/>
        <v>260520</v>
      </c>
      <c r="P314">
        <f t="shared" si="26"/>
        <v>12504960</v>
      </c>
      <c r="Q314" s="1">
        <f t="shared" si="27"/>
        <v>3.0146990740740742E-3</v>
      </c>
      <c r="R314">
        <f t="shared" si="28"/>
        <v>260550</v>
      </c>
      <c r="S314">
        <f t="shared" si="29"/>
        <v>12506400</v>
      </c>
    </row>
    <row r="315" spans="1:19" x14ac:dyDescent="0.3">
      <c r="B315" t="s">
        <v>31</v>
      </c>
      <c r="C315" s="1">
        <v>3.4961689814814816E-3</v>
      </c>
      <c r="D315">
        <v>302070</v>
      </c>
      <c r="E315">
        <v>14499360</v>
      </c>
      <c r="F315" s="1">
        <v>3.5017361111111113E-3</v>
      </c>
      <c r="G315">
        <v>302550</v>
      </c>
      <c r="H315">
        <v>14522400</v>
      </c>
      <c r="I315">
        <v>0.48</v>
      </c>
      <c r="L315" t="s">
        <v>31</v>
      </c>
      <c r="N315" s="1">
        <f t="shared" si="24"/>
        <v>3.0332060185185184E-3</v>
      </c>
      <c r="O315">
        <f t="shared" si="25"/>
        <v>261630</v>
      </c>
      <c r="P315">
        <f t="shared" si="26"/>
        <v>12558240</v>
      </c>
      <c r="Q315" s="1">
        <f t="shared" si="27"/>
        <v>3.0271990740740741E-3</v>
      </c>
      <c r="R315">
        <f t="shared" si="28"/>
        <v>261630</v>
      </c>
      <c r="S315">
        <f t="shared" si="29"/>
        <v>12558240</v>
      </c>
    </row>
    <row r="316" spans="1:19" x14ac:dyDescent="0.3">
      <c r="B316" t="s">
        <v>32</v>
      </c>
      <c r="C316" s="1">
        <v>3.5072800925925927E-3</v>
      </c>
      <c r="D316">
        <v>303030</v>
      </c>
      <c r="E316">
        <v>14545440</v>
      </c>
      <c r="F316" s="1">
        <v>3.5128356481481482E-3</v>
      </c>
      <c r="G316">
        <v>303510</v>
      </c>
      <c r="H316">
        <v>14568480</v>
      </c>
      <c r="I316">
        <v>0.48</v>
      </c>
      <c r="L316" t="s">
        <v>32</v>
      </c>
      <c r="N316" s="1">
        <f t="shared" si="24"/>
        <v>3.0443171296296295E-3</v>
      </c>
      <c r="O316">
        <f t="shared" si="25"/>
        <v>262590</v>
      </c>
      <c r="P316">
        <f t="shared" si="26"/>
        <v>12604320</v>
      </c>
      <c r="Q316" s="1">
        <f t="shared" si="27"/>
        <v>3.038298611111111E-3</v>
      </c>
      <c r="R316">
        <f t="shared" si="28"/>
        <v>262590</v>
      </c>
      <c r="S316">
        <f t="shared" si="29"/>
        <v>12604320</v>
      </c>
    </row>
    <row r="317" spans="1:19" x14ac:dyDescent="0.3">
      <c r="A317" s="10" t="s">
        <v>28</v>
      </c>
      <c r="B317" s="6" t="s">
        <v>37</v>
      </c>
      <c r="C317" s="7">
        <v>3.5194328703703702E-3</v>
      </c>
      <c r="D317" s="6">
        <v>304080</v>
      </c>
      <c r="E317" s="6">
        <v>14595840</v>
      </c>
      <c r="F317" s="7">
        <v>3.5243055555555557E-3</v>
      </c>
      <c r="G317" s="6">
        <v>304500</v>
      </c>
      <c r="H317" s="6">
        <v>14616000</v>
      </c>
      <c r="I317" s="6">
        <v>0.42</v>
      </c>
      <c r="K317" s="10" t="s">
        <v>28</v>
      </c>
      <c r="L317" s="6" t="s">
        <v>37</v>
      </c>
      <c r="M317" s="10" t="s">
        <v>28</v>
      </c>
      <c r="N317" s="1">
        <f t="shared" si="24"/>
        <v>3.0564699074074071E-3</v>
      </c>
      <c r="O317">
        <f t="shared" si="25"/>
        <v>263640</v>
      </c>
      <c r="P317">
        <f t="shared" si="26"/>
        <v>12654720</v>
      </c>
      <c r="Q317" s="1">
        <f t="shared" si="27"/>
        <v>3.0497685185185185E-3</v>
      </c>
      <c r="R317">
        <f t="shared" si="28"/>
        <v>263580</v>
      </c>
      <c r="S317">
        <f t="shared" si="29"/>
        <v>12651840</v>
      </c>
    </row>
    <row r="318" spans="1:19" x14ac:dyDescent="0.3">
      <c r="B318" t="s">
        <v>30</v>
      </c>
      <c r="C318" s="1">
        <v>3.5305555555555559E-3</v>
      </c>
      <c r="D318">
        <v>305040</v>
      </c>
      <c r="E318">
        <v>14641920</v>
      </c>
      <c r="F318" s="1">
        <v>3.5360995370370372E-3</v>
      </c>
      <c r="G318">
        <v>305520</v>
      </c>
      <c r="H318">
        <v>14664960</v>
      </c>
      <c r="I318">
        <v>0.48</v>
      </c>
      <c r="L318" t="s">
        <v>30</v>
      </c>
      <c r="N318" s="1">
        <f t="shared" si="24"/>
        <v>3.0675925925925931E-3</v>
      </c>
      <c r="O318">
        <f t="shared" si="25"/>
        <v>264600</v>
      </c>
      <c r="P318">
        <f t="shared" si="26"/>
        <v>12700800</v>
      </c>
      <c r="Q318" s="1">
        <f t="shared" si="27"/>
        <v>3.0615625E-3</v>
      </c>
      <c r="R318">
        <f t="shared" si="28"/>
        <v>264600</v>
      </c>
      <c r="S318">
        <f t="shared" si="29"/>
        <v>12700800</v>
      </c>
    </row>
    <row r="319" spans="1:19" x14ac:dyDescent="0.3">
      <c r="B319" t="s">
        <v>31</v>
      </c>
      <c r="C319" s="1">
        <v>3.5416666666666665E-3</v>
      </c>
      <c r="D319">
        <v>306000</v>
      </c>
      <c r="E319">
        <v>14688000</v>
      </c>
      <c r="F319" s="1">
        <v>3.5475578703703706E-3</v>
      </c>
      <c r="G319">
        <v>306510</v>
      </c>
      <c r="H319">
        <v>14712480</v>
      </c>
      <c r="I319">
        <v>0.51</v>
      </c>
      <c r="L319" t="s">
        <v>31</v>
      </c>
      <c r="N319" s="1">
        <f t="shared" si="24"/>
        <v>3.0787037037037033E-3</v>
      </c>
      <c r="O319">
        <f t="shared" si="25"/>
        <v>265560</v>
      </c>
      <c r="P319">
        <f t="shared" si="26"/>
        <v>12746880</v>
      </c>
      <c r="Q319" s="1">
        <f t="shared" si="27"/>
        <v>3.0730208333333334E-3</v>
      </c>
      <c r="R319">
        <f t="shared" si="28"/>
        <v>265590</v>
      </c>
      <c r="S319">
        <f t="shared" si="29"/>
        <v>12748320</v>
      </c>
    </row>
    <row r="320" spans="1:19" x14ac:dyDescent="0.3">
      <c r="B320" t="s">
        <v>32</v>
      </c>
      <c r="C320" s="1">
        <v>3.553460648148148E-3</v>
      </c>
      <c r="D320">
        <v>307020</v>
      </c>
      <c r="E320">
        <v>14736960</v>
      </c>
      <c r="F320" s="1">
        <v>3.5586805555555558E-3</v>
      </c>
      <c r="G320">
        <v>307470</v>
      </c>
      <c r="H320">
        <v>14758560</v>
      </c>
      <c r="I320">
        <v>0.45</v>
      </c>
      <c r="L320" t="s">
        <v>32</v>
      </c>
      <c r="N320" s="1">
        <f t="shared" si="24"/>
        <v>3.0904976851851848E-3</v>
      </c>
      <c r="O320">
        <f t="shared" si="25"/>
        <v>266580</v>
      </c>
      <c r="P320">
        <f t="shared" si="26"/>
        <v>12795840</v>
      </c>
      <c r="Q320" s="1">
        <f t="shared" si="27"/>
        <v>3.0841435185185186E-3</v>
      </c>
      <c r="R320">
        <f t="shared" si="28"/>
        <v>266550</v>
      </c>
      <c r="S320">
        <f t="shared" si="29"/>
        <v>12794400</v>
      </c>
    </row>
    <row r="321" spans="1:19" x14ac:dyDescent="0.3">
      <c r="A321" s="6" t="s">
        <v>37</v>
      </c>
      <c r="B321" s="4" t="s">
        <v>23</v>
      </c>
      <c r="C321" s="5">
        <v>3.5642245370370372E-3</v>
      </c>
      <c r="D321" s="4">
        <v>307950</v>
      </c>
      <c r="E321" s="4">
        <v>14781600</v>
      </c>
      <c r="F321" s="5">
        <v>3.5729050925925928E-3</v>
      </c>
      <c r="G321" s="4">
        <v>308700</v>
      </c>
      <c r="H321" s="4">
        <v>14817600</v>
      </c>
      <c r="I321" s="4">
        <v>0.75</v>
      </c>
      <c r="K321" s="6" t="s">
        <v>37</v>
      </c>
      <c r="L321" s="4" t="s">
        <v>23</v>
      </c>
      <c r="M321" s="6" t="s">
        <v>37</v>
      </c>
      <c r="N321" s="1">
        <f t="shared" si="24"/>
        <v>3.101261574074074E-3</v>
      </c>
      <c r="O321">
        <f t="shared" si="25"/>
        <v>267510</v>
      </c>
      <c r="P321">
        <f t="shared" si="26"/>
        <v>12840480</v>
      </c>
      <c r="Q321" s="1">
        <f t="shared" si="27"/>
        <v>3.0983680555555556E-3</v>
      </c>
      <c r="R321">
        <f t="shared" si="28"/>
        <v>267780</v>
      </c>
      <c r="S321">
        <f t="shared" si="29"/>
        <v>12853440</v>
      </c>
    </row>
    <row r="322" spans="1:19" x14ac:dyDescent="0.3">
      <c r="B322" t="s">
        <v>30</v>
      </c>
      <c r="C322" s="1">
        <v>3.5763888888888889E-3</v>
      </c>
      <c r="D322">
        <v>309000</v>
      </c>
      <c r="E322">
        <v>14832000</v>
      </c>
      <c r="F322" s="1">
        <v>3.5819444444444445E-3</v>
      </c>
      <c r="G322">
        <v>309480</v>
      </c>
      <c r="H322">
        <v>14855040</v>
      </c>
      <c r="I322">
        <v>0.48</v>
      </c>
      <c r="L322" t="s">
        <v>30</v>
      </c>
      <c r="N322" s="1">
        <f t="shared" si="24"/>
        <v>3.1134259259259257E-3</v>
      </c>
      <c r="O322">
        <f t="shared" si="25"/>
        <v>268560</v>
      </c>
      <c r="P322">
        <f t="shared" si="26"/>
        <v>12890880</v>
      </c>
      <c r="Q322" s="1">
        <f t="shared" si="27"/>
        <v>3.1074074074074073E-3</v>
      </c>
      <c r="R322">
        <f t="shared" si="28"/>
        <v>268560</v>
      </c>
      <c r="S322">
        <f t="shared" si="29"/>
        <v>12890880</v>
      </c>
    </row>
    <row r="323" spans="1:19" x14ac:dyDescent="0.3">
      <c r="B323" t="s">
        <v>31</v>
      </c>
      <c r="C323" s="1">
        <v>3.5881828703703705E-3</v>
      </c>
      <c r="D323">
        <v>310020</v>
      </c>
      <c r="E323">
        <v>14880960</v>
      </c>
      <c r="F323" s="1">
        <v>3.5940856481481479E-3</v>
      </c>
      <c r="G323">
        <v>310530</v>
      </c>
      <c r="H323">
        <v>14905440</v>
      </c>
      <c r="I323">
        <v>0.51</v>
      </c>
      <c r="L323" t="s">
        <v>31</v>
      </c>
      <c r="N323" s="1">
        <f t="shared" si="24"/>
        <v>3.1252199074074073E-3</v>
      </c>
      <c r="O323">
        <f t="shared" si="25"/>
        <v>269580</v>
      </c>
      <c r="P323">
        <f t="shared" si="26"/>
        <v>12939840</v>
      </c>
      <c r="Q323" s="1">
        <f t="shared" si="27"/>
        <v>3.1195486111111107E-3</v>
      </c>
      <c r="R323">
        <f t="shared" si="28"/>
        <v>269610</v>
      </c>
      <c r="S323">
        <f t="shared" si="29"/>
        <v>12941280</v>
      </c>
    </row>
    <row r="324" spans="1:19" ht="15" thickBot="1" x14ac:dyDescent="0.35">
      <c r="B324" s="12" t="s">
        <v>32</v>
      </c>
      <c r="C324" s="13">
        <v>3.6003356481481485E-3</v>
      </c>
      <c r="D324" s="12">
        <v>311070</v>
      </c>
      <c r="E324" s="12">
        <v>14931360</v>
      </c>
      <c r="F324" s="13">
        <v>3.6048495370370371E-3</v>
      </c>
      <c r="G324" s="18">
        <v>311460</v>
      </c>
      <c r="H324" s="12">
        <v>14950080</v>
      </c>
      <c r="I324" s="12">
        <v>0.39</v>
      </c>
      <c r="J324" s="8"/>
      <c r="L324" s="12" t="s">
        <v>32</v>
      </c>
      <c r="N324" s="1">
        <f t="shared" si="24"/>
        <v>3.1373726851851858E-3</v>
      </c>
      <c r="O324">
        <f t="shared" si="25"/>
        <v>270630</v>
      </c>
      <c r="P324">
        <f t="shared" si="26"/>
        <v>12990240</v>
      </c>
      <c r="Q324" s="1">
        <f t="shared" si="27"/>
        <v>3.1303124999999998E-3</v>
      </c>
      <c r="R324">
        <f t="shared" si="28"/>
        <v>270540</v>
      </c>
      <c r="S324">
        <f t="shared" si="29"/>
        <v>12985920</v>
      </c>
    </row>
    <row r="325" spans="1:19" ht="15" thickBot="1" x14ac:dyDescent="0.35">
      <c r="A325" s="4" t="s">
        <v>23</v>
      </c>
      <c r="B325" s="15" t="s">
        <v>37</v>
      </c>
      <c r="C325" s="16">
        <v>3.6118055555555556E-3</v>
      </c>
      <c r="D325" s="15">
        <v>312060</v>
      </c>
      <c r="E325" s="15">
        <v>14978880</v>
      </c>
      <c r="F325" s="16">
        <v>3.6166666666666669E-3</v>
      </c>
      <c r="G325" s="19">
        <v>312480</v>
      </c>
      <c r="H325" s="15">
        <v>14999040</v>
      </c>
      <c r="I325" s="15">
        <v>0.42</v>
      </c>
      <c r="J325" s="17" t="s">
        <v>104</v>
      </c>
      <c r="K325" s="4" t="s">
        <v>23</v>
      </c>
      <c r="L325" s="15" t="s">
        <v>37</v>
      </c>
      <c r="M325" s="4" t="s">
        <v>23</v>
      </c>
      <c r="N325" s="1">
        <f t="shared" si="24"/>
        <v>3.1488425925925928E-3</v>
      </c>
      <c r="O325">
        <f t="shared" si="25"/>
        <v>271620</v>
      </c>
      <c r="P325">
        <f t="shared" si="26"/>
        <v>13037760</v>
      </c>
      <c r="Q325" s="1">
        <f t="shared" si="27"/>
        <v>3.1421296296296297E-3</v>
      </c>
      <c r="R325">
        <f t="shared" si="28"/>
        <v>271560</v>
      </c>
      <c r="S325">
        <f t="shared" si="29"/>
        <v>13034880</v>
      </c>
    </row>
    <row r="326" spans="1:19" x14ac:dyDescent="0.3">
      <c r="B326" t="s">
        <v>30</v>
      </c>
      <c r="C326" s="1">
        <v>3.6229050925925925E-3</v>
      </c>
      <c r="D326">
        <v>313020</v>
      </c>
      <c r="E326">
        <v>15024960</v>
      </c>
      <c r="F326" s="1">
        <v>3.6281250000000003E-3</v>
      </c>
      <c r="G326">
        <v>313470</v>
      </c>
      <c r="H326">
        <v>15046560</v>
      </c>
      <c r="I326">
        <v>0.45</v>
      </c>
      <c r="L326" t="s">
        <v>30</v>
      </c>
    </row>
    <row r="327" spans="1:19" x14ac:dyDescent="0.3">
      <c r="B327" t="s">
        <v>31</v>
      </c>
      <c r="C327" s="1">
        <v>3.6336689814814816E-3</v>
      </c>
      <c r="D327">
        <v>313950</v>
      </c>
      <c r="E327">
        <v>15069600</v>
      </c>
      <c r="F327" s="1">
        <v>3.6399305555555555E-3</v>
      </c>
      <c r="G327">
        <v>314490</v>
      </c>
      <c r="H327">
        <v>15095520</v>
      </c>
      <c r="I327">
        <v>0.54</v>
      </c>
      <c r="L327" t="s">
        <v>31</v>
      </c>
    </row>
    <row r="328" spans="1:19" x14ac:dyDescent="0.3">
      <c r="A328" s="12"/>
      <c r="B328" t="s">
        <v>32</v>
      </c>
      <c r="C328" s="1">
        <v>3.6437384259259261E-3</v>
      </c>
      <c r="D328">
        <v>314820</v>
      </c>
      <c r="E328">
        <v>15111360</v>
      </c>
      <c r="F328" s="1">
        <v>3.6482523148148147E-3</v>
      </c>
      <c r="G328">
        <v>315210</v>
      </c>
      <c r="H328">
        <v>15130080</v>
      </c>
      <c r="I328">
        <v>0.39</v>
      </c>
      <c r="K328" s="12"/>
      <c r="L328" t="s">
        <v>32</v>
      </c>
      <c r="M328" s="12"/>
    </row>
    <row r="329" spans="1:19" x14ac:dyDescent="0.3">
      <c r="A329" s="15" t="s">
        <v>37</v>
      </c>
      <c r="B329" t="s">
        <v>103</v>
      </c>
      <c r="C329" s="1">
        <v>3.6489467592592593E-3</v>
      </c>
      <c r="D329">
        <v>315270</v>
      </c>
      <c r="E329">
        <v>15132960</v>
      </c>
      <c r="F329" s="1">
        <v>3.654513888888889E-3</v>
      </c>
      <c r="G329">
        <v>315750</v>
      </c>
      <c r="H329">
        <v>15156000</v>
      </c>
      <c r="I329">
        <v>0.48</v>
      </c>
      <c r="K329" s="15" t="s">
        <v>37</v>
      </c>
      <c r="L329" t="s">
        <v>103</v>
      </c>
      <c r="M329" s="15" t="s">
        <v>37</v>
      </c>
    </row>
    <row r="330" spans="1:19" x14ac:dyDescent="0.3">
      <c r="B330" t="s">
        <v>29</v>
      </c>
      <c r="C330" s="1">
        <v>3.654513888888889E-3</v>
      </c>
      <c r="D330">
        <v>315750</v>
      </c>
      <c r="E330">
        <v>15156000</v>
      </c>
      <c r="F330" s="1">
        <v>3.6579861111111114E-3</v>
      </c>
      <c r="G330">
        <v>316050</v>
      </c>
      <c r="H330">
        <v>15170400</v>
      </c>
      <c r="I330">
        <v>0.3</v>
      </c>
      <c r="L330" t="s">
        <v>29</v>
      </c>
    </row>
    <row r="331" spans="1:19" x14ac:dyDescent="0.3">
      <c r="B331" s="2" t="s">
        <v>28</v>
      </c>
      <c r="C331" s="3">
        <v>3.6590162037037038E-3</v>
      </c>
      <c r="D331" s="2">
        <v>316140</v>
      </c>
      <c r="E331" s="2">
        <v>15174720</v>
      </c>
      <c r="F331" s="3">
        <v>3.6673611111111113E-3</v>
      </c>
      <c r="G331" s="2">
        <v>316860</v>
      </c>
      <c r="H331" s="2">
        <v>15209280</v>
      </c>
      <c r="I331" s="2">
        <v>0.72</v>
      </c>
      <c r="L331" s="2" t="s">
        <v>28</v>
      </c>
    </row>
    <row r="332" spans="1:19" x14ac:dyDescent="0.3">
      <c r="B332" t="s">
        <v>30</v>
      </c>
      <c r="C332" s="1">
        <v>3.6690856481481483E-3</v>
      </c>
      <c r="D332">
        <v>317010</v>
      </c>
      <c r="E332">
        <v>15216480</v>
      </c>
      <c r="F332" s="1">
        <v>3.6756828703703704E-3</v>
      </c>
      <c r="G332">
        <v>317580</v>
      </c>
      <c r="H332">
        <v>15243840</v>
      </c>
      <c r="I332">
        <v>0.56999999999999995</v>
      </c>
      <c r="L332" t="s">
        <v>30</v>
      </c>
    </row>
    <row r="333" spans="1:19" x14ac:dyDescent="0.3">
      <c r="B333" t="s">
        <v>31</v>
      </c>
      <c r="C333" s="1">
        <v>3.6815856481481482E-3</v>
      </c>
      <c r="D333">
        <v>318090</v>
      </c>
      <c r="E333">
        <v>15268320</v>
      </c>
      <c r="F333" s="1">
        <v>3.6875000000000002E-3</v>
      </c>
      <c r="G333">
        <v>318600</v>
      </c>
      <c r="H333">
        <v>15292800</v>
      </c>
      <c r="I333">
        <v>0.51</v>
      </c>
      <c r="L333" t="s">
        <v>31</v>
      </c>
    </row>
    <row r="334" spans="1:19" x14ac:dyDescent="0.3">
      <c r="B334" t="s">
        <v>32</v>
      </c>
      <c r="C334" s="1">
        <v>3.6927083333333334E-3</v>
      </c>
      <c r="D334">
        <v>319050</v>
      </c>
      <c r="E334">
        <v>15314400</v>
      </c>
      <c r="F334" s="1">
        <v>3.6993055555555555E-3</v>
      </c>
      <c r="G334">
        <v>319620</v>
      </c>
      <c r="H334">
        <v>15341760</v>
      </c>
      <c r="I334">
        <v>0.56999999999999995</v>
      </c>
      <c r="L334" t="s">
        <v>32</v>
      </c>
    </row>
    <row r="335" spans="1:19" x14ac:dyDescent="0.3">
      <c r="A335" s="2" t="s">
        <v>28</v>
      </c>
      <c r="B335" s="15" t="s">
        <v>37</v>
      </c>
      <c r="C335" s="16">
        <v>3.7051967592592596E-3</v>
      </c>
      <c r="D335" s="15">
        <v>320130</v>
      </c>
      <c r="E335" s="15">
        <v>15366240</v>
      </c>
      <c r="F335" s="16">
        <v>3.7100694444444447E-3</v>
      </c>
      <c r="G335" s="15">
        <v>320550</v>
      </c>
      <c r="H335" s="15">
        <v>15386400</v>
      </c>
      <c r="I335" s="15">
        <v>0.42</v>
      </c>
      <c r="K335" s="2" t="s">
        <v>28</v>
      </c>
      <c r="L335" s="15" t="s">
        <v>37</v>
      </c>
      <c r="M335" s="2" t="s">
        <v>28</v>
      </c>
    </row>
    <row r="336" spans="1:19" x14ac:dyDescent="0.3">
      <c r="B336" t="s">
        <v>30</v>
      </c>
      <c r="C336" s="1">
        <v>3.7163078703703703E-3</v>
      </c>
      <c r="D336">
        <v>321090</v>
      </c>
      <c r="E336">
        <v>15412320</v>
      </c>
      <c r="F336" s="1">
        <v>3.721527777777778E-3</v>
      </c>
      <c r="G336">
        <v>321540</v>
      </c>
      <c r="H336">
        <v>15433920</v>
      </c>
      <c r="I336">
        <v>0.45</v>
      </c>
      <c r="L336" t="s">
        <v>30</v>
      </c>
    </row>
    <row r="337" spans="1:13" x14ac:dyDescent="0.3">
      <c r="B337" t="s">
        <v>31</v>
      </c>
      <c r="C337" s="1">
        <v>3.7270717592592594E-3</v>
      </c>
      <c r="D337">
        <v>322020</v>
      </c>
      <c r="E337">
        <v>15456960</v>
      </c>
      <c r="F337" s="1">
        <v>3.7333333333333333E-3</v>
      </c>
      <c r="G337">
        <v>322560</v>
      </c>
      <c r="H337">
        <v>15482880</v>
      </c>
      <c r="I337">
        <v>0.54</v>
      </c>
      <c r="L337" t="s">
        <v>31</v>
      </c>
    </row>
    <row r="338" spans="1:13" x14ac:dyDescent="0.3">
      <c r="B338" t="s">
        <v>32</v>
      </c>
      <c r="C338" s="1">
        <v>3.7392245370370374E-3</v>
      </c>
      <c r="D338">
        <v>323070</v>
      </c>
      <c r="E338">
        <v>15507360</v>
      </c>
      <c r="F338" s="1">
        <v>3.7444328703703706E-3</v>
      </c>
      <c r="G338">
        <v>323520</v>
      </c>
      <c r="H338">
        <v>15528960</v>
      </c>
      <c r="I338">
        <v>0.45</v>
      </c>
      <c r="L338" t="s">
        <v>32</v>
      </c>
    </row>
    <row r="339" spans="1:13" x14ac:dyDescent="0.3">
      <c r="A339" s="15" t="s">
        <v>37</v>
      </c>
      <c r="B339" s="4" t="s">
        <v>23</v>
      </c>
      <c r="C339" s="5">
        <v>3.749652777777778E-3</v>
      </c>
      <c r="D339" s="4">
        <v>323970</v>
      </c>
      <c r="E339" s="4">
        <v>15550560</v>
      </c>
      <c r="F339" s="5">
        <v>3.7579745370370371E-3</v>
      </c>
      <c r="G339" s="4">
        <v>324690</v>
      </c>
      <c r="H339" s="4">
        <v>15585120</v>
      </c>
      <c r="I339" s="4">
        <v>0.72</v>
      </c>
      <c r="K339" s="15" t="s">
        <v>37</v>
      </c>
      <c r="L339" s="4" t="s">
        <v>23</v>
      </c>
      <c r="M339" s="15" t="s">
        <v>37</v>
      </c>
    </row>
    <row r="340" spans="1:13" x14ac:dyDescent="0.3">
      <c r="B340" t="s">
        <v>30</v>
      </c>
      <c r="C340" s="1">
        <v>3.7617939814814814E-3</v>
      </c>
      <c r="D340">
        <v>325020</v>
      </c>
      <c r="E340">
        <v>15600960</v>
      </c>
      <c r="F340" s="1">
        <v>3.7670138888888892E-3</v>
      </c>
      <c r="G340">
        <v>325470</v>
      </c>
      <c r="H340">
        <v>15622560</v>
      </c>
      <c r="I340">
        <v>0.45</v>
      </c>
      <c r="L340" t="s">
        <v>30</v>
      </c>
    </row>
    <row r="341" spans="1:13" x14ac:dyDescent="0.3">
      <c r="B341" t="s">
        <v>31</v>
      </c>
      <c r="C341" s="1">
        <v>3.7736111111111113E-3</v>
      </c>
      <c r="D341">
        <v>326040</v>
      </c>
      <c r="E341">
        <v>15649920</v>
      </c>
      <c r="F341" s="1">
        <v>3.7798495370370373E-3</v>
      </c>
      <c r="G341">
        <v>326580</v>
      </c>
      <c r="H341">
        <v>15675840</v>
      </c>
      <c r="I341">
        <v>0.54</v>
      </c>
      <c r="L341" t="s">
        <v>31</v>
      </c>
    </row>
    <row r="342" spans="1:13" x14ac:dyDescent="0.3">
      <c r="B342" t="s">
        <v>25</v>
      </c>
      <c r="C342" s="1">
        <v>3.7861111111111112E-3</v>
      </c>
      <c r="D342">
        <v>327120</v>
      </c>
      <c r="E342">
        <v>15701760</v>
      </c>
      <c r="F342" s="1">
        <v>3.7902777777777778E-3</v>
      </c>
      <c r="G342">
        <v>327480</v>
      </c>
      <c r="H342">
        <v>15719040</v>
      </c>
      <c r="I342">
        <v>0.36</v>
      </c>
      <c r="L342" t="s">
        <v>25</v>
      </c>
    </row>
    <row r="343" spans="1:13" x14ac:dyDescent="0.3">
      <c r="A343" s="4" t="s">
        <v>23</v>
      </c>
      <c r="B343" s="6" t="s">
        <v>37</v>
      </c>
      <c r="C343" s="7">
        <v>3.7975694444444446E-3</v>
      </c>
      <c r="D343" s="6">
        <v>328110</v>
      </c>
      <c r="E343" s="6">
        <v>15749280</v>
      </c>
      <c r="F343" s="7">
        <v>3.8024189814814813E-3</v>
      </c>
      <c r="G343" s="6">
        <v>328530</v>
      </c>
      <c r="H343" s="6">
        <v>15769440</v>
      </c>
      <c r="I343" s="6">
        <v>0.42</v>
      </c>
      <c r="K343" s="4" t="s">
        <v>23</v>
      </c>
      <c r="L343" s="6" t="s">
        <v>37</v>
      </c>
      <c r="M343" s="4" t="s">
        <v>23</v>
      </c>
    </row>
    <row r="344" spans="1:13" x14ac:dyDescent="0.3">
      <c r="B344" t="s">
        <v>30</v>
      </c>
      <c r="C344" s="1">
        <v>3.8083333333333337E-3</v>
      </c>
      <c r="D344">
        <v>329040</v>
      </c>
      <c r="E344">
        <v>15793920</v>
      </c>
      <c r="F344" s="1">
        <v>3.8138773148148151E-3</v>
      </c>
      <c r="G344">
        <v>329520</v>
      </c>
      <c r="H344">
        <v>15816960</v>
      </c>
      <c r="I344">
        <v>0.48</v>
      </c>
      <c r="L344" t="s">
        <v>30</v>
      </c>
    </row>
    <row r="345" spans="1:13" x14ac:dyDescent="0.3">
      <c r="B345" t="s">
        <v>31</v>
      </c>
      <c r="C345" s="1">
        <v>3.8194444444444443E-3</v>
      </c>
      <c r="D345">
        <v>330000</v>
      </c>
      <c r="E345">
        <v>15840000</v>
      </c>
      <c r="F345" s="1">
        <v>3.8253356481481485E-3</v>
      </c>
      <c r="G345">
        <v>330510</v>
      </c>
      <c r="H345">
        <v>15864480</v>
      </c>
      <c r="I345">
        <v>0.51</v>
      </c>
      <c r="L345" t="s">
        <v>31</v>
      </c>
    </row>
    <row r="346" spans="1:13" x14ac:dyDescent="0.3">
      <c r="B346" t="s">
        <v>32</v>
      </c>
      <c r="C346" s="1">
        <v>3.8312384259259259E-3</v>
      </c>
      <c r="D346">
        <v>331020</v>
      </c>
      <c r="E346">
        <v>15888960</v>
      </c>
      <c r="F346" s="1">
        <v>3.8364583333333336E-3</v>
      </c>
      <c r="G346">
        <v>331470</v>
      </c>
      <c r="H346">
        <v>15910560</v>
      </c>
      <c r="I346">
        <v>0.45</v>
      </c>
      <c r="L346" t="s">
        <v>32</v>
      </c>
    </row>
    <row r="347" spans="1:13" x14ac:dyDescent="0.3">
      <c r="A347" s="6" t="s">
        <v>37</v>
      </c>
      <c r="B347" t="s">
        <v>42</v>
      </c>
      <c r="C347" s="1">
        <v>3.849988425925926E-3</v>
      </c>
      <c r="D347">
        <v>332640</v>
      </c>
      <c r="E347">
        <v>15966720</v>
      </c>
      <c r="F347" s="1">
        <v>3.8541666666666668E-3</v>
      </c>
      <c r="G347">
        <v>333000</v>
      </c>
      <c r="H347">
        <v>15984000</v>
      </c>
      <c r="I347">
        <v>0.36</v>
      </c>
      <c r="K347" s="6" t="s">
        <v>37</v>
      </c>
      <c r="L347" t="s">
        <v>42</v>
      </c>
      <c r="M347" s="6" t="s">
        <v>37</v>
      </c>
    </row>
    <row r="348" spans="1:13" x14ac:dyDescent="0.3">
      <c r="B348" t="s">
        <v>43</v>
      </c>
      <c r="C348" s="1">
        <v>3.8541666666666668E-3</v>
      </c>
      <c r="D348">
        <v>333000</v>
      </c>
      <c r="E348">
        <v>15984000</v>
      </c>
      <c r="F348" s="1">
        <v>3.8586689814814816E-3</v>
      </c>
      <c r="G348">
        <v>333390</v>
      </c>
      <c r="H348">
        <v>16002720</v>
      </c>
      <c r="I348">
        <v>0.39</v>
      </c>
      <c r="L348" t="s">
        <v>43</v>
      </c>
    </row>
    <row r="349" spans="1:13" x14ac:dyDescent="0.3">
      <c r="B349" t="s">
        <v>44</v>
      </c>
      <c r="C349" s="1">
        <v>3.8697916666666668E-3</v>
      </c>
      <c r="D349">
        <v>334350</v>
      </c>
      <c r="E349">
        <v>16048800</v>
      </c>
      <c r="F349" s="1">
        <v>3.8753356481481482E-3</v>
      </c>
      <c r="G349">
        <v>334830</v>
      </c>
      <c r="H349">
        <v>16071840</v>
      </c>
      <c r="I349">
        <v>0.48</v>
      </c>
      <c r="L349" t="s">
        <v>44</v>
      </c>
    </row>
    <row r="350" spans="1:13" x14ac:dyDescent="0.3">
      <c r="B350" t="s">
        <v>45</v>
      </c>
      <c r="C350" s="1">
        <v>3.8753356481481482E-3</v>
      </c>
      <c r="D350">
        <v>334830</v>
      </c>
      <c r="E350">
        <v>16071840</v>
      </c>
      <c r="F350" s="1">
        <v>3.8774189814814817E-3</v>
      </c>
      <c r="G350">
        <v>335010</v>
      </c>
      <c r="H350">
        <v>16080480</v>
      </c>
      <c r="I350">
        <v>0.18</v>
      </c>
      <c r="L350" t="s">
        <v>45</v>
      </c>
    </row>
    <row r="351" spans="1:13" x14ac:dyDescent="0.3">
      <c r="B351" t="s">
        <v>46</v>
      </c>
      <c r="C351" s="1">
        <v>3.8774189814814817E-3</v>
      </c>
      <c r="D351">
        <v>335010</v>
      </c>
      <c r="E351">
        <v>16080480</v>
      </c>
      <c r="F351" s="1">
        <v>3.8815972222222225E-3</v>
      </c>
      <c r="G351">
        <v>335370</v>
      </c>
      <c r="H351">
        <v>16097760</v>
      </c>
      <c r="I351">
        <v>0.36</v>
      </c>
      <c r="L351" t="s">
        <v>46</v>
      </c>
    </row>
    <row r="352" spans="1:13" x14ac:dyDescent="0.3">
      <c r="B352" t="s">
        <v>47</v>
      </c>
      <c r="C352" s="1">
        <v>3.8815972222222225E-3</v>
      </c>
      <c r="D352">
        <v>335370</v>
      </c>
      <c r="E352">
        <v>16097760</v>
      </c>
      <c r="F352" s="1">
        <v>3.8833217592592595E-3</v>
      </c>
      <c r="G352">
        <v>335520</v>
      </c>
      <c r="H352">
        <v>16104960</v>
      </c>
      <c r="I352">
        <v>0.15</v>
      </c>
      <c r="L352" t="s">
        <v>47</v>
      </c>
    </row>
    <row r="353" spans="2:12" x14ac:dyDescent="0.3">
      <c r="B353" t="s">
        <v>48</v>
      </c>
      <c r="C353" s="1">
        <v>3.8833217592592595E-3</v>
      </c>
      <c r="D353">
        <v>335520</v>
      </c>
      <c r="E353">
        <v>16104960</v>
      </c>
      <c r="F353" s="1">
        <v>3.8899189814814816E-3</v>
      </c>
      <c r="G353">
        <v>336090</v>
      </c>
      <c r="H353">
        <v>16132320</v>
      </c>
      <c r="I353">
        <v>0.56999999999999995</v>
      </c>
      <c r="L353" t="s">
        <v>48</v>
      </c>
    </row>
    <row r="354" spans="2:12" x14ac:dyDescent="0.3">
      <c r="B354" t="s">
        <v>10</v>
      </c>
      <c r="C354" s="1">
        <v>3.8899189814814816E-3</v>
      </c>
      <c r="D354">
        <v>336090</v>
      </c>
      <c r="E354">
        <v>16132320</v>
      </c>
      <c r="F354" s="1">
        <v>3.891666666666667E-3</v>
      </c>
      <c r="G354">
        <v>336240</v>
      </c>
      <c r="H354">
        <v>16139520</v>
      </c>
      <c r="I354">
        <v>0.15</v>
      </c>
      <c r="L354" t="s">
        <v>10</v>
      </c>
    </row>
    <row r="355" spans="2:12" x14ac:dyDescent="0.3">
      <c r="B355" t="s">
        <v>49</v>
      </c>
      <c r="C355" s="1">
        <v>3.891666666666667E-3</v>
      </c>
      <c r="D355">
        <v>336240</v>
      </c>
      <c r="E355">
        <v>16139520</v>
      </c>
      <c r="F355" s="1">
        <v>3.895138888888889E-3</v>
      </c>
      <c r="G355">
        <v>336540</v>
      </c>
      <c r="H355">
        <v>16153920</v>
      </c>
      <c r="I355">
        <v>0.3</v>
      </c>
      <c r="L355" t="s">
        <v>49</v>
      </c>
    </row>
    <row r="356" spans="2:12" x14ac:dyDescent="0.3">
      <c r="B356" t="s">
        <v>50</v>
      </c>
      <c r="C356" s="1">
        <v>3.895138888888889E-3</v>
      </c>
      <c r="D356">
        <v>336540</v>
      </c>
      <c r="E356">
        <v>16153920</v>
      </c>
      <c r="F356" s="1">
        <v>3.8965277777777774E-3</v>
      </c>
      <c r="G356">
        <v>336660</v>
      </c>
      <c r="H356">
        <v>16159680</v>
      </c>
      <c r="I356">
        <v>0.12</v>
      </c>
      <c r="L356" t="s">
        <v>50</v>
      </c>
    </row>
    <row r="357" spans="2:12" x14ac:dyDescent="0.3">
      <c r="B357" t="s">
        <v>51</v>
      </c>
      <c r="C357" s="1">
        <v>3.8965277777777774E-3</v>
      </c>
      <c r="D357">
        <v>336660</v>
      </c>
      <c r="E357">
        <v>16159680</v>
      </c>
      <c r="F357" s="1">
        <v>3.8999884259259261E-3</v>
      </c>
      <c r="G357">
        <v>336960</v>
      </c>
      <c r="H357">
        <v>16174080</v>
      </c>
      <c r="I357">
        <v>0.3</v>
      </c>
      <c r="L357" t="s">
        <v>51</v>
      </c>
    </row>
    <row r="358" spans="2:12" x14ac:dyDescent="0.3">
      <c r="B358" t="s">
        <v>52</v>
      </c>
      <c r="C358" s="1">
        <v>3.9152662037037038E-3</v>
      </c>
      <c r="D358">
        <v>338280</v>
      </c>
      <c r="E358">
        <v>16237440</v>
      </c>
      <c r="F358" s="1">
        <v>3.9173495370370369E-3</v>
      </c>
      <c r="G358">
        <v>338460</v>
      </c>
      <c r="H358">
        <v>16246080</v>
      </c>
      <c r="I358">
        <v>0.18</v>
      </c>
      <c r="L358" t="s">
        <v>52</v>
      </c>
    </row>
    <row r="359" spans="2:12" x14ac:dyDescent="0.3">
      <c r="B359" t="s">
        <v>53</v>
      </c>
      <c r="C359" s="1">
        <v>3.9173495370370369E-3</v>
      </c>
      <c r="D359">
        <v>338460</v>
      </c>
      <c r="E359">
        <v>16246080</v>
      </c>
      <c r="F359" s="1">
        <v>3.9190972222222223E-3</v>
      </c>
      <c r="G359">
        <v>338610</v>
      </c>
      <c r="H359">
        <v>16253280</v>
      </c>
      <c r="I359">
        <v>0.15</v>
      </c>
      <c r="L359" t="s">
        <v>53</v>
      </c>
    </row>
    <row r="360" spans="2:12" x14ac:dyDescent="0.3">
      <c r="B360" t="s">
        <v>54</v>
      </c>
      <c r="C360" s="1">
        <v>3.9190972222222223E-3</v>
      </c>
      <c r="D360">
        <v>338610</v>
      </c>
      <c r="E360">
        <v>16253280</v>
      </c>
      <c r="F360" s="1">
        <v>3.9222106481481486E-3</v>
      </c>
      <c r="G360">
        <v>338880</v>
      </c>
      <c r="H360">
        <v>16266240</v>
      </c>
      <c r="I360">
        <v>0.27</v>
      </c>
      <c r="L360" t="s">
        <v>54</v>
      </c>
    </row>
    <row r="361" spans="2:12" x14ac:dyDescent="0.3">
      <c r="B361" t="s">
        <v>55</v>
      </c>
      <c r="C361" s="1">
        <v>3.9222106481481486E-3</v>
      </c>
      <c r="D361">
        <v>338880</v>
      </c>
      <c r="E361">
        <v>16266240</v>
      </c>
      <c r="F361" s="1">
        <v>3.9229050925925924E-3</v>
      </c>
      <c r="G361">
        <v>338940</v>
      </c>
      <c r="H361">
        <v>16269120</v>
      </c>
      <c r="I361">
        <v>0.06</v>
      </c>
      <c r="L361" t="s">
        <v>55</v>
      </c>
    </row>
    <row r="362" spans="2:12" x14ac:dyDescent="0.3">
      <c r="B362" t="s">
        <v>56</v>
      </c>
      <c r="C362" s="1">
        <v>3.9229050925925924E-3</v>
      </c>
      <c r="D362">
        <v>338940</v>
      </c>
      <c r="E362">
        <v>16269120</v>
      </c>
      <c r="F362" s="1">
        <v>3.9253356481481483E-3</v>
      </c>
      <c r="G362">
        <v>339150</v>
      </c>
      <c r="H362">
        <v>16279200</v>
      </c>
      <c r="I362">
        <v>0.21</v>
      </c>
      <c r="L362" t="s">
        <v>56</v>
      </c>
    </row>
    <row r="363" spans="2:12" x14ac:dyDescent="0.3">
      <c r="B363" t="s">
        <v>47</v>
      </c>
      <c r="C363" s="1">
        <v>3.9253356481481483E-3</v>
      </c>
      <c r="D363">
        <v>339150</v>
      </c>
      <c r="E363">
        <v>16279200</v>
      </c>
      <c r="F363" s="1">
        <v>3.9274189814814814E-3</v>
      </c>
      <c r="G363">
        <v>339330</v>
      </c>
      <c r="H363">
        <v>16287840</v>
      </c>
      <c r="I363">
        <v>0.18</v>
      </c>
      <c r="L363" t="s">
        <v>47</v>
      </c>
    </row>
    <row r="364" spans="2:12" x14ac:dyDescent="0.3">
      <c r="B364" t="s">
        <v>57</v>
      </c>
      <c r="C364" s="1">
        <v>3.9274189814814814E-3</v>
      </c>
      <c r="D364">
        <v>339330</v>
      </c>
      <c r="E364">
        <v>16287840</v>
      </c>
      <c r="F364" s="1">
        <v>3.9301967592592591E-3</v>
      </c>
      <c r="G364">
        <v>339570</v>
      </c>
      <c r="H364">
        <v>16299360</v>
      </c>
      <c r="I364">
        <v>0.24</v>
      </c>
      <c r="L364" t="s">
        <v>57</v>
      </c>
    </row>
    <row r="365" spans="2:12" x14ac:dyDescent="0.3">
      <c r="B365" t="s">
        <v>58</v>
      </c>
      <c r="C365" s="1">
        <v>3.9301967592592591E-3</v>
      </c>
      <c r="D365">
        <v>339570</v>
      </c>
      <c r="E365">
        <v>16299360</v>
      </c>
      <c r="F365" s="1">
        <v>3.9360995370370374E-3</v>
      </c>
      <c r="G365">
        <v>340080</v>
      </c>
      <c r="H365">
        <v>16323840</v>
      </c>
      <c r="I365">
        <v>0.51</v>
      </c>
      <c r="L365" t="s">
        <v>58</v>
      </c>
    </row>
    <row r="366" spans="2:12" x14ac:dyDescent="0.3">
      <c r="B366" t="s">
        <v>25</v>
      </c>
      <c r="C366" s="1">
        <v>3.9367939814814812E-3</v>
      </c>
      <c r="D366">
        <v>340140</v>
      </c>
      <c r="E366">
        <v>16326720</v>
      </c>
      <c r="F366" s="1">
        <v>3.9392361111111112E-3</v>
      </c>
      <c r="G366">
        <v>340350</v>
      </c>
      <c r="H366">
        <v>16336800</v>
      </c>
      <c r="I366">
        <v>0.21</v>
      </c>
      <c r="L366" t="s">
        <v>25</v>
      </c>
    </row>
    <row r="367" spans="2:12" x14ac:dyDescent="0.3">
      <c r="B367" t="s">
        <v>59</v>
      </c>
      <c r="C367" s="1">
        <v>3.9392361111111112E-3</v>
      </c>
      <c r="D367">
        <v>340350</v>
      </c>
      <c r="E367">
        <v>16336800</v>
      </c>
      <c r="F367" s="1">
        <v>3.9419328703703699E-3</v>
      </c>
      <c r="G367">
        <v>340583</v>
      </c>
      <c r="H367">
        <v>16347984</v>
      </c>
      <c r="I367">
        <v>0.23300000000000001</v>
      </c>
      <c r="L367" t="s">
        <v>59</v>
      </c>
    </row>
    <row r="368" spans="2:12" x14ac:dyDescent="0.3">
      <c r="B368" t="s">
        <v>14</v>
      </c>
      <c r="C368" s="1">
        <v>3.9420023148148148E-3</v>
      </c>
      <c r="D368">
        <v>340590</v>
      </c>
      <c r="E368">
        <v>16348320</v>
      </c>
      <c r="F368" s="1">
        <v>3.9433912037037042E-3</v>
      </c>
      <c r="G368">
        <v>340710</v>
      </c>
      <c r="H368">
        <v>16354080</v>
      </c>
      <c r="I368">
        <v>0.12</v>
      </c>
      <c r="L368" t="s">
        <v>14</v>
      </c>
    </row>
    <row r="369" spans="2:12" x14ac:dyDescent="0.3">
      <c r="B369" t="s">
        <v>60</v>
      </c>
      <c r="C369" s="1">
        <v>3.9433912037037042E-3</v>
      </c>
      <c r="D369">
        <v>340710</v>
      </c>
      <c r="E369">
        <v>16354080</v>
      </c>
      <c r="F369" s="1">
        <v>3.9493055555555557E-3</v>
      </c>
      <c r="G369">
        <v>341220</v>
      </c>
      <c r="H369">
        <v>16378560</v>
      </c>
      <c r="I369">
        <v>0.51</v>
      </c>
      <c r="L369" t="s">
        <v>60</v>
      </c>
    </row>
    <row r="370" spans="2:12" x14ac:dyDescent="0.3">
      <c r="B370" t="s">
        <v>34</v>
      </c>
      <c r="C370" s="1">
        <v>3.9493055555555557E-3</v>
      </c>
      <c r="D370">
        <v>341220</v>
      </c>
      <c r="E370">
        <v>16378560</v>
      </c>
      <c r="F370" s="1">
        <v>3.9510416666666669E-3</v>
      </c>
      <c r="G370">
        <v>341370</v>
      </c>
      <c r="H370">
        <v>16385760</v>
      </c>
      <c r="I370">
        <v>0.15</v>
      </c>
      <c r="L370" t="s">
        <v>34</v>
      </c>
    </row>
    <row r="371" spans="2:12" x14ac:dyDescent="0.3">
      <c r="B371" t="s">
        <v>61</v>
      </c>
      <c r="C371" s="1">
        <v>3.9510416666666669E-3</v>
      </c>
      <c r="D371">
        <v>341370</v>
      </c>
      <c r="E371">
        <v>16385760</v>
      </c>
      <c r="F371" s="1">
        <v>3.9576273148148149E-3</v>
      </c>
      <c r="G371">
        <v>341940</v>
      </c>
      <c r="H371">
        <v>16413120</v>
      </c>
      <c r="I371">
        <v>0.56999999999999995</v>
      </c>
      <c r="L371" t="s">
        <v>61</v>
      </c>
    </row>
    <row r="372" spans="2:12" x14ac:dyDescent="0.3">
      <c r="B372" t="s">
        <v>34</v>
      </c>
      <c r="C372" s="1">
        <v>3.9631944444444445E-3</v>
      </c>
      <c r="D372">
        <v>342420</v>
      </c>
      <c r="E372">
        <v>16436160</v>
      </c>
      <c r="F372" s="1">
        <v>3.9652777777777776E-3</v>
      </c>
      <c r="G372">
        <v>342600</v>
      </c>
      <c r="H372">
        <v>16444800</v>
      </c>
      <c r="I372">
        <v>0.18</v>
      </c>
      <c r="L372" t="s">
        <v>34</v>
      </c>
    </row>
    <row r="373" spans="2:12" x14ac:dyDescent="0.3">
      <c r="B373" t="s">
        <v>62</v>
      </c>
      <c r="C373" s="1">
        <v>3.9652777777777776E-3</v>
      </c>
      <c r="D373">
        <v>342600</v>
      </c>
      <c r="E373">
        <v>16444800</v>
      </c>
      <c r="F373" s="1">
        <v>3.9670138888888888E-3</v>
      </c>
      <c r="G373">
        <v>342750</v>
      </c>
      <c r="H373">
        <v>16452000</v>
      </c>
      <c r="I373">
        <v>0.15</v>
      </c>
      <c r="L373" t="s">
        <v>62</v>
      </c>
    </row>
    <row r="374" spans="2:12" x14ac:dyDescent="0.3">
      <c r="B374" t="s">
        <v>63</v>
      </c>
      <c r="C374" s="1">
        <v>3.9670717592592596E-3</v>
      </c>
      <c r="D374">
        <v>342755</v>
      </c>
      <c r="E374">
        <v>16452240</v>
      </c>
      <c r="F374" s="1">
        <v>3.972905092592593E-3</v>
      </c>
      <c r="G374">
        <v>343260</v>
      </c>
      <c r="H374">
        <v>16476480</v>
      </c>
      <c r="I374">
        <v>0.504</v>
      </c>
      <c r="L374" t="s">
        <v>63</v>
      </c>
    </row>
    <row r="375" spans="2:12" x14ac:dyDescent="0.3">
      <c r="B375" t="s">
        <v>64</v>
      </c>
      <c r="C375" s="1">
        <v>3.972905092592593E-3</v>
      </c>
      <c r="D375">
        <v>343260</v>
      </c>
      <c r="E375">
        <v>16476480</v>
      </c>
      <c r="F375" s="1">
        <v>3.9774189814814811E-3</v>
      </c>
      <c r="G375">
        <v>343650</v>
      </c>
      <c r="H375">
        <v>16495200</v>
      </c>
      <c r="I375">
        <v>0.39</v>
      </c>
      <c r="L375" t="s">
        <v>64</v>
      </c>
    </row>
    <row r="376" spans="2:12" x14ac:dyDescent="0.3">
      <c r="B376" t="s">
        <v>65</v>
      </c>
      <c r="C376" s="1">
        <v>3.9784722222222227E-3</v>
      </c>
      <c r="D376">
        <v>343740</v>
      </c>
      <c r="E376">
        <v>16499520</v>
      </c>
      <c r="F376" s="1">
        <v>3.9805555555555558E-3</v>
      </c>
      <c r="G376">
        <v>343920</v>
      </c>
      <c r="H376">
        <v>16508160</v>
      </c>
      <c r="I376">
        <v>0.18</v>
      </c>
      <c r="L376" t="s">
        <v>65</v>
      </c>
    </row>
    <row r="377" spans="2:12" x14ac:dyDescent="0.3">
      <c r="B377" t="s">
        <v>52</v>
      </c>
      <c r="C377" s="1">
        <v>3.9805555555555558E-3</v>
      </c>
      <c r="D377">
        <v>343920</v>
      </c>
      <c r="E377">
        <v>16508160</v>
      </c>
      <c r="F377" s="1">
        <v>3.9819444444444451E-3</v>
      </c>
      <c r="G377">
        <v>344040</v>
      </c>
      <c r="H377">
        <v>16513920</v>
      </c>
      <c r="I377">
        <v>0.12</v>
      </c>
      <c r="L377" t="s">
        <v>52</v>
      </c>
    </row>
    <row r="378" spans="2:12" x14ac:dyDescent="0.3">
      <c r="B378" t="s">
        <v>66</v>
      </c>
      <c r="C378" s="1">
        <v>3.9819444444444451E-3</v>
      </c>
      <c r="D378">
        <v>344040</v>
      </c>
      <c r="E378">
        <v>16513920</v>
      </c>
      <c r="F378" s="1">
        <v>3.9885416666666671E-3</v>
      </c>
      <c r="G378">
        <v>344610</v>
      </c>
      <c r="H378">
        <v>16541280</v>
      </c>
      <c r="I378">
        <v>0.56999999999999995</v>
      </c>
      <c r="L378" t="s">
        <v>66</v>
      </c>
    </row>
    <row r="379" spans="2:12" x14ac:dyDescent="0.3">
      <c r="B379" t="s">
        <v>15</v>
      </c>
      <c r="C379" s="1">
        <v>3.9892361111111109E-3</v>
      </c>
      <c r="D379">
        <v>344670</v>
      </c>
      <c r="E379">
        <v>16544160</v>
      </c>
      <c r="F379" s="1">
        <v>3.9920138888888887E-3</v>
      </c>
      <c r="G379">
        <v>344910</v>
      </c>
      <c r="H379">
        <v>16555680</v>
      </c>
      <c r="I379">
        <v>0.24</v>
      </c>
      <c r="L379" t="s">
        <v>15</v>
      </c>
    </row>
    <row r="380" spans="2:12" x14ac:dyDescent="0.3">
      <c r="B380" t="s">
        <v>14</v>
      </c>
      <c r="C380" s="1">
        <v>3.9920138888888887E-3</v>
      </c>
      <c r="D380">
        <v>344910</v>
      </c>
      <c r="E380">
        <v>16555680</v>
      </c>
      <c r="F380" s="1">
        <v>3.9944444444444446E-3</v>
      </c>
      <c r="G380">
        <v>345120</v>
      </c>
      <c r="H380">
        <v>16565760</v>
      </c>
      <c r="I380">
        <v>0.21</v>
      </c>
      <c r="L380" t="s">
        <v>14</v>
      </c>
    </row>
    <row r="381" spans="2:12" x14ac:dyDescent="0.3">
      <c r="B381" t="s">
        <v>16</v>
      </c>
      <c r="C381" s="1">
        <v>3.9944444444444446E-3</v>
      </c>
      <c r="D381">
        <v>345120</v>
      </c>
      <c r="E381">
        <v>16565760</v>
      </c>
      <c r="F381" s="1">
        <v>4.0000000000000001E-3</v>
      </c>
      <c r="G381">
        <v>345600</v>
      </c>
      <c r="H381">
        <v>16588800</v>
      </c>
      <c r="I381">
        <v>0.48</v>
      </c>
      <c r="L381" t="s">
        <v>16</v>
      </c>
    </row>
    <row r="382" spans="2:12" x14ac:dyDescent="0.3">
      <c r="B382" t="s">
        <v>67</v>
      </c>
      <c r="C382" s="1">
        <v>4.0104166666666665E-3</v>
      </c>
      <c r="D382">
        <v>346500</v>
      </c>
      <c r="E382">
        <v>16632000</v>
      </c>
      <c r="F382" s="1">
        <v>4.0128356481481482E-3</v>
      </c>
      <c r="G382">
        <v>346710</v>
      </c>
      <c r="H382">
        <v>16642080</v>
      </c>
      <c r="I382">
        <v>0.21</v>
      </c>
      <c r="L382" t="s">
        <v>67</v>
      </c>
    </row>
    <row r="383" spans="2:12" x14ac:dyDescent="0.3">
      <c r="B383" t="s">
        <v>45</v>
      </c>
      <c r="C383" s="1">
        <v>4.0128356481481482E-3</v>
      </c>
      <c r="D383">
        <v>346710</v>
      </c>
      <c r="E383">
        <v>16642080</v>
      </c>
      <c r="F383" s="1">
        <v>4.0145833333333335E-3</v>
      </c>
      <c r="G383">
        <v>346860</v>
      </c>
      <c r="H383">
        <v>16649280</v>
      </c>
      <c r="I383">
        <v>0.15</v>
      </c>
      <c r="L383" t="s">
        <v>45</v>
      </c>
    </row>
    <row r="384" spans="2:12" x14ac:dyDescent="0.3">
      <c r="B384" t="s">
        <v>68</v>
      </c>
      <c r="C384" s="1">
        <v>4.0145833333333335E-3</v>
      </c>
      <c r="D384">
        <v>346860</v>
      </c>
      <c r="E384">
        <v>16649280</v>
      </c>
      <c r="F384" s="1">
        <v>4.0190972222222225E-3</v>
      </c>
      <c r="G384">
        <v>347250</v>
      </c>
      <c r="H384">
        <v>16668000</v>
      </c>
      <c r="I384">
        <v>0.39</v>
      </c>
      <c r="L384" t="s">
        <v>68</v>
      </c>
    </row>
    <row r="385" spans="2:12" x14ac:dyDescent="0.3">
      <c r="B385" t="s">
        <v>69</v>
      </c>
      <c r="C385" s="1">
        <v>4.0260416666666674E-3</v>
      </c>
      <c r="D385">
        <v>347850</v>
      </c>
      <c r="E385">
        <v>16696800</v>
      </c>
      <c r="F385" s="1">
        <v>4.0298611111111108E-3</v>
      </c>
      <c r="G385">
        <v>348180</v>
      </c>
      <c r="H385">
        <v>16712640</v>
      </c>
      <c r="I385">
        <v>0.33</v>
      </c>
      <c r="L385" t="s">
        <v>69</v>
      </c>
    </row>
    <row r="386" spans="2:12" x14ac:dyDescent="0.3">
      <c r="B386" t="s">
        <v>70</v>
      </c>
      <c r="C386" s="1">
        <v>4.0298611111111108E-3</v>
      </c>
      <c r="D386">
        <v>348180</v>
      </c>
      <c r="E386">
        <v>16712640</v>
      </c>
      <c r="F386" s="1">
        <v>4.0347222222222225E-3</v>
      </c>
      <c r="G386">
        <v>348600</v>
      </c>
      <c r="H386">
        <v>16732800</v>
      </c>
      <c r="I386">
        <v>0.42</v>
      </c>
      <c r="L386" t="s">
        <v>70</v>
      </c>
    </row>
    <row r="387" spans="2:12" x14ac:dyDescent="0.3">
      <c r="B387" t="s">
        <v>17</v>
      </c>
      <c r="C387" s="1">
        <v>4.0347222222222225E-3</v>
      </c>
      <c r="D387">
        <v>348600</v>
      </c>
      <c r="E387">
        <v>16732800</v>
      </c>
      <c r="F387" s="1">
        <v>4.0367939814814815E-3</v>
      </c>
      <c r="G387">
        <v>348780</v>
      </c>
      <c r="H387">
        <v>16741440</v>
      </c>
      <c r="I387">
        <v>0.18</v>
      </c>
      <c r="L387" t="s">
        <v>17</v>
      </c>
    </row>
    <row r="388" spans="2:12" x14ac:dyDescent="0.3">
      <c r="B388" t="s">
        <v>55</v>
      </c>
      <c r="C388" s="1">
        <v>4.0367939814814815E-3</v>
      </c>
      <c r="D388">
        <v>348780</v>
      </c>
      <c r="E388">
        <v>16741440</v>
      </c>
      <c r="F388" s="1">
        <v>4.0371527777777775E-3</v>
      </c>
      <c r="G388">
        <v>348810</v>
      </c>
      <c r="H388">
        <v>16742880</v>
      </c>
      <c r="I388">
        <v>0.03</v>
      </c>
      <c r="L388" t="s">
        <v>55</v>
      </c>
    </row>
    <row r="389" spans="2:12" x14ac:dyDescent="0.3">
      <c r="B389" t="s">
        <v>71</v>
      </c>
      <c r="C389" s="1">
        <v>4.0371527777777775E-3</v>
      </c>
      <c r="D389">
        <v>348810</v>
      </c>
      <c r="E389">
        <v>16742880</v>
      </c>
      <c r="F389" s="1">
        <v>4.0416550925925923E-3</v>
      </c>
      <c r="G389">
        <v>349200</v>
      </c>
      <c r="H389">
        <v>16761600</v>
      </c>
      <c r="I389">
        <v>0.39</v>
      </c>
      <c r="L389" t="s">
        <v>71</v>
      </c>
    </row>
    <row r="390" spans="2:12" x14ac:dyDescent="0.3">
      <c r="B390" t="s">
        <v>72</v>
      </c>
      <c r="C390" s="1">
        <v>4.0454745370370367E-3</v>
      </c>
      <c r="D390">
        <v>349530</v>
      </c>
      <c r="E390">
        <v>16777440</v>
      </c>
      <c r="F390" s="1">
        <v>4.049305555555556E-3</v>
      </c>
      <c r="G390">
        <v>349860</v>
      </c>
      <c r="H390">
        <v>16793280</v>
      </c>
      <c r="I390">
        <v>0.33</v>
      </c>
      <c r="L390" t="s">
        <v>72</v>
      </c>
    </row>
    <row r="391" spans="2:12" x14ac:dyDescent="0.3">
      <c r="B391" t="s">
        <v>52</v>
      </c>
      <c r="C391" s="1">
        <v>4.049305555555556E-3</v>
      </c>
      <c r="D391">
        <v>349860</v>
      </c>
      <c r="E391">
        <v>16793280</v>
      </c>
      <c r="F391" s="1">
        <v>4.0506944444444444E-3</v>
      </c>
      <c r="G391">
        <v>349980</v>
      </c>
      <c r="H391">
        <v>16799040</v>
      </c>
      <c r="I391">
        <v>0.12</v>
      </c>
      <c r="L391" t="s">
        <v>52</v>
      </c>
    </row>
    <row r="392" spans="2:12" x14ac:dyDescent="0.3">
      <c r="B392" t="s">
        <v>73</v>
      </c>
      <c r="C392" s="1">
        <v>4.0506944444444444E-3</v>
      </c>
      <c r="D392">
        <v>349980</v>
      </c>
      <c r="E392">
        <v>16799040</v>
      </c>
      <c r="F392" s="1">
        <v>4.0534722222222222E-3</v>
      </c>
      <c r="G392">
        <v>350220</v>
      </c>
      <c r="H392">
        <v>16810560</v>
      </c>
      <c r="I392">
        <v>0.24</v>
      </c>
      <c r="L392" t="s">
        <v>73</v>
      </c>
    </row>
    <row r="393" spans="2:12" x14ac:dyDescent="0.3">
      <c r="B393" t="s">
        <v>74</v>
      </c>
      <c r="C393" s="1">
        <v>4.0534722222222222E-3</v>
      </c>
      <c r="D393">
        <v>350220</v>
      </c>
      <c r="E393">
        <v>16810560</v>
      </c>
      <c r="F393" s="1">
        <v>4.0562384259259258E-3</v>
      </c>
      <c r="G393">
        <v>350460</v>
      </c>
      <c r="H393">
        <v>16822080</v>
      </c>
      <c r="I393">
        <v>0.24</v>
      </c>
      <c r="L393" t="s">
        <v>74</v>
      </c>
    </row>
    <row r="394" spans="2:12" x14ac:dyDescent="0.3">
      <c r="B394" t="s">
        <v>75</v>
      </c>
      <c r="C394" s="1">
        <v>4.147569444444445E-3</v>
      </c>
      <c r="D394">
        <v>358350</v>
      </c>
      <c r="E394">
        <v>17200800</v>
      </c>
      <c r="F394" s="1">
        <v>4.1538078703703702E-3</v>
      </c>
      <c r="G394">
        <v>358890</v>
      </c>
      <c r="H394">
        <v>17226720</v>
      </c>
      <c r="I394">
        <v>0.54</v>
      </c>
      <c r="L394" t="s">
        <v>75</v>
      </c>
    </row>
    <row r="395" spans="2:12" x14ac:dyDescent="0.3">
      <c r="B395" t="s">
        <v>17</v>
      </c>
      <c r="C395" s="1">
        <v>4.1538078703703702E-3</v>
      </c>
      <c r="D395">
        <v>358890</v>
      </c>
      <c r="E395">
        <v>17226720</v>
      </c>
      <c r="F395" s="1">
        <v>4.1555555555555556E-3</v>
      </c>
      <c r="G395">
        <v>359040</v>
      </c>
      <c r="H395">
        <v>17233920</v>
      </c>
      <c r="I395">
        <v>0.15</v>
      </c>
      <c r="L395" t="s">
        <v>17</v>
      </c>
    </row>
    <row r="396" spans="2:12" x14ac:dyDescent="0.3">
      <c r="B396" t="s">
        <v>76</v>
      </c>
      <c r="C396" s="1">
        <v>4.1555555555555556E-3</v>
      </c>
      <c r="D396">
        <v>359040</v>
      </c>
      <c r="E396">
        <v>17233920</v>
      </c>
      <c r="F396" s="1">
        <v>4.1597106481481485E-3</v>
      </c>
      <c r="G396">
        <v>359400</v>
      </c>
      <c r="H396">
        <v>17251200</v>
      </c>
      <c r="I396">
        <v>0.36</v>
      </c>
      <c r="L396" t="s">
        <v>76</v>
      </c>
    </row>
    <row r="397" spans="2:12" x14ac:dyDescent="0.3">
      <c r="B397" t="s">
        <v>55</v>
      </c>
      <c r="C397" s="1">
        <v>4.1597106481481485E-3</v>
      </c>
      <c r="D397">
        <v>359400</v>
      </c>
      <c r="E397">
        <v>17251200</v>
      </c>
      <c r="F397" s="1">
        <v>4.1600694444444445E-3</v>
      </c>
      <c r="G397">
        <v>359430</v>
      </c>
      <c r="H397">
        <v>17252640</v>
      </c>
      <c r="I397">
        <v>0.03</v>
      </c>
      <c r="L397" t="s">
        <v>55</v>
      </c>
    </row>
    <row r="398" spans="2:12" x14ac:dyDescent="0.3">
      <c r="B398" t="s">
        <v>71</v>
      </c>
      <c r="C398" s="1">
        <v>4.1600694444444445E-3</v>
      </c>
      <c r="D398">
        <v>359430</v>
      </c>
      <c r="E398">
        <v>17252640</v>
      </c>
      <c r="F398" s="1">
        <v>4.1659606481481487E-3</v>
      </c>
      <c r="G398">
        <v>359940</v>
      </c>
      <c r="H398">
        <v>17277120</v>
      </c>
      <c r="I398">
        <v>0.51</v>
      </c>
      <c r="L398" t="s">
        <v>71</v>
      </c>
    </row>
    <row r="399" spans="2:12" x14ac:dyDescent="0.3">
      <c r="B399" t="s">
        <v>26</v>
      </c>
      <c r="C399" s="1">
        <v>4.1666666666666666E-3</v>
      </c>
      <c r="D399">
        <v>360000</v>
      </c>
      <c r="E399">
        <v>17280000</v>
      </c>
      <c r="F399" s="1">
        <v>4.1690856481481483E-3</v>
      </c>
      <c r="G399">
        <v>360210</v>
      </c>
      <c r="H399">
        <v>17290080</v>
      </c>
      <c r="I399">
        <v>0.21</v>
      </c>
      <c r="L399" t="s">
        <v>26</v>
      </c>
    </row>
    <row r="400" spans="2:12" x14ac:dyDescent="0.3">
      <c r="B400" t="s">
        <v>19</v>
      </c>
      <c r="C400" s="1">
        <v>4.1690856481481483E-3</v>
      </c>
      <c r="D400">
        <v>360210</v>
      </c>
      <c r="E400">
        <v>17290080</v>
      </c>
      <c r="F400" s="1">
        <v>4.170138888888889E-3</v>
      </c>
      <c r="G400">
        <v>360300</v>
      </c>
      <c r="H400">
        <v>17294400</v>
      </c>
      <c r="I400">
        <v>0.09</v>
      </c>
      <c r="L400" t="s">
        <v>19</v>
      </c>
    </row>
    <row r="401" spans="2:12" x14ac:dyDescent="0.3">
      <c r="B401" t="s">
        <v>14</v>
      </c>
      <c r="C401" s="1">
        <v>4.170138888888889E-3</v>
      </c>
      <c r="D401">
        <v>360300</v>
      </c>
      <c r="E401">
        <v>17294400</v>
      </c>
      <c r="F401" s="1">
        <v>4.1711689814814814E-3</v>
      </c>
      <c r="G401">
        <v>360390</v>
      </c>
      <c r="H401">
        <v>17298720</v>
      </c>
      <c r="I401">
        <v>0.09</v>
      </c>
      <c r="L401" t="s">
        <v>14</v>
      </c>
    </row>
    <row r="402" spans="2:12" x14ac:dyDescent="0.3">
      <c r="B402" t="s">
        <v>77</v>
      </c>
      <c r="C402" s="1">
        <v>4.1711689814814814E-3</v>
      </c>
      <c r="D402">
        <v>360390</v>
      </c>
      <c r="E402">
        <v>17298720</v>
      </c>
      <c r="F402" s="1">
        <v>4.1753472222222227E-3</v>
      </c>
      <c r="G402">
        <v>360750</v>
      </c>
      <c r="H402">
        <v>17316000</v>
      </c>
      <c r="I402">
        <v>0.36</v>
      </c>
      <c r="L402" t="s">
        <v>77</v>
      </c>
    </row>
    <row r="403" spans="2:12" x14ac:dyDescent="0.3">
      <c r="B403" t="s">
        <v>78</v>
      </c>
      <c r="C403" s="1">
        <v>4.1753472222222227E-3</v>
      </c>
      <c r="D403">
        <v>360750</v>
      </c>
      <c r="E403">
        <v>17316000</v>
      </c>
      <c r="F403" s="1">
        <v>4.1829861111111113E-3</v>
      </c>
      <c r="G403">
        <v>361410</v>
      </c>
      <c r="H403">
        <v>17347680</v>
      </c>
      <c r="I403">
        <v>0.66</v>
      </c>
      <c r="L403" t="s">
        <v>78</v>
      </c>
    </row>
    <row r="404" spans="2:12" x14ac:dyDescent="0.3">
      <c r="B404" t="s">
        <v>17</v>
      </c>
      <c r="C404" s="1">
        <v>4.1836805555555559E-3</v>
      </c>
      <c r="D404">
        <v>361470</v>
      </c>
      <c r="E404">
        <v>17350560</v>
      </c>
      <c r="F404" s="1">
        <v>4.1861111111111109E-3</v>
      </c>
      <c r="G404">
        <v>361680</v>
      </c>
      <c r="H404">
        <v>17360640</v>
      </c>
      <c r="I404">
        <v>0.21</v>
      </c>
      <c r="L404" t="s">
        <v>17</v>
      </c>
    </row>
    <row r="405" spans="2:12" x14ac:dyDescent="0.3">
      <c r="B405" t="s">
        <v>79</v>
      </c>
      <c r="C405" s="1">
        <v>4.1861111111111109E-3</v>
      </c>
      <c r="D405">
        <v>361680</v>
      </c>
      <c r="E405">
        <v>17360640</v>
      </c>
      <c r="F405" s="1">
        <v>4.1881944444444449E-3</v>
      </c>
      <c r="G405">
        <v>361860</v>
      </c>
      <c r="H405">
        <v>17369280</v>
      </c>
      <c r="I405">
        <v>0.18</v>
      </c>
      <c r="L405" t="s">
        <v>79</v>
      </c>
    </row>
    <row r="406" spans="2:12" x14ac:dyDescent="0.3">
      <c r="B406" t="s">
        <v>80</v>
      </c>
      <c r="C406" s="1">
        <v>4.1881944444444449E-3</v>
      </c>
      <c r="D406">
        <v>361860</v>
      </c>
      <c r="E406">
        <v>17369280</v>
      </c>
      <c r="F406" s="1">
        <v>4.1916666666666673E-3</v>
      </c>
      <c r="G406">
        <v>362160</v>
      </c>
      <c r="H406">
        <v>17383680</v>
      </c>
      <c r="I406">
        <v>0.3</v>
      </c>
      <c r="L406" t="s">
        <v>80</v>
      </c>
    </row>
    <row r="407" spans="2:12" x14ac:dyDescent="0.3">
      <c r="B407" t="s">
        <v>17</v>
      </c>
      <c r="C407" s="1">
        <v>4.1916666666666673E-3</v>
      </c>
      <c r="D407">
        <v>362160</v>
      </c>
      <c r="E407">
        <v>17383680</v>
      </c>
      <c r="F407" s="1">
        <v>4.1937384259259263E-3</v>
      </c>
      <c r="G407">
        <v>362340</v>
      </c>
      <c r="H407">
        <v>17392320</v>
      </c>
      <c r="I407">
        <v>0.18</v>
      </c>
      <c r="L407" t="s">
        <v>17</v>
      </c>
    </row>
    <row r="408" spans="2:12" x14ac:dyDescent="0.3">
      <c r="B408" t="s">
        <v>81</v>
      </c>
      <c r="C408" s="1">
        <v>4.1937384259259263E-3</v>
      </c>
      <c r="D408">
        <v>362340</v>
      </c>
      <c r="E408">
        <v>17392320</v>
      </c>
      <c r="F408" s="1">
        <v>4.2034722222222222E-3</v>
      </c>
      <c r="G408">
        <v>363180</v>
      </c>
      <c r="H408">
        <v>17432640</v>
      </c>
      <c r="I408">
        <v>0.84</v>
      </c>
      <c r="L408" t="s">
        <v>81</v>
      </c>
    </row>
    <row r="409" spans="2:12" x14ac:dyDescent="0.3">
      <c r="B409" t="s">
        <v>11</v>
      </c>
      <c r="C409" s="1">
        <v>4.2197800925925927E-3</v>
      </c>
      <c r="D409">
        <v>364590</v>
      </c>
      <c r="E409">
        <v>17500320</v>
      </c>
      <c r="F409" s="1">
        <v>4.2225578703703704E-3</v>
      </c>
      <c r="G409">
        <v>364830</v>
      </c>
      <c r="H409">
        <v>17511840</v>
      </c>
      <c r="I409">
        <v>0.24</v>
      </c>
      <c r="L409" t="s">
        <v>11</v>
      </c>
    </row>
    <row r="410" spans="2:12" x14ac:dyDescent="0.3">
      <c r="B410" t="s">
        <v>82</v>
      </c>
      <c r="C410" s="1">
        <v>4.2225578703703704E-3</v>
      </c>
      <c r="D410">
        <v>364830</v>
      </c>
      <c r="E410">
        <v>17511840</v>
      </c>
      <c r="F410" s="1">
        <v>4.2260300925925929E-3</v>
      </c>
      <c r="G410">
        <v>365130</v>
      </c>
      <c r="H410">
        <v>17526240</v>
      </c>
      <c r="I410">
        <v>0.3</v>
      </c>
      <c r="L410" t="s">
        <v>82</v>
      </c>
    </row>
    <row r="411" spans="2:12" x14ac:dyDescent="0.3">
      <c r="B411" t="s">
        <v>52</v>
      </c>
      <c r="C411" s="1">
        <v>4.2260300925925929E-3</v>
      </c>
      <c r="D411">
        <v>365130</v>
      </c>
      <c r="E411">
        <v>17526240</v>
      </c>
      <c r="F411" s="1">
        <v>4.2274305555555555E-3</v>
      </c>
      <c r="G411">
        <v>365250</v>
      </c>
      <c r="H411">
        <v>17532000</v>
      </c>
      <c r="I411">
        <v>0.12</v>
      </c>
      <c r="L411" t="s">
        <v>52</v>
      </c>
    </row>
    <row r="412" spans="2:12" x14ac:dyDescent="0.3">
      <c r="B412" t="s">
        <v>83</v>
      </c>
      <c r="C412" s="1">
        <v>4.2274305555555555E-3</v>
      </c>
      <c r="D412">
        <v>365250</v>
      </c>
      <c r="E412">
        <v>17532000</v>
      </c>
      <c r="F412" s="1">
        <v>4.2361111111111115E-3</v>
      </c>
      <c r="G412">
        <v>366000</v>
      </c>
      <c r="H412">
        <v>17568000</v>
      </c>
      <c r="I412">
        <v>0.75</v>
      </c>
      <c r="L412" t="s">
        <v>83</v>
      </c>
    </row>
    <row r="413" spans="2:12" x14ac:dyDescent="0.3">
      <c r="B413" t="s">
        <v>34</v>
      </c>
      <c r="C413" s="1">
        <v>4.2361111111111115E-3</v>
      </c>
      <c r="D413">
        <v>366000</v>
      </c>
      <c r="E413">
        <v>17568000</v>
      </c>
      <c r="F413" s="1">
        <v>4.2374999999999999E-3</v>
      </c>
      <c r="G413">
        <v>366120</v>
      </c>
      <c r="H413">
        <v>17573760</v>
      </c>
      <c r="I413">
        <v>0.12</v>
      </c>
      <c r="L413" t="s">
        <v>34</v>
      </c>
    </row>
    <row r="414" spans="2:12" x14ac:dyDescent="0.3">
      <c r="B414" t="s">
        <v>84</v>
      </c>
      <c r="C414" s="1">
        <v>4.2374999999999999E-3</v>
      </c>
      <c r="D414">
        <v>366120</v>
      </c>
      <c r="E414">
        <v>17573760</v>
      </c>
      <c r="F414" s="1">
        <v>4.2402777777777777E-3</v>
      </c>
      <c r="G414">
        <v>366360</v>
      </c>
      <c r="H414">
        <v>17585280</v>
      </c>
      <c r="I414">
        <v>0.24</v>
      </c>
      <c r="L414" t="s">
        <v>84</v>
      </c>
    </row>
    <row r="415" spans="2:12" x14ac:dyDescent="0.3">
      <c r="B415" t="s">
        <v>85</v>
      </c>
      <c r="C415" s="1">
        <v>4.2402777777777777E-3</v>
      </c>
      <c r="D415">
        <v>366360</v>
      </c>
      <c r="E415">
        <v>17585280</v>
      </c>
      <c r="F415" s="1">
        <v>4.2475694444444444E-3</v>
      </c>
      <c r="G415">
        <v>366990</v>
      </c>
      <c r="H415">
        <v>17615520</v>
      </c>
      <c r="I415">
        <v>0.63</v>
      </c>
      <c r="L415" t="s">
        <v>85</v>
      </c>
    </row>
    <row r="416" spans="2:12" x14ac:dyDescent="0.3">
      <c r="B416" t="s">
        <v>86</v>
      </c>
      <c r="C416" s="1">
        <v>4.2485995370370368E-3</v>
      </c>
      <c r="D416">
        <v>367080</v>
      </c>
      <c r="E416">
        <v>17619840</v>
      </c>
      <c r="F416" s="1">
        <v>4.2506828703703708E-3</v>
      </c>
      <c r="G416">
        <v>367260</v>
      </c>
      <c r="H416">
        <v>17628480</v>
      </c>
      <c r="I416">
        <v>0.18</v>
      </c>
      <c r="L416" t="s">
        <v>86</v>
      </c>
    </row>
    <row r="417" spans="2:12" x14ac:dyDescent="0.3">
      <c r="B417" t="s">
        <v>20</v>
      </c>
      <c r="C417" s="1">
        <v>4.2506828703703708E-3</v>
      </c>
      <c r="D417">
        <v>367260</v>
      </c>
      <c r="E417">
        <v>17628480</v>
      </c>
      <c r="F417" s="1">
        <v>4.2517361111111115E-3</v>
      </c>
      <c r="G417">
        <v>367350</v>
      </c>
      <c r="H417">
        <v>17632800</v>
      </c>
      <c r="I417">
        <v>0.09</v>
      </c>
      <c r="L417" t="s">
        <v>20</v>
      </c>
    </row>
    <row r="418" spans="2:12" x14ac:dyDescent="0.3">
      <c r="B418" t="s">
        <v>87</v>
      </c>
      <c r="C418" s="1">
        <v>4.2517361111111115E-3</v>
      </c>
      <c r="D418">
        <v>367350</v>
      </c>
      <c r="E418">
        <v>17632800</v>
      </c>
      <c r="F418" s="1">
        <v>4.2562500000000005E-3</v>
      </c>
      <c r="G418">
        <v>367740</v>
      </c>
      <c r="H418">
        <v>17651520</v>
      </c>
      <c r="I418">
        <v>0.39</v>
      </c>
      <c r="L418" t="s">
        <v>87</v>
      </c>
    </row>
    <row r="419" spans="2:12" x14ac:dyDescent="0.3">
      <c r="B419" t="s">
        <v>88</v>
      </c>
      <c r="C419" s="1">
        <v>4.2562500000000005E-3</v>
      </c>
      <c r="D419">
        <v>367740</v>
      </c>
      <c r="E419">
        <v>17651520</v>
      </c>
      <c r="F419" s="1">
        <v>4.2628472222222226E-3</v>
      </c>
      <c r="G419">
        <v>368310</v>
      </c>
      <c r="H419">
        <v>17678880</v>
      </c>
      <c r="I419">
        <v>0.56999999999999995</v>
      </c>
      <c r="L419" t="s">
        <v>88</v>
      </c>
    </row>
    <row r="420" spans="2:12" x14ac:dyDescent="0.3">
      <c r="B420" t="s">
        <v>10</v>
      </c>
      <c r="C420" s="1">
        <v>4.2628472222222226E-3</v>
      </c>
      <c r="D420">
        <v>368310</v>
      </c>
      <c r="E420">
        <v>17678880</v>
      </c>
      <c r="F420" s="1">
        <v>4.2652662037037034E-3</v>
      </c>
      <c r="G420">
        <v>368520</v>
      </c>
      <c r="H420">
        <v>17688960</v>
      </c>
      <c r="I420">
        <v>0.21</v>
      </c>
      <c r="L420" t="s">
        <v>10</v>
      </c>
    </row>
    <row r="421" spans="2:12" x14ac:dyDescent="0.3">
      <c r="B421" t="s">
        <v>89</v>
      </c>
      <c r="C421" s="1">
        <v>4.2652662037037034E-3</v>
      </c>
      <c r="D421">
        <v>368520</v>
      </c>
      <c r="E421">
        <v>17688960</v>
      </c>
      <c r="F421" s="1">
        <v>4.2739467592592595E-3</v>
      </c>
      <c r="G421">
        <v>369270</v>
      </c>
      <c r="H421">
        <v>17724960</v>
      </c>
      <c r="I421">
        <v>0.75</v>
      </c>
      <c r="L421" t="s">
        <v>89</v>
      </c>
    </row>
    <row r="422" spans="2:12" x14ac:dyDescent="0.3">
      <c r="B422" t="s">
        <v>10</v>
      </c>
      <c r="C422" s="1">
        <v>4.2788078703703703E-3</v>
      </c>
      <c r="D422">
        <v>369690</v>
      </c>
      <c r="E422">
        <v>17745120</v>
      </c>
      <c r="F422" s="1">
        <v>4.2809027777777776E-3</v>
      </c>
      <c r="G422">
        <v>369870</v>
      </c>
      <c r="H422">
        <v>17753760</v>
      </c>
      <c r="I422">
        <v>0.18</v>
      </c>
      <c r="L422" t="s">
        <v>10</v>
      </c>
    </row>
    <row r="423" spans="2:12" x14ac:dyDescent="0.3">
      <c r="B423" t="s">
        <v>90</v>
      </c>
      <c r="C423" s="1">
        <v>4.2809027777777776E-3</v>
      </c>
      <c r="D423">
        <v>369870</v>
      </c>
      <c r="E423">
        <v>17753760</v>
      </c>
      <c r="F423" s="1">
        <v>4.2840162037037039E-3</v>
      </c>
      <c r="G423">
        <v>370140</v>
      </c>
      <c r="H423">
        <v>17766720</v>
      </c>
      <c r="I423">
        <v>0.27</v>
      </c>
      <c r="L423" t="s">
        <v>90</v>
      </c>
    </row>
    <row r="424" spans="2:12" x14ac:dyDescent="0.3">
      <c r="B424" t="s">
        <v>91</v>
      </c>
      <c r="C424" s="1">
        <v>4.2840162037037039E-3</v>
      </c>
      <c r="D424">
        <v>370140</v>
      </c>
      <c r="E424">
        <v>17766720</v>
      </c>
      <c r="F424" s="1">
        <v>4.2871527777777777E-3</v>
      </c>
      <c r="G424">
        <v>370410</v>
      </c>
      <c r="H424">
        <v>17779680</v>
      </c>
      <c r="I424">
        <v>0.27</v>
      </c>
      <c r="L424" t="s">
        <v>91</v>
      </c>
    </row>
    <row r="425" spans="2:12" x14ac:dyDescent="0.3">
      <c r="B425" t="s">
        <v>92</v>
      </c>
      <c r="C425" s="1">
        <v>4.2871527777777777E-3</v>
      </c>
      <c r="D425">
        <v>370410</v>
      </c>
      <c r="E425">
        <v>17779680</v>
      </c>
      <c r="F425" s="1">
        <v>4.2892245370370367E-3</v>
      </c>
      <c r="G425">
        <v>370590</v>
      </c>
      <c r="H425">
        <v>17788320</v>
      </c>
      <c r="I425">
        <v>0.18</v>
      </c>
      <c r="L425" t="s">
        <v>92</v>
      </c>
    </row>
    <row r="426" spans="2:12" x14ac:dyDescent="0.3">
      <c r="B426" t="s">
        <v>93</v>
      </c>
      <c r="C426" s="1">
        <v>4.2892245370370367E-3</v>
      </c>
      <c r="D426">
        <v>370590</v>
      </c>
      <c r="E426">
        <v>17788320</v>
      </c>
      <c r="F426" s="1">
        <v>4.2940856481481484E-3</v>
      </c>
      <c r="G426">
        <v>371010</v>
      </c>
      <c r="H426">
        <v>17808480</v>
      </c>
      <c r="I426">
        <v>0.42</v>
      </c>
      <c r="L426" t="s">
        <v>93</v>
      </c>
    </row>
    <row r="427" spans="2:12" x14ac:dyDescent="0.3">
      <c r="B427" t="s">
        <v>86</v>
      </c>
      <c r="C427" s="1">
        <v>4.2951388888888891E-3</v>
      </c>
      <c r="D427">
        <v>371100</v>
      </c>
      <c r="E427">
        <v>17812800</v>
      </c>
      <c r="F427" s="1">
        <v>4.2975694444444441E-3</v>
      </c>
      <c r="G427">
        <v>371310</v>
      </c>
      <c r="H427">
        <v>17822880</v>
      </c>
      <c r="I427">
        <v>0.21</v>
      </c>
      <c r="L427" t="s">
        <v>86</v>
      </c>
    </row>
    <row r="428" spans="2:12" x14ac:dyDescent="0.3">
      <c r="B428" t="s">
        <v>94</v>
      </c>
      <c r="C428" s="1">
        <v>4.2975694444444441E-3</v>
      </c>
      <c r="D428">
        <v>371310</v>
      </c>
      <c r="E428">
        <v>17822880</v>
      </c>
      <c r="F428" s="1">
        <v>4.3024305555555559E-3</v>
      </c>
      <c r="G428">
        <v>371730</v>
      </c>
      <c r="H428">
        <v>17843040</v>
      </c>
      <c r="I428">
        <v>0.42</v>
      </c>
      <c r="L428" t="s">
        <v>94</v>
      </c>
    </row>
    <row r="429" spans="2:12" x14ac:dyDescent="0.3">
      <c r="B429" t="s">
        <v>17</v>
      </c>
      <c r="C429" s="1">
        <v>4.3211805555555555E-3</v>
      </c>
      <c r="D429">
        <v>373350</v>
      </c>
      <c r="E429">
        <v>17920800</v>
      </c>
      <c r="F429" s="1">
        <v>4.3232523148148145E-3</v>
      </c>
      <c r="G429">
        <v>373530</v>
      </c>
      <c r="H429">
        <v>17929440</v>
      </c>
      <c r="I429">
        <v>0.18</v>
      </c>
      <c r="L429" t="s">
        <v>17</v>
      </c>
    </row>
    <row r="430" spans="2:12" x14ac:dyDescent="0.3">
      <c r="B430" t="s">
        <v>47</v>
      </c>
      <c r="C430" s="1">
        <v>4.3232523148148145E-3</v>
      </c>
      <c r="D430">
        <v>373530</v>
      </c>
      <c r="E430">
        <v>17929440</v>
      </c>
      <c r="F430" s="1">
        <v>4.3267245370370369E-3</v>
      </c>
      <c r="G430">
        <v>373830</v>
      </c>
      <c r="H430">
        <v>17943840</v>
      </c>
      <c r="I430">
        <v>0.3</v>
      </c>
      <c r="L430" t="s">
        <v>47</v>
      </c>
    </row>
    <row r="431" spans="2:12" x14ac:dyDescent="0.3">
      <c r="B431" t="s">
        <v>95</v>
      </c>
      <c r="C431" s="1">
        <v>4.3267245370370369E-3</v>
      </c>
      <c r="D431">
        <v>373830</v>
      </c>
      <c r="E431">
        <v>17943840</v>
      </c>
      <c r="F431" s="1">
        <v>4.3378472222222221E-3</v>
      </c>
      <c r="G431">
        <v>374790</v>
      </c>
      <c r="H431">
        <v>17989920</v>
      </c>
      <c r="I431">
        <v>0.96</v>
      </c>
      <c r="L431" t="s">
        <v>95</v>
      </c>
    </row>
    <row r="432" spans="2:12" x14ac:dyDescent="0.3">
      <c r="B432" t="s">
        <v>96</v>
      </c>
      <c r="C432" s="1">
        <v>4.3413078703703704E-3</v>
      </c>
      <c r="D432">
        <v>375090</v>
      </c>
      <c r="E432">
        <v>18004320</v>
      </c>
      <c r="F432" s="1">
        <v>4.3454745370370374E-3</v>
      </c>
      <c r="G432">
        <v>375450</v>
      </c>
      <c r="H432">
        <v>18021600</v>
      </c>
      <c r="I432">
        <v>0.36</v>
      </c>
      <c r="L432" t="s">
        <v>96</v>
      </c>
    </row>
    <row r="433" spans="2:12" x14ac:dyDescent="0.3">
      <c r="B433" t="s">
        <v>97</v>
      </c>
      <c r="C433" s="1">
        <v>4.3458333333333335E-3</v>
      </c>
      <c r="D433">
        <v>375480</v>
      </c>
      <c r="E433">
        <v>18023040</v>
      </c>
      <c r="F433" s="1">
        <v>4.3520717592592595E-3</v>
      </c>
      <c r="G433">
        <v>376020</v>
      </c>
      <c r="H433">
        <v>18048960</v>
      </c>
      <c r="I433">
        <v>0.54</v>
      </c>
      <c r="L433" t="s">
        <v>97</v>
      </c>
    </row>
    <row r="434" spans="2:12" x14ac:dyDescent="0.3">
      <c r="B434" t="s">
        <v>98</v>
      </c>
      <c r="C434" s="1">
        <v>4.3520717592592595E-3</v>
      </c>
      <c r="D434">
        <v>376020</v>
      </c>
      <c r="E434">
        <v>18048960</v>
      </c>
      <c r="F434" s="1">
        <v>4.3548495370370373E-3</v>
      </c>
      <c r="G434">
        <v>376260</v>
      </c>
      <c r="H434">
        <v>18060480</v>
      </c>
      <c r="I434">
        <v>0.24</v>
      </c>
      <c r="L434" t="s">
        <v>98</v>
      </c>
    </row>
    <row r="435" spans="2:12" x14ac:dyDescent="0.3">
      <c r="B435" t="s">
        <v>99</v>
      </c>
      <c r="C435" s="1">
        <v>4.3548495370370373E-3</v>
      </c>
      <c r="D435">
        <v>376260</v>
      </c>
      <c r="E435">
        <v>18060480</v>
      </c>
      <c r="F435" s="1">
        <v>4.3649189814814818E-3</v>
      </c>
      <c r="G435">
        <v>377130</v>
      </c>
      <c r="H435">
        <v>18102240</v>
      </c>
      <c r="I435">
        <v>0.87</v>
      </c>
      <c r="L435" t="s">
        <v>99</v>
      </c>
    </row>
    <row r="436" spans="2:12" x14ac:dyDescent="0.3">
      <c r="B436" t="s">
        <v>100</v>
      </c>
      <c r="C436" s="1">
        <v>4.3684027777777775E-3</v>
      </c>
      <c r="D436">
        <v>377430</v>
      </c>
      <c r="E436">
        <v>18116640</v>
      </c>
      <c r="F436" s="1">
        <v>4.3711805555555561E-3</v>
      </c>
      <c r="G436">
        <v>377670</v>
      </c>
      <c r="H436">
        <v>18128160</v>
      </c>
      <c r="I436">
        <v>0.24</v>
      </c>
      <c r="L436" t="s">
        <v>100</v>
      </c>
    </row>
    <row r="437" spans="2:12" x14ac:dyDescent="0.3">
      <c r="B437" t="s">
        <v>101</v>
      </c>
      <c r="C437" s="1">
        <v>4.3711805555555561E-3</v>
      </c>
      <c r="D437">
        <v>377670</v>
      </c>
      <c r="E437">
        <v>18128160</v>
      </c>
      <c r="F437" s="1">
        <v>4.3760300925925928E-3</v>
      </c>
      <c r="G437">
        <v>378090</v>
      </c>
      <c r="H437">
        <v>18148320</v>
      </c>
      <c r="I437">
        <v>0.42</v>
      </c>
      <c r="L437" t="s">
        <v>101</v>
      </c>
    </row>
  </sheetData>
  <autoFilter ref="A1:S437" xr:uid="{28924D16-7796-4673-939B-C9D3A5F1C7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3FA8-7CA1-4F1E-B53A-E8F6A96D2C51}">
  <sheetPr filterMode="1"/>
  <dimension ref="A1:H437"/>
  <sheetViews>
    <sheetView topLeftCell="A237" workbookViewId="0">
      <selection activeCell="F440" sqref="F440"/>
    </sheetView>
  </sheetViews>
  <sheetFormatPr defaultRowHeight="14.4" x14ac:dyDescent="0.3"/>
  <cols>
    <col min="2" max="2" width="12.5546875" customWidth="1"/>
    <col min="3" max="3" width="17.6640625" customWidth="1"/>
    <col min="4" max="4" width="16.21875" customWidth="1"/>
    <col min="6" max="6" width="30.21875" customWidth="1"/>
    <col min="7" max="7" width="2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s="1">
        <v>1.0416666666666666E-5</v>
      </c>
      <c r="C2">
        <v>900</v>
      </c>
      <c r="D2">
        <v>43200</v>
      </c>
      <c r="E2" s="1">
        <v>1.2847222222222224E-5</v>
      </c>
      <c r="F2">
        <v>1110</v>
      </c>
      <c r="G2">
        <v>53280</v>
      </c>
      <c r="H2">
        <v>0.21</v>
      </c>
    </row>
    <row r="3" spans="1:8" hidden="1" x14ac:dyDescent="0.3">
      <c r="A3" t="s">
        <v>9</v>
      </c>
      <c r="B3" s="1">
        <v>1.2847222222222224E-5</v>
      </c>
      <c r="C3">
        <v>1110</v>
      </c>
      <c r="D3">
        <v>53280</v>
      </c>
      <c r="E3" s="1">
        <v>1.8055555555555555E-5</v>
      </c>
      <c r="F3">
        <v>1560</v>
      </c>
      <c r="G3">
        <v>74880</v>
      </c>
      <c r="H3">
        <v>0.45</v>
      </c>
    </row>
    <row r="4" spans="1:8" hidden="1" x14ac:dyDescent="0.3">
      <c r="A4" t="s">
        <v>10</v>
      </c>
      <c r="B4" s="1">
        <v>1.908564814814815E-5</v>
      </c>
      <c r="C4">
        <v>1650</v>
      </c>
      <c r="D4">
        <v>79200</v>
      </c>
      <c r="E4" s="1">
        <v>2.1863425925925924E-5</v>
      </c>
      <c r="F4">
        <v>1890</v>
      </c>
      <c r="G4">
        <v>90720</v>
      </c>
      <c r="H4">
        <v>0.24</v>
      </c>
    </row>
    <row r="5" spans="1:8" hidden="1" x14ac:dyDescent="0.3">
      <c r="A5" t="s">
        <v>11</v>
      </c>
      <c r="B5" s="1">
        <v>2.1863425925925924E-5</v>
      </c>
      <c r="C5">
        <v>1890</v>
      </c>
      <c r="D5">
        <v>90720</v>
      </c>
      <c r="E5" s="1">
        <v>2.4305555555555558E-5</v>
      </c>
      <c r="F5">
        <v>2100</v>
      </c>
      <c r="G5">
        <v>100800</v>
      </c>
      <c r="H5">
        <v>0.21</v>
      </c>
    </row>
    <row r="6" spans="1:8" hidden="1" x14ac:dyDescent="0.3">
      <c r="A6" t="s">
        <v>12</v>
      </c>
      <c r="B6" s="1">
        <v>2.4305555555555558E-5</v>
      </c>
      <c r="C6">
        <v>2100</v>
      </c>
      <c r="D6">
        <v>100800</v>
      </c>
      <c r="E6" s="1">
        <v>2.8819444444444446E-5</v>
      </c>
      <c r="F6">
        <v>2490</v>
      </c>
      <c r="G6">
        <v>119520</v>
      </c>
      <c r="H6">
        <v>0.39</v>
      </c>
    </row>
    <row r="7" spans="1:8" hidden="1" x14ac:dyDescent="0.3">
      <c r="A7" t="s">
        <v>13</v>
      </c>
      <c r="B7" s="1">
        <v>2.8819444444444446E-5</v>
      </c>
      <c r="C7">
        <v>2490</v>
      </c>
      <c r="D7">
        <v>119520</v>
      </c>
      <c r="E7" s="1">
        <v>3.5752314814814814E-5</v>
      </c>
      <c r="F7">
        <v>3090</v>
      </c>
      <c r="G7">
        <v>148320</v>
      </c>
      <c r="H7">
        <v>0.6</v>
      </c>
    </row>
    <row r="8" spans="1:8" hidden="1" x14ac:dyDescent="0.3">
      <c r="A8" t="s">
        <v>14</v>
      </c>
      <c r="B8" s="1">
        <v>9.2696759259259259E-5</v>
      </c>
      <c r="C8">
        <v>8010</v>
      </c>
      <c r="D8">
        <v>384480</v>
      </c>
      <c r="E8" s="1">
        <v>9.5821759259259254E-5</v>
      </c>
      <c r="F8">
        <v>8280</v>
      </c>
      <c r="G8">
        <v>397440</v>
      </c>
      <c r="H8">
        <v>0.27</v>
      </c>
    </row>
    <row r="9" spans="1:8" x14ac:dyDescent="0.3">
      <c r="A9" s="2" t="s">
        <v>28</v>
      </c>
      <c r="B9" s="3">
        <v>9.6180555555555556E-5</v>
      </c>
      <c r="C9" s="2">
        <v>8310</v>
      </c>
      <c r="D9" s="2">
        <v>398880</v>
      </c>
      <c r="E9" s="3">
        <v>1.0172453703703704E-4</v>
      </c>
      <c r="F9" s="2">
        <v>8790</v>
      </c>
      <c r="G9" s="2">
        <v>421920</v>
      </c>
      <c r="H9" s="2">
        <v>0.48</v>
      </c>
    </row>
    <row r="10" spans="1:8" hidden="1" x14ac:dyDescent="0.3">
      <c r="A10" t="s">
        <v>15</v>
      </c>
      <c r="B10" s="1">
        <v>1.0172453703703704E-4</v>
      </c>
      <c r="C10">
        <v>8790</v>
      </c>
      <c r="D10">
        <v>421920</v>
      </c>
      <c r="E10" s="1">
        <v>1.0416666666666667E-4</v>
      </c>
      <c r="F10">
        <v>9000</v>
      </c>
      <c r="G10">
        <v>432000</v>
      </c>
      <c r="H10">
        <v>0.21</v>
      </c>
    </row>
    <row r="11" spans="1:8" hidden="1" x14ac:dyDescent="0.3">
      <c r="A11" t="s">
        <v>14</v>
      </c>
      <c r="B11" s="1">
        <v>1.0416666666666667E-4</v>
      </c>
      <c r="C11">
        <v>9000</v>
      </c>
      <c r="D11">
        <v>432000</v>
      </c>
      <c r="E11" s="1">
        <v>1.0590277777777779E-4</v>
      </c>
      <c r="F11">
        <v>9150</v>
      </c>
      <c r="G11">
        <v>439200</v>
      </c>
      <c r="H11">
        <v>0.15</v>
      </c>
    </row>
    <row r="12" spans="1:8" hidden="1" x14ac:dyDescent="0.3">
      <c r="A12" t="s">
        <v>16</v>
      </c>
      <c r="B12" s="1">
        <v>1.0590277777777779E-4</v>
      </c>
      <c r="C12">
        <v>9150</v>
      </c>
      <c r="D12">
        <v>439200</v>
      </c>
      <c r="E12" s="1">
        <v>1.1145833333333334E-4</v>
      </c>
      <c r="F12">
        <v>9630</v>
      </c>
      <c r="G12">
        <v>462240</v>
      </c>
      <c r="H12">
        <v>0.48</v>
      </c>
    </row>
    <row r="13" spans="1:8" hidden="1" x14ac:dyDescent="0.3">
      <c r="A13" t="s">
        <v>17</v>
      </c>
      <c r="B13" s="1">
        <v>1.1145833333333334E-4</v>
      </c>
      <c r="C13">
        <v>9630</v>
      </c>
      <c r="D13">
        <v>462240</v>
      </c>
      <c r="E13" s="1">
        <v>1.1354166666666667E-4</v>
      </c>
      <c r="F13">
        <v>9810</v>
      </c>
      <c r="G13">
        <v>470880</v>
      </c>
      <c r="H13">
        <v>0.18</v>
      </c>
    </row>
    <row r="14" spans="1:8" hidden="1" x14ac:dyDescent="0.3">
      <c r="A14" t="s">
        <v>18</v>
      </c>
      <c r="B14" s="1">
        <v>1.1354166666666667E-4</v>
      </c>
      <c r="C14">
        <v>9810</v>
      </c>
      <c r="D14">
        <v>470880</v>
      </c>
      <c r="E14" s="1">
        <v>1.1804398148148148E-4</v>
      </c>
      <c r="F14">
        <v>10200</v>
      </c>
      <c r="G14">
        <v>489600</v>
      </c>
      <c r="H14">
        <v>0.39</v>
      </c>
    </row>
    <row r="15" spans="1:8" hidden="1" x14ac:dyDescent="0.3">
      <c r="A15" t="s">
        <v>19</v>
      </c>
      <c r="B15" s="1">
        <v>1.1804398148148148E-4</v>
      </c>
      <c r="C15">
        <v>10200</v>
      </c>
      <c r="D15">
        <v>489600</v>
      </c>
      <c r="E15" s="1">
        <v>1.1903935185185185E-4</v>
      </c>
      <c r="F15">
        <v>10285</v>
      </c>
      <c r="G15">
        <v>493680</v>
      </c>
      <c r="H15">
        <v>8.5000000000000006E-2</v>
      </c>
    </row>
    <row r="16" spans="1:8" hidden="1" x14ac:dyDescent="0.3">
      <c r="A16" t="s">
        <v>17</v>
      </c>
      <c r="B16" s="1">
        <v>1.1903935185185185E-4</v>
      </c>
      <c r="C16">
        <v>10285</v>
      </c>
      <c r="D16">
        <v>493680</v>
      </c>
      <c r="E16" s="1">
        <v>1.2395833333333334E-4</v>
      </c>
      <c r="F16">
        <v>10710</v>
      </c>
      <c r="G16">
        <v>514080</v>
      </c>
      <c r="H16">
        <v>0.42499999999999999</v>
      </c>
    </row>
    <row r="17" spans="1:8" x14ac:dyDescent="0.3">
      <c r="A17" s="6" t="s">
        <v>37</v>
      </c>
      <c r="B17" s="7">
        <v>1.4236111111111112E-4</v>
      </c>
      <c r="C17" s="6">
        <v>12300</v>
      </c>
      <c r="D17" s="6">
        <v>590400</v>
      </c>
      <c r="E17" s="7">
        <v>1.4502314814814814E-4</v>
      </c>
      <c r="F17" s="6">
        <v>12530</v>
      </c>
      <c r="G17" s="6">
        <v>601440</v>
      </c>
      <c r="H17" s="6">
        <v>0.23100000000000001</v>
      </c>
    </row>
    <row r="18" spans="1:8" hidden="1" x14ac:dyDescent="0.3">
      <c r="A18" t="s">
        <v>20</v>
      </c>
      <c r="B18" s="1">
        <v>1.4502314814814814E-4</v>
      </c>
      <c r="C18">
        <v>12530</v>
      </c>
      <c r="D18">
        <v>601440</v>
      </c>
      <c r="E18" s="1">
        <v>1.4618055555555557E-4</v>
      </c>
      <c r="F18">
        <v>12630</v>
      </c>
      <c r="G18">
        <v>606240</v>
      </c>
      <c r="H18">
        <v>9.9000000000000005E-2</v>
      </c>
    </row>
    <row r="19" spans="1:8" hidden="1" x14ac:dyDescent="0.3">
      <c r="A19" t="s">
        <v>21</v>
      </c>
      <c r="B19" s="1">
        <v>1.4618055555555557E-4</v>
      </c>
      <c r="C19">
        <v>12630</v>
      </c>
      <c r="D19">
        <v>606240</v>
      </c>
      <c r="E19" s="1">
        <v>1.496412037037037E-4</v>
      </c>
      <c r="F19">
        <v>12930</v>
      </c>
      <c r="G19">
        <v>620640</v>
      </c>
      <c r="H19">
        <v>0.3</v>
      </c>
    </row>
    <row r="20" spans="1:8" hidden="1" x14ac:dyDescent="0.3">
      <c r="A20" t="s">
        <v>17</v>
      </c>
      <c r="B20" s="1">
        <v>1.496412037037037E-4</v>
      </c>
      <c r="C20">
        <v>12930</v>
      </c>
      <c r="D20">
        <v>620640</v>
      </c>
      <c r="E20" s="1">
        <v>1.5138888888888889E-4</v>
      </c>
      <c r="F20">
        <v>13080</v>
      </c>
      <c r="G20">
        <v>627840</v>
      </c>
      <c r="H20">
        <v>0.15</v>
      </c>
    </row>
    <row r="21" spans="1:8" hidden="1" x14ac:dyDescent="0.3">
      <c r="A21" t="s">
        <v>22</v>
      </c>
      <c r="B21" s="1">
        <v>1.5138888888888889E-4</v>
      </c>
      <c r="C21">
        <v>13080</v>
      </c>
      <c r="D21">
        <v>627840</v>
      </c>
      <c r="E21" s="1">
        <v>1.5658564814814815E-4</v>
      </c>
      <c r="F21">
        <v>13530</v>
      </c>
      <c r="G21">
        <v>649440</v>
      </c>
      <c r="H21">
        <v>0.45</v>
      </c>
    </row>
    <row r="22" spans="1:8" hidden="1" x14ac:dyDescent="0.3">
      <c r="A22" t="s">
        <v>17</v>
      </c>
      <c r="B22" s="1">
        <v>1.5662037037037036E-4</v>
      </c>
      <c r="C22">
        <v>13532</v>
      </c>
      <c r="D22">
        <v>649536</v>
      </c>
      <c r="E22" s="1">
        <v>1.6109953703703704E-4</v>
      </c>
      <c r="F22">
        <v>13920</v>
      </c>
      <c r="G22">
        <v>668160</v>
      </c>
      <c r="H22">
        <v>0.38800000000000001</v>
      </c>
    </row>
    <row r="23" spans="1:8" x14ac:dyDescent="0.3">
      <c r="A23" s="4" t="s">
        <v>23</v>
      </c>
      <c r="B23" s="5">
        <v>1.8332175925925927E-4</v>
      </c>
      <c r="C23" s="4">
        <v>15840</v>
      </c>
      <c r="D23" s="4">
        <v>760320</v>
      </c>
      <c r="E23" s="5">
        <v>1.8993055555555554E-4</v>
      </c>
      <c r="F23" s="4">
        <v>16410</v>
      </c>
      <c r="G23" s="4">
        <v>787680</v>
      </c>
      <c r="H23" s="4">
        <v>0.56999999999999995</v>
      </c>
    </row>
    <row r="24" spans="1:8" hidden="1" x14ac:dyDescent="0.3">
      <c r="A24" t="s">
        <v>15</v>
      </c>
      <c r="B24" s="1">
        <v>1.8993055555555554E-4</v>
      </c>
      <c r="C24">
        <v>16410</v>
      </c>
      <c r="D24">
        <v>787680</v>
      </c>
      <c r="E24" s="1">
        <v>1.9269675925925926E-4</v>
      </c>
      <c r="F24">
        <v>16650</v>
      </c>
      <c r="G24">
        <v>799200</v>
      </c>
      <c r="H24">
        <v>0.24</v>
      </c>
    </row>
    <row r="25" spans="1:8" hidden="1" x14ac:dyDescent="0.3">
      <c r="A25" t="s">
        <v>14</v>
      </c>
      <c r="B25" s="1">
        <v>1.9269675925925926E-4</v>
      </c>
      <c r="C25">
        <v>16650</v>
      </c>
      <c r="D25">
        <v>799200</v>
      </c>
      <c r="E25" s="1">
        <v>1.9444444444444446E-4</v>
      </c>
      <c r="F25">
        <v>16800</v>
      </c>
      <c r="G25">
        <v>806400</v>
      </c>
      <c r="H25">
        <v>0.15</v>
      </c>
    </row>
    <row r="26" spans="1:8" hidden="1" x14ac:dyDescent="0.3">
      <c r="A26" t="s">
        <v>24</v>
      </c>
      <c r="B26" s="1">
        <v>1.9444444444444446E-4</v>
      </c>
      <c r="C26">
        <v>16800</v>
      </c>
      <c r="D26">
        <v>806400</v>
      </c>
      <c r="E26" s="1">
        <v>1.986111111111111E-4</v>
      </c>
      <c r="F26">
        <v>17160</v>
      </c>
      <c r="G26">
        <v>823680</v>
      </c>
      <c r="H26">
        <v>0.36</v>
      </c>
    </row>
    <row r="27" spans="1:8" hidden="1" x14ac:dyDescent="0.3">
      <c r="A27" t="s">
        <v>25</v>
      </c>
      <c r="B27" s="1">
        <v>1.992939814814815E-4</v>
      </c>
      <c r="C27">
        <v>17220</v>
      </c>
      <c r="D27">
        <v>826560</v>
      </c>
      <c r="E27" s="1">
        <v>2.0068287037037035E-4</v>
      </c>
      <c r="F27">
        <v>17340</v>
      </c>
      <c r="G27">
        <v>832320</v>
      </c>
      <c r="H27">
        <v>0.12</v>
      </c>
    </row>
    <row r="28" spans="1:8" hidden="1" x14ac:dyDescent="0.3">
      <c r="A28" t="s">
        <v>102</v>
      </c>
      <c r="B28" s="1">
        <v>2.0068287037037035E-4</v>
      </c>
      <c r="C28">
        <v>17340</v>
      </c>
      <c r="D28">
        <v>832320</v>
      </c>
      <c r="E28" s="1">
        <v>2.0555555555555559E-4</v>
      </c>
      <c r="F28">
        <v>17760</v>
      </c>
      <c r="G28">
        <v>852480</v>
      </c>
      <c r="H28">
        <v>0.42</v>
      </c>
    </row>
    <row r="29" spans="1:8" hidden="1" x14ac:dyDescent="0.3">
      <c r="A29" t="s">
        <v>17</v>
      </c>
      <c r="B29" s="1">
        <v>2.0625E-4</v>
      </c>
      <c r="C29">
        <v>17820</v>
      </c>
      <c r="D29">
        <v>855360</v>
      </c>
      <c r="E29" s="1">
        <v>2.1144675925925923E-4</v>
      </c>
      <c r="F29">
        <v>18270</v>
      </c>
      <c r="G29">
        <v>876960</v>
      </c>
      <c r="H29">
        <v>0.45</v>
      </c>
    </row>
    <row r="30" spans="1:8" hidden="1" x14ac:dyDescent="0.3">
      <c r="A30" t="s">
        <v>10</v>
      </c>
      <c r="B30" s="1">
        <v>2.3193287037037038E-4</v>
      </c>
      <c r="C30">
        <v>20040</v>
      </c>
      <c r="D30">
        <v>961920</v>
      </c>
      <c r="E30" s="1">
        <v>2.3505787037037039E-4</v>
      </c>
      <c r="F30">
        <v>20310</v>
      </c>
      <c r="G30">
        <v>974880</v>
      </c>
      <c r="H30">
        <v>0.27</v>
      </c>
    </row>
    <row r="31" spans="1:8" hidden="1" x14ac:dyDescent="0.3">
      <c r="A31" t="s">
        <v>26</v>
      </c>
      <c r="B31" s="1">
        <v>2.357638888888889E-4</v>
      </c>
      <c r="C31">
        <v>20370</v>
      </c>
      <c r="D31">
        <v>977760</v>
      </c>
      <c r="E31" s="1">
        <v>2.3853009259259262E-4</v>
      </c>
      <c r="F31">
        <v>20610</v>
      </c>
      <c r="G31">
        <v>989280</v>
      </c>
      <c r="H31">
        <v>0.24</v>
      </c>
    </row>
    <row r="32" spans="1:8" hidden="1" x14ac:dyDescent="0.3">
      <c r="A32" t="s">
        <v>20</v>
      </c>
      <c r="B32" s="1">
        <v>2.3853009259259262E-4</v>
      </c>
      <c r="C32">
        <v>20610</v>
      </c>
      <c r="D32">
        <v>989280</v>
      </c>
      <c r="E32" s="1">
        <v>2.3957175925925928E-4</v>
      </c>
      <c r="F32">
        <v>20700</v>
      </c>
      <c r="G32">
        <v>993600</v>
      </c>
      <c r="H32">
        <v>0.09</v>
      </c>
    </row>
    <row r="33" spans="1:8" hidden="1" x14ac:dyDescent="0.3">
      <c r="A33" t="s">
        <v>21</v>
      </c>
      <c r="B33" s="1">
        <v>2.3957175925925928E-4</v>
      </c>
      <c r="C33">
        <v>20700</v>
      </c>
      <c r="D33">
        <v>993600</v>
      </c>
      <c r="E33" s="1">
        <v>2.4305555555555555E-4</v>
      </c>
      <c r="F33">
        <v>21000</v>
      </c>
      <c r="G33">
        <v>1008000</v>
      </c>
      <c r="H33">
        <v>0.3</v>
      </c>
    </row>
    <row r="34" spans="1:8" hidden="1" x14ac:dyDescent="0.3">
      <c r="A34" t="s">
        <v>17</v>
      </c>
      <c r="B34" s="1">
        <v>2.4305555555555555E-4</v>
      </c>
      <c r="C34">
        <v>21000</v>
      </c>
      <c r="D34">
        <v>1008000</v>
      </c>
      <c r="E34" s="1">
        <v>2.4478009259259261E-4</v>
      </c>
      <c r="F34">
        <v>21150</v>
      </c>
      <c r="G34">
        <v>1015200</v>
      </c>
      <c r="H34">
        <v>0.15</v>
      </c>
    </row>
    <row r="35" spans="1:8" hidden="1" x14ac:dyDescent="0.3">
      <c r="A35" t="s">
        <v>102</v>
      </c>
      <c r="B35" s="1">
        <v>2.4478009259259261E-4</v>
      </c>
      <c r="C35">
        <v>21150</v>
      </c>
      <c r="D35">
        <v>1015200</v>
      </c>
      <c r="E35" s="1">
        <v>2.4929398148148152E-4</v>
      </c>
      <c r="F35">
        <v>21539</v>
      </c>
      <c r="G35">
        <v>1033872</v>
      </c>
      <c r="H35">
        <v>0.39</v>
      </c>
    </row>
    <row r="36" spans="1:8" hidden="1" x14ac:dyDescent="0.3">
      <c r="A36" t="s">
        <v>19</v>
      </c>
      <c r="B36" s="1">
        <v>2.4929398148148152E-4</v>
      </c>
      <c r="C36">
        <v>21540</v>
      </c>
      <c r="D36">
        <v>1033920</v>
      </c>
      <c r="E36" s="1">
        <v>2.5032407407407409E-4</v>
      </c>
      <c r="F36">
        <v>21628</v>
      </c>
      <c r="G36">
        <v>1038144</v>
      </c>
      <c r="H36">
        <v>8.8999999999999996E-2</v>
      </c>
    </row>
    <row r="37" spans="1:8" hidden="1" x14ac:dyDescent="0.3">
      <c r="A37" t="s">
        <v>17</v>
      </c>
      <c r="B37" s="1">
        <v>2.5032407407407409E-4</v>
      </c>
      <c r="C37">
        <v>21628</v>
      </c>
      <c r="D37">
        <v>1038144</v>
      </c>
      <c r="E37" s="1">
        <v>2.5520833333333336E-4</v>
      </c>
      <c r="F37">
        <v>22050</v>
      </c>
      <c r="G37">
        <v>1058400</v>
      </c>
      <c r="H37">
        <v>0.42099999999999999</v>
      </c>
    </row>
    <row r="38" spans="1:8" hidden="1" x14ac:dyDescent="0.3">
      <c r="A38" t="s">
        <v>27</v>
      </c>
      <c r="B38" s="1">
        <v>2.8645833333333333E-4</v>
      </c>
      <c r="C38">
        <v>24750</v>
      </c>
      <c r="D38">
        <v>1188000</v>
      </c>
      <c r="E38" s="1">
        <v>2.9131944444444447E-4</v>
      </c>
      <c r="F38">
        <v>25170</v>
      </c>
      <c r="G38">
        <v>1208160</v>
      </c>
      <c r="H38">
        <v>0.42</v>
      </c>
    </row>
    <row r="39" spans="1:8" x14ac:dyDescent="0.3">
      <c r="A39" s="2" t="s">
        <v>28</v>
      </c>
      <c r="B39" s="3">
        <v>3.0797453703703705E-4</v>
      </c>
      <c r="C39" s="2">
        <v>26610</v>
      </c>
      <c r="D39" s="2">
        <v>1277280</v>
      </c>
      <c r="E39" s="3">
        <v>3.1630787037037039E-4</v>
      </c>
      <c r="F39" s="2">
        <v>27330</v>
      </c>
      <c r="G39" s="2">
        <v>1311840</v>
      </c>
      <c r="H39" s="2">
        <v>0.72</v>
      </c>
    </row>
    <row r="40" spans="1:8" hidden="1" x14ac:dyDescent="0.3">
      <c r="A40" t="s">
        <v>29</v>
      </c>
      <c r="B40" s="1">
        <v>3.1769675925925927E-4</v>
      </c>
      <c r="C40">
        <v>27450</v>
      </c>
      <c r="D40">
        <v>1317600</v>
      </c>
      <c r="E40" s="1">
        <v>3.2325231481481479E-4</v>
      </c>
      <c r="F40">
        <v>27930</v>
      </c>
      <c r="G40">
        <v>1340640</v>
      </c>
      <c r="H40">
        <v>0.48</v>
      </c>
    </row>
    <row r="41" spans="1:8" hidden="1" x14ac:dyDescent="0.3">
      <c r="A41" t="s">
        <v>30</v>
      </c>
      <c r="B41" s="1">
        <v>3.2881944444444446E-4</v>
      </c>
      <c r="C41">
        <v>28410</v>
      </c>
      <c r="D41">
        <v>1363680</v>
      </c>
      <c r="E41" s="1">
        <v>3.3472222222222226E-4</v>
      </c>
      <c r="F41">
        <v>28920</v>
      </c>
      <c r="G41">
        <v>1388160</v>
      </c>
      <c r="H41">
        <v>0.51</v>
      </c>
    </row>
    <row r="42" spans="1:8" hidden="1" x14ac:dyDescent="0.3">
      <c r="A42" t="s">
        <v>31</v>
      </c>
      <c r="B42" s="1">
        <v>3.4165509259259256E-4</v>
      </c>
      <c r="C42">
        <v>29520</v>
      </c>
      <c r="D42">
        <v>1416960</v>
      </c>
      <c r="E42" s="1">
        <v>3.4686342592592592E-4</v>
      </c>
      <c r="F42">
        <v>29970</v>
      </c>
      <c r="G42">
        <v>1438560</v>
      </c>
      <c r="H42">
        <v>0.45</v>
      </c>
    </row>
    <row r="43" spans="1:8" hidden="1" x14ac:dyDescent="0.3">
      <c r="A43" t="s">
        <v>32</v>
      </c>
      <c r="B43" s="1">
        <v>3.524189814814815E-4</v>
      </c>
      <c r="C43">
        <v>30450</v>
      </c>
      <c r="D43">
        <v>1461600</v>
      </c>
      <c r="E43" s="1">
        <v>3.5866898148148151E-4</v>
      </c>
      <c r="F43">
        <v>30990</v>
      </c>
      <c r="G43">
        <v>1487520</v>
      </c>
      <c r="H43">
        <v>0.54</v>
      </c>
    </row>
    <row r="44" spans="1:8" x14ac:dyDescent="0.3">
      <c r="A44" s="6" t="s">
        <v>37</v>
      </c>
      <c r="B44" s="7">
        <v>3.6493055555555557E-4</v>
      </c>
      <c r="C44" s="6">
        <v>31530</v>
      </c>
      <c r="D44" s="6">
        <v>1513440</v>
      </c>
      <c r="E44" s="7">
        <v>3.6978009259259261E-4</v>
      </c>
      <c r="F44" s="6">
        <v>31950</v>
      </c>
      <c r="G44" s="6">
        <v>1533600</v>
      </c>
      <c r="H44" s="6">
        <v>0.42</v>
      </c>
    </row>
    <row r="45" spans="1:8" hidden="1" x14ac:dyDescent="0.3">
      <c r="A45" t="s">
        <v>30</v>
      </c>
      <c r="B45" s="1">
        <v>3.7604166666666667E-4</v>
      </c>
      <c r="C45">
        <v>32490</v>
      </c>
      <c r="D45">
        <v>1559520</v>
      </c>
      <c r="E45" s="1">
        <v>3.8123842592592593E-4</v>
      </c>
      <c r="F45">
        <v>32940</v>
      </c>
      <c r="G45">
        <v>1581120</v>
      </c>
      <c r="H45">
        <v>0.45</v>
      </c>
    </row>
    <row r="46" spans="1:8" hidden="1" x14ac:dyDescent="0.3">
      <c r="A46" t="s">
        <v>31</v>
      </c>
      <c r="B46" s="1">
        <v>3.8715277777777782E-4</v>
      </c>
      <c r="C46">
        <v>33450</v>
      </c>
      <c r="D46">
        <v>1605600</v>
      </c>
      <c r="E46" s="1">
        <v>3.926967592592593E-4</v>
      </c>
      <c r="F46">
        <v>33930</v>
      </c>
      <c r="G46">
        <v>1628640</v>
      </c>
      <c r="H46">
        <v>0.48</v>
      </c>
    </row>
    <row r="47" spans="1:8" hidden="1" x14ac:dyDescent="0.3">
      <c r="A47" t="s">
        <v>32</v>
      </c>
      <c r="B47" s="1">
        <v>3.9894675925925926E-4</v>
      </c>
      <c r="C47">
        <v>34470</v>
      </c>
      <c r="D47">
        <v>1654560</v>
      </c>
      <c r="E47" s="1">
        <v>4.0381944444444444E-4</v>
      </c>
      <c r="F47">
        <v>34890</v>
      </c>
      <c r="G47">
        <v>1674720</v>
      </c>
      <c r="H47">
        <v>0.42</v>
      </c>
    </row>
    <row r="48" spans="1:8" x14ac:dyDescent="0.3">
      <c r="A48" s="4" t="s">
        <v>23</v>
      </c>
      <c r="B48" s="5">
        <v>4.0971064814814814E-4</v>
      </c>
      <c r="C48" s="4">
        <v>35400</v>
      </c>
      <c r="D48" s="4">
        <v>1699200</v>
      </c>
      <c r="E48" s="5">
        <v>4.1770833333333335E-4</v>
      </c>
      <c r="F48" s="4">
        <v>36090</v>
      </c>
      <c r="G48" s="4">
        <v>1732320</v>
      </c>
      <c r="H48" s="4">
        <v>0.69</v>
      </c>
    </row>
    <row r="49" spans="1:8" hidden="1" x14ac:dyDescent="0.3">
      <c r="A49" t="s">
        <v>30</v>
      </c>
      <c r="B49" s="1">
        <v>4.2152777777777778E-4</v>
      </c>
      <c r="C49">
        <v>36420</v>
      </c>
      <c r="D49">
        <v>1748160</v>
      </c>
      <c r="E49" s="1">
        <v>4.2638888888888891E-4</v>
      </c>
      <c r="F49">
        <v>36840</v>
      </c>
      <c r="G49">
        <v>1768320</v>
      </c>
      <c r="H49">
        <v>0.42</v>
      </c>
    </row>
    <row r="50" spans="1:8" hidden="1" x14ac:dyDescent="0.3">
      <c r="A50" t="s">
        <v>31</v>
      </c>
      <c r="B50" s="1">
        <v>4.3332175925925927E-4</v>
      </c>
      <c r="C50">
        <v>37440</v>
      </c>
      <c r="D50">
        <v>1797120</v>
      </c>
      <c r="E50" s="1">
        <v>4.3923611111111116E-4</v>
      </c>
      <c r="F50">
        <v>37950</v>
      </c>
      <c r="G50">
        <v>1821600</v>
      </c>
      <c r="H50">
        <v>0.51</v>
      </c>
    </row>
    <row r="51" spans="1:8" hidden="1" x14ac:dyDescent="0.3">
      <c r="A51" t="s">
        <v>25</v>
      </c>
      <c r="B51" s="1">
        <v>4.4583333333333335E-4</v>
      </c>
      <c r="C51">
        <v>38520</v>
      </c>
      <c r="D51">
        <v>1848960</v>
      </c>
      <c r="E51" s="1">
        <v>4.5033564814814811E-4</v>
      </c>
      <c r="F51">
        <v>38910</v>
      </c>
      <c r="G51">
        <v>1867680</v>
      </c>
      <c r="H51">
        <v>0.39</v>
      </c>
    </row>
    <row r="52" spans="1:8" x14ac:dyDescent="0.3">
      <c r="A52" s="6" t="s">
        <v>37</v>
      </c>
      <c r="B52" s="7">
        <v>4.5728009259259262E-4</v>
      </c>
      <c r="C52" s="6">
        <v>39510</v>
      </c>
      <c r="D52" s="6">
        <v>1896480</v>
      </c>
      <c r="E52" s="7">
        <v>4.621412037037037E-4</v>
      </c>
      <c r="F52" s="6">
        <v>39930</v>
      </c>
      <c r="G52" s="6">
        <v>1916640</v>
      </c>
      <c r="H52" s="6">
        <v>0.42</v>
      </c>
    </row>
    <row r="53" spans="1:8" hidden="1" x14ac:dyDescent="0.3">
      <c r="A53" t="s">
        <v>30</v>
      </c>
      <c r="B53" s="1">
        <v>4.680439814814815E-4</v>
      </c>
      <c r="C53">
        <v>40440</v>
      </c>
      <c r="D53">
        <v>1941120</v>
      </c>
      <c r="E53" s="1">
        <v>4.7361111111111112E-4</v>
      </c>
      <c r="F53">
        <v>40920</v>
      </c>
      <c r="G53">
        <v>1964160</v>
      </c>
      <c r="H53">
        <v>0.48</v>
      </c>
    </row>
    <row r="54" spans="1:8" hidden="1" x14ac:dyDescent="0.3">
      <c r="A54" t="s">
        <v>31</v>
      </c>
      <c r="B54" s="1">
        <v>4.791550925925926E-4</v>
      </c>
      <c r="C54">
        <v>41400</v>
      </c>
      <c r="D54">
        <v>1987200</v>
      </c>
      <c r="E54" s="1">
        <v>4.8505787037037034E-4</v>
      </c>
      <c r="F54">
        <v>41910</v>
      </c>
      <c r="G54">
        <v>2011680</v>
      </c>
      <c r="H54">
        <v>0.51</v>
      </c>
    </row>
    <row r="55" spans="1:8" hidden="1" x14ac:dyDescent="0.3">
      <c r="A55" t="s">
        <v>32</v>
      </c>
      <c r="B55" s="1">
        <v>4.9062499999999996E-4</v>
      </c>
      <c r="C55">
        <v>42390</v>
      </c>
      <c r="D55">
        <v>2034720</v>
      </c>
      <c r="E55" s="1">
        <v>4.9583333333333337E-4</v>
      </c>
      <c r="F55">
        <v>42840</v>
      </c>
      <c r="G55">
        <v>2056320</v>
      </c>
      <c r="H55">
        <v>0.45</v>
      </c>
    </row>
    <row r="56" spans="1:8" hidden="1" x14ac:dyDescent="0.3">
      <c r="A56" t="s">
        <v>33</v>
      </c>
      <c r="B56" s="1">
        <v>4.9791666666666669E-4</v>
      </c>
      <c r="C56">
        <v>43020</v>
      </c>
      <c r="D56">
        <v>2064960</v>
      </c>
      <c r="E56" s="1">
        <v>5.0173611111111111E-4</v>
      </c>
      <c r="F56">
        <v>43350</v>
      </c>
      <c r="G56">
        <v>2080800</v>
      </c>
      <c r="H56">
        <v>0.33</v>
      </c>
    </row>
    <row r="57" spans="1:8" x14ac:dyDescent="0.3">
      <c r="A57" s="2" t="s">
        <v>28</v>
      </c>
      <c r="B57" s="3">
        <v>5.0241898148148151E-4</v>
      </c>
      <c r="C57" s="2">
        <v>43410</v>
      </c>
      <c r="D57" s="2">
        <v>2083680</v>
      </c>
      <c r="E57" s="3">
        <v>5.1076388888888894E-4</v>
      </c>
      <c r="F57" s="2">
        <v>44130</v>
      </c>
      <c r="G57" s="2">
        <v>2118240</v>
      </c>
      <c r="H57" s="2">
        <v>0.72</v>
      </c>
    </row>
    <row r="58" spans="1:8" hidden="1" x14ac:dyDescent="0.3">
      <c r="A58" t="s">
        <v>34</v>
      </c>
      <c r="B58" s="1">
        <v>5.142245370370371E-4</v>
      </c>
      <c r="C58">
        <v>44430</v>
      </c>
      <c r="D58">
        <v>2132640</v>
      </c>
      <c r="E58" s="1">
        <v>5.2012731481481484E-4</v>
      </c>
      <c r="F58">
        <v>44940</v>
      </c>
      <c r="G58">
        <v>2157120</v>
      </c>
      <c r="H58">
        <v>0.51</v>
      </c>
    </row>
    <row r="59" spans="1:8" hidden="1" x14ac:dyDescent="0.3">
      <c r="A59" t="s">
        <v>35</v>
      </c>
      <c r="B59" s="1">
        <v>5.2672453703703703E-4</v>
      </c>
      <c r="C59">
        <v>45510</v>
      </c>
      <c r="D59">
        <v>2184480</v>
      </c>
      <c r="E59" s="1">
        <v>5.3263888888888892E-4</v>
      </c>
      <c r="F59">
        <v>46020</v>
      </c>
      <c r="G59">
        <v>2208960</v>
      </c>
      <c r="H59">
        <v>0.51</v>
      </c>
    </row>
    <row r="60" spans="1:8" hidden="1" x14ac:dyDescent="0.3">
      <c r="A60" t="s">
        <v>17</v>
      </c>
      <c r="B60" s="1">
        <v>5.3819444444444444E-4</v>
      </c>
      <c r="C60">
        <v>46500</v>
      </c>
      <c r="D60">
        <v>2232000</v>
      </c>
      <c r="E60" s="1">
        <v>5.4408564814814814E-4</v>
      </c>
      <c r="F60">
        <v>47010</v>
      </c>
      <c r="G60">
        <v>2256480</v>
      </c>
      <c r="H60">
        <v>0.51</v>
      </c>
    </row>
    <row r="61" spans="1:8" x14ac:dyDescent="0.3">
      <c r="A61" s="6" t="s">
        <v>37</v>
      </c>
      <c r="B61" s="7">
        <v>5.503356481481481E-4</v>
      </c>
      <c r="C61" s="6">
        <v>47550</v>
      </c>
      <c r="D61" s="6">
        <v>2282400</v>
      </c>
      <c r="E61" s="7">
        <v>5.5555555555555556E-4</v>
      </c>
      <c r="F61" s="6">
        <v>48000</v>
      </c>
      <c r="G61" s="6">
        <v>2304000</v>
      </c>
      <c r="H61" s="6">
        <v>0.45</v>
      </c>
    </row>
    <row r="62" spans="1:8" hidden="1" x14ac:dyDescent="0.3">
      <c r="A62" t="s">
        <v>30</v>
      </c>
      <c r="B62" s="1">
        <v>5.6144675925925926E-4</v>
      </c>
      <c r="C62">
        <v>48510</v>
      </c>
      <c r="D62">
        <v>2328480</v>
      </c>
      <c r="E62" s="1">
        <v>5.6701388888888893E-4</v>
      </c>
      <c r="F62">
        <v>48990</v>
      </c>
      <c r="G62">
        <v>2351520</v>
      </c>
      <c r="H62">
        <v>0.48</v>
      </c>
    </row>
    <row r="63" spans="1:8" hidden="1" x14ac:dyDescent="0.3">
      <c r="A63" t="s">
        <v>31</v>
      </c>
      <c r="B63" s="1">
        <v>5.7255787037037041E-4</v>
      </c>
      <c r="C63">
        <v>49470</v>
      </c>
      <c r="D63">
        <v>2374560</v>
      </c>
      <c r="E63" s="1">
        <v>5.7846064814814815E-4</v>
      </c>
      <c r="F63">
        <v>49980</v>
      </c>
      <c r="G63">
        <v>2399040</v>
      </c>
      <c r="H63">
        <v>0.51</v>
      </c>
    </row>
    <row r="64" spans="1:8" hidden="1" x14ac:dyDescent="0.3">
      <c r="A64" t="s">
        <v>32</v>
      </c>
      <c r="B64" s="1">
        <v>5.8437500000000004E-4</v>
      </c>
      <c r="C64">
        <v>50490</v>
      </c>
      <c r="D64">
        <v>2423520</v>
      </c>
      <c r="E64" s="1">
        <v>5.8991898148148152E-4</v>
      </c>
      <c r="F64">
        <v>50970</v>
      </c>
      <c r="G64">
        <v>2446560</v>
      </c>
      <c r="H64">
        <v>0.48</v>
      </c>
    </row>
    <row r="65" spans="1:8" x14ac:dyDescent="0.3">
      <c r="A65" s="4" t="s">
        <v>23</v>
      </c>
      <c r="B65" s="5">
        <v>5.9513888888888887E-4</v>
      </c>
      <c r="C65" s="4">
        <v>51420</v>
      </c>
      <c r="D65" s="4">
        <v>2468160</v>
      </c>
      <c r="E65" s="5">
        <v>6.0347222222222226E-4</v>
      </c>
      <c r="F65" s="4">
        <v>52140</v>
      </c>
      <c r="G65" s="4">
        <v>2502720</v>
      </c>
      <c r="H65" s="4">
        <v>0.72</v>
      </c>
    </row>
    <row r="66" spans="1:8" hidden="1" x14ac:dyDescent="0.3">
      <c r="A66" t="s">
        <v>34</v>
      </c>
      <c r="B66" s="1">
        <v>6.0693287037037042E-4</v>
      </c>
      <c r="C66">
        <v>52440</v>
      </c>
      <c r="D66">
        <v>2517120</v>
      </c>
      <c r="E66" s="1">
        <v>6.1215277777777776E-4</v>
      </c>
      <c r="F66">
        <v>52890</v>
      </c>
      <c r="G66">
        <v>2538720</v>
      </c>
      <c r="H66">
        <v>0.45</v>
      </c>
    </row>
    <row r="67" spans="1:8" hidden="1" x14ac:dyDescent="0.3">
      <c r="A67" t="s">
        <v>31</v>
      </c>
      <c r="B67" s="1">
        <v>6.1909722222222227E-4</v>
      </c>
      <c r="C67">
        <v>53490</v>
      </c>
      <c r="D67">
        <v>2567520</v>
      </c>
      <c r="E67" s="1">
        <v>6.2534722222222223E-4</v>
      </c>
      <c r="F67">
        <v>54030</v>
      </c>
      <c r="G67">
        <v>2593440</v>
      </c>
      <c r="H67">
        <v>0.54</v>
      </c>
    </row>
    <row r="68" spans="1:8" hidden="1" x14ac:dyDescent="0.3">
      <c r="A68" t="s">
        <v>36</v>
      </c>
      <c r="B68" s="1">
        <v>6.3123842592592593E-4</v>
      </c>
      <c r="C68">
        <v>54540</v>
      </c>
      <c r="D68">
        <v>2617920</v>
      </c>
      <c r="E68" s="1">
        <v>6.3645833333333339E-4</v>
      </c>
      <c r="F68">
        <v>54990</v>
      </c>
      <c r="G68">
        <v>2639520</v>
      </c>
      <c r="H68">
        <v>0.45</v>
      </c>
    </row>
    <row r="69" spans="1:8" x14ac:dyDescent="0.3">
      <c r="A69" s="6" t="s">
        <v>37</v>
      </c>
      <c r="B69" s="7">
        <v>6.4236111111111113E-4</v>
      </c>
      <c r="C69" s="6">
        <v>55500</v>
      </c>
      <c r="D69" s="6">
        <v>2664000</v>
      </c>
      <c r="E69" s="7">
        <v>6.4756944444444443E-4</v>
      </c>
      <c r="F69" s="6">
        <v>55950</v>
      </c>
      <c r="G69" s="6">
        <v>2685600</v>
      </c>
      <c r="H69" s="6">
        <v>0.45</v>
      </c>
    </row>
    <row r="70" spans="1:8" hidden="1" x14ac:dyDescent="0.3">
      <c r="A70" t="s">
        <v>30</v>
      </c>
      <c r="B70" s="1">
        <v>6.538194444444445E-4</v>
      </c>
      <c r="C70">
        <v>56490</v>
      </c>
      <c r="D70">
        <v>2711520</v>
      </c>
      <c r="E70" s="1">
        <v>6.5901620370370365E-4</v>
      </c>
      <c r="F70">
        <v>56940</v>
      </c>
      <c r="G70">
        <v>2733120</v>
      </c>
      <c r="H70">
        <v>0.45</v>
      </c>
    </row>
    <row r="71" spans="1:8" hidden="1" x14ac:dyDescent="0.3">
      <c r="A71" t="s">
        <v>31</v>
      </c>
      <c r="B71" s="1">
        <v>6.6458333333333332E-4</v>
      </c>
      <c r="C71">
        <v>57420</v>
      </c>
      <c r="D71">
        <v>2756160</v>
      </c>
      <c r="E71" s="1">
        <v>6.7083333333333339E-4</v>
      </c>
      <c r="F71">
        <v>57960</v>
      </c>
      <c r="G71">
        <v>2782080</v>
      </c>
      <c r="H71">
        <v>0.54</v>
      </c>
    </row>
    <row r="72" spans="1:8" hidden="1" x14ac:dyDescent="0.3">
      <c r="A72" t="s">
        <v>32</v>
      </c>
      <c r="B72" s="1">
        <v>6.7672453703703709E-4</v>
      </c>
      <c r="C72">
        <v>58470</v>
      </c>
      <c r="D72">
        <v>2806560</v>
      </c>
      <c r="E72" s="1">
        <v>6.8194444444444444E-4</v>
      </c>
      <c r="F72">
        <v>58920</v>
      </c>
      <c r="G72">
        <v>2828160</v>
      </c>
      <c r="H72">
        <v>0.45</v>
      </c>
    </row>
    <row r="73" spans="1:8" x14ac:dyDescent="0.3">
      <c r="A73" s="2" t="s">
        <v>28</v>
      </c>
      <c r="B73" s="3">
        <v>6.881944444444444E-4</v>
      </c>
      <c r="C73" s="2">
        <v>59460</v>
      </c>
      <c r="D73" s="2">
        <v>2854080</v>
      </c>
      <c r="E73" s="3">
        <v>6.9651620370370375E-4</v>
      </c>
      <c r="F73" s="2">
        <v>60180</v>
      </c>
      <c r="G73" s="2">
        <v>2888640</v>
      </c>
      <c r="H73" s="2">
        <v>0.72</v>
      </c>
    </row>
    <row r="74" spans="1:8" hidden="1" x14ac:dyDescent="0.3">
      <c r="A74" t="s">
        <v>30</v>
      </c>
      <c r="B74" s="1">
        <v>6.9998842592592595E-4</v>
      </c>
      <c r="C74">
        <v>60479</v>
      </c>
      <c r="D74">
        <v>2902992</v>
      </c>
      <c r="E74" s="1">
        <v>7.0589120370370369E-4</v>
      </c>
      <c r="F74">
        <v>60989</v>
      </c>
      <c r="G74">
        <v>2927472</v>
      </c>
      <c r="H74">
        <v>0.51</v>
      </c>
    </row>
    <row r="75" spans="1:8" hidden="1" x14ac:dyDescent="0.3">
      <c r="A75" t="s">
        <v>31</v>
      </c>
      <c r="B75" s="1">
        <v>7.1284722222222225E-4</v>
      </c>
      <c r="C75">
        <v>61590</v>
      </c>
      <c r="D75">
        <v>2956320</v>
      </c>
      <c r="E75" s="1">
        <v>7.1804398148148151E-4</v>
      </c>
      <c r="F75">
        <v>62040</v>
      </c>
      <c r="G75">
        <v>2977920</v>
      </c>
      <c r="H75">
        <v>0.45</v>
      </c>
    </row>
    <row r="76" spans="1:8" hidden="1" x14ac:dyDescent="0.3">
      <c r="A76" t="s">
        <v>32</v>
      </c>
      <c r="B76" s="1">
        <v>7.2361111111111118E-4</v>
      </c>
      <c r="C76">
        <v>62520</v>
      </c>
      <c r="D76">
        <v>3000960</v>
      </c>
      <c r="E76" s="1">
        <v>7.291666666666667E-4</v>
      </c>
      <c r="F76">
        <v>63000</v>
      </c>
      <c r="G76">
        <v>3024000</v>
      </c>
      <c r="H76">
        <v>0.48</v>
      </c>
    </row>
    <row r="77" spans="1:8" x14ac:dyDescent="0.3">
      <c r="A77" s="6" t="s">
        <v>37</v>
      </c>
      <c r="B77" s="7">
        <v>7.3576388888888888E-4</v>
      </c>
      <c r="C77" s="6">
        <v>63570</v>
      </c>
      <c r="D77" s="6">
        <v>3051360</v>
      </c>
      <c r="E77" s="7">
        <v>7.4096064814814825E-4</v>
      </c>
      <c r="F77" s="6">
        <v>64019</v>
      </c>
      <c r="G77" s="6">
        <v>3072912</v>
      </c>
      <c r="H77" s="6">
        <v>0.45</v>
      </c>
    </row>
    <row r="78" spans="1:8" hidden="1" x14ac:dyDescent="0.3">
      <c r="A78" t="s">
        <v>30</v>
      </c>
      <c r="B78" s="1">
        <v>7.4722222222222225E-4</v>
      </c>
      <c r="C78">
        <v>64560</v>
      </c>
      <c r="D78">
        <v>3098880</v>
      </c>
      <c r="E78" s="1">
        <v>7.5243055555555566E-4</v>
      </c>
      <c r="F78">
        <v>65010</v>
      </c>
      <c r="G78">
        <v>3120480</v>
      </c>
      <c r="H78">
        <v>0.45</v>
      </c>
    </row>
    <row r="79" spans="1:8" hidden="1" x14ac:dyDescent="0.3">
      <c r="A79" t="s">
        <v>31</v>
      </c>
      <c r="B79" s="1">
        <v>7.5797453703703704E-4</v>
      </c>
      <c r="C79">
        <v>65489</v>
      </c>
      <c r="D79">
        <v>3143472</v>
      </c>
      <c r="E79" s="1">
        <v>7.6423611111111115E-4</v>
      </c>
      <c r="F79">
        <v>66030</v>
      </c>
      <c r="G79">
        <v>3169440</v>
      </c>
      <c r="H79">
        <v>0.54</v>
      </c>
    </row>
    <row r="80" spans="1:8" hidden="1" x14ac:dyDescent="0.3">
      <c r="A80" t="s">
        <v>32</v>
      </c>
      <c r="B80" s="1">
        <v>7.70138888888889E-4</v>
      </c>
      <c r="C80">
        <v>66540</v>
      </c>
      <c r="D80">
        <v>3193920</v>
      </c>
      <c r="E80" s="1">
        <v>7.7533564814814815E-4</v>
      </c>
      <c r="F80">
        <v>66990</v>
      </c>
      <c r="G80">
        <v>3215520</v>
      </c>
      <c r="H80">
        <v>0.45</v>
      </c>
    </row>
    <row r="81" spans="1:8" x14ac:dyDescent="0.3">
      <c r="A81" s="4" t="s">
        <v>23</v>
      </c>
      <c r="B81" s="5">
        <v>7.8054398148148145E-4</v>
      </c>
      <c r="C81" s="4">
        <v>67440</v>
      </c>
      <c r="D81" s="4">
        <v>3237120</v>
      </c>
      <c r="E81" s="5">
        <v>7.8887731481481484E-4</v>
      </c>
      <c r="F81" s="4">
        <v>68160</v>
      </c>
      <c r="G81" s="4">
        <v>3271680</v>
      </c>
      <c r="H81" s="4">
        <v>0.72</v>
      </c>
    </row>
    <row r="82" spans="1:8" hidden="1" x14ac:dyDescent="0.3">
      <c r="A82" t="s">
        <v>30</v>
      </c>
      <c r="B82" s="1">
        <v>7.9269675925925927E-4</v>
      </c>
      <c r="C82">
        <v>68490</v>
      </c>
      <c r="D82">
        <v>3287520</v>
      </c>
      <c r="E82" s="1">
        <v>7.9790509259259246E-4</v>
      </c>
      <c r="F82">
        <v>68940</v>
      </c>
      <c r="G82">
        <v>3309120</v>
      </c>
      <c r="H82">
        <v>0.45</v>
      </c>
    </row>
    <row r="83" spans="1:8" hidden="1" x14ac:dyDescent="0.3">
      <c r="A83" t="s">
        <v>31</v>
      </c>
      <c r="B83" s="1">
        <v>8.045138888888889E-4</v>
      </c>
      <c r="C83">
        <v>69510</v>
      </c>
      <c r="D83">
        <v>3336480</v>
      </c>
      <c r="E83" s="1">
        <v>8.1040509259259271E-4</v>
      </c>
      <c r="F83">
        <v>70020</v>
      </c>
      <c r="G83">
        <v>3360960</v>
      </c>
      <c r="H83">
        <v>0.51</v>
      </c>
    </row>
    <row r="84" spans="1:8" hidden="1" x14ac:dyDescent="0.3">
      <c r="A84" t="s">
        <v>25</v>
      </c>
      <c r="B84" s="1">
        <v>8.1701388888888893E-4</v>
      </c>
      <c r="C84">
        <v>70590</v>
      </c>
      <c r="D84">
        <v>3388320</v>
      </c>
      <c r="E84" s="1">
        <v>8.2152777777777779E-4</v>
      </c>
      <c r="F84">
        <v>70980</v>
      </c>
      <c r="G84">
        <v>3407040</v>
      </c>
      <c r="H84">
        <v>0.39</v>
      </c>
    </row>
    <row r="85" spans="1:8" x14ac:dyDescent="0.3">
      <c r="A85" s="6" t="s">
        <v>37</v>
      </c>
      <c r="B85" s="7">
        <v>8.2776620370370371E-4</v>
      </c>
      <c r="C85" s="6">
        <v>71520</v>
      </c>
      <c r="D85" s="6">
        <v>3432960</v>
      </c>
      <c r="E85" s="7">
        <v>8.3333333333333339E-4</v>
      </c>
      <c r="F85" s="6">
        <v>72000</v>
      </c>
      <c r="G85" s="6">
        <v>3456000</v>
      </c>
      <c r="H85" s="6">
        <v>0.48</v>
      </c>
    </row>
    <row r="86" spans="1:8" hidden="1" x14ac:dyDescent="0.3">
      <c r="A86" t="s">
        <v>30</v>
      </c>
      <c r="B86" s="1">
        <v>8.3923611111111113E-4</v>
      </c>
      <c r="C86">
        <v>72510</v>
      </c>
      <c r="D86">
        <v>3480480</v>
      </c>
      <c r="E86" s="1">
        <v>8.4478009259259261E-4</v>
      </c>
      <c r="F86">
        <v>72990</v>
      </c>
      <c r="G86">
        <v>3503520</v>
      </c>
      <c r="H86">
        <v>0.48</v>
      </c>
    </row>
    <row r="87" spans="1:8" hidden="1" x14ac:dyDescent="0.3">
      <c r="A87" t="s">
        <v>31</v>
      </c>
      <c r="B87" s="1">
        <v>8.5033564814814813E-4</v>
      </c>
      <c r="C87">
        <v>73470</v>
      </c>
      <c r="D87">
        <v>3526560</v>
      </c>
      <c r="E87" s="1">
        <v>8.5625000000000002E-4</v>
      </c>
      <c r="F87">
        <v>73980</v>
      </c>
      <c r="G87">
        <v>3551040</v>
      </c>
      <c r="H87">
        <v>0.51</v>
      </c>
    </row>
    <row r="88" spans="1:8" hidden="1" x14ac:dyDescent="0.3">
      <c r="A88" t="s">
        <v>32</v>
      </c>
      <c r="B88" s="1">
        <v>8.6214120370370372E-4</v>
      </c>
      <c r="C88">
        <v>74490</v>
      </c>
      <c r="D88">
        <v>3575520</v>
      </c>
      <c r="E88" s="1">
        <v>8.6769675925925914E-4</v>
      </c>
      <c r="F88">
        <v>74970</v>
      </c>
      <c r="G88">
        <v>3598560</v>
      </c>
      <c r="H88">
        <v>0.48</v>
      </c>
    </row>
    <row r="89" spans="1:8" x14ac:dyDescent="0.3">
      <c r="A89" s="2" t="s">
        <v>28</v>
      </c>
      <c r="B89" s="3">
        <v>8.7361111111111114E-4</v>
      </c>
      <c r="C89" s="2">
        <v>75480</v>
      </c>
      <c r="D89" s="2">
        <v>3623040</v>
      </c>
      <c r="E89" s="3">
        <v>8.8229166666666675E-4</v>
      </c>
      <c r="F89" s="2">
        <v>76230</v>
      </c>
      <c r="G89" s="2">
        <v>3659040</v>
      </c>
      <c r="H89" s="2">
        <v>0.75</v>
      </c>
    </row>
    <row r="90" spans="1:8" hidden="1" x14ac:dyDescent="0.3">
      <c r="A90" t="s">
        <v>34</v>
      </c>
      <c r="B90" s="1">
        <v>8.8541666666666662E-4</v>
      </c>
      <c r="C90">
        <v>76500</v>
      </c>
      <c r="D90">
        <v>3672000</v>
      </c>
      <c r="E90" s="1">
        <v>8.9131944444444447E-4</v>
      </c>
      <c r="F90">
        <v>77010</v>
      </c>
      <c r="G90">
        <v>3696480</v>
      </c>
      <c r="H90">
        <v>0.51</v>
      </c>
    </row>
    <row r="91" spans="1:8" hidden="1" x14ac:dyDescent="0.3">
      <c r="A91" t="s">
        <v>38</v>
      </c>
      <c r="B91" s="1">
        <v>8.9825231481481494E-4</v>
      </c>
      <c r="C91">
        <v>77610</v>
      </c>
      <c r="D91">
        <v>3725280</v>
      </c>
      <c r="E91" s="1">
        <v>9.0381944444444451E-4</v>
      </c>
      <c r="F91">
        <v>78090</v>
      </c>
      <c r="G91">
        <v>3748320</v>
      </c>
      <c r="H91">
        <v>0.48</v>
      </c>
    </row>
    <row r="92" spans="1:8" hidden="1" x14ac:dyDescent="0.3">
      <c r="A92" t="s">
        <v>17</v>
      </c>
      <c r="B92" s="1">
        <v>9.090277777777777E-4</v>
      </c>
      <c r="C92">
        <v>78540</v>
      </c>
      <c r="D92">
        <v>3769920</v>
      </c>
      <c r="E92" s="1">
        <v>9.1457175925925929E-4</v>
      </c>
      <c r="F92">
        <v>79020</v>
      </c>
      <c r="G92">
        <v>3792960</v>
      </c>
      <c r="H92">
        <v>0.48</v>
      </c>
    </row>
    <row r="93" spans="1:8" x14ac:dyDescent="0.3">
      <c r="A93" s="6" t="s">
        <v>37</v>
      </c>
      <c r="B93" s="7">
        <v>9.2152777777777784E-4</v>
      </c>
      <c r="C93" s="6">
        <v>79620</v>
      </c>
      <c r="D93" s="6">
        <v>3821760</v>
      </c>
      <c r="E93" s="7">
        <v>9.267245370370371E-4</v>
      </c>
      <c r="F93" s="6">
        <v>80070</v>
      </c>
      <c r="G93" s="6">
        <v>3843360</v>
      </c>
      <c r="H93" s="6">
        <v>0.45</v>
      </c>
    </row>
    <row r="94" spans="1:8" hidden="1" x14ac:dyDescent="0.3">
      <c r="A94" t="s">
        <v>30</v>
      </c>
      <c r="B94" s="1">
        <v>9.3262731481481495E-4</v>
      </c>
      <c r="C94">
        <v>80580</v>
      </c>
      <c r="D94">
        <v>3867840</v>
      </c>
      <c r="E94" s="1">
        <v>9.3819444444444451E-4</v>
      </c>
      <c r="F94">
        <v>81060</v>
      </c>
      <c r="G94">
        <v>3890880</v>
      </c>
      <c r="H94">
        <v>0.48</v>
      </c>
    </row>
    <row r="95" spans="1:8" hidden="1" x14ac:dyDescent="0.3">
      <c r="A95" t="s">
        <v>31</v>
      </c>
      <c r="B95" s="1">
        <v>9.4374999999999993E-4</v>
      </c>
      <c r="C95">
        <v>81540</v>
      </c>
      <c r="D95">
        <v>3913920</v>
      </c>
      <c r="E95" s="1">
        <v>9.4964120370370374E-4</v>
      </c>
      <c r="F95">
        <v>82050</v>
      </c>
      <c r="G95">
        <v>3938400</v>
      </c>
      <c r="H95">
        <v>0.51</v>
      </c>
    </row>
    <row r="96" spans="1:8" hidden="1" x14ac:dyDescent="0.3">
      <c r="A96" t="s">
        <v>32</v>
      </c>
      <c r="B96" s="1">
        <v>9.5555555555555563E-4</v>
      </c>
      <c r="C96">
        <v>82560</v>
      </c>
      <c r="D96">
        <v>3962880</v>
      </c>
      <c r="E96" s="1">
        <v>9.6076388888888893E-4</v>
      </c>
      <c r="F96">
        <v>83010</v>
      </c>
      <c r="G96">
        <v>3984480</v>
      </c>
      <c r="H96">
        <v>0.45</v>
      </c>
    </row>
    <row r="97" spans="1:8" x14ac:dyDescent="0.3">
      <c r="A97" s="4" t="s">
        <v>23</v>
      </c>
      <c r="B97" s="5">
        <v>9.6630787037037041E-4</v>
      </c>
      <c r="C97" s="4">
        <v>83490</v>
      </c>
      <c r="D97" s="4">
        <v>4007520</v>
      </c>
      <c r="E97" s="5">
        <v>9.7464120370370369E-4</v>
      </c>
      <c r="F97" s="4">
        <v>84210</v>
      </c>
      <c r="G97" s="4">
        <v>4042080</v>
      </c>
      <c r="H97" s="4">
        <v>0.72</v>
      </c>
    </row>
    <row r="98" spans="1:8" hidden="1" x14ac:dyDescent="0.3">
      <c r="A98" t="s">
        <v>30</v>
      </c>
      <c r="B98" s="1">
        <v>9.7847222222222216E-4</v>
      </c>
      <c r="C98">
        <v>84540</v>
      </c>
      <c r="D98">
        <v>4057920</v>
      </c>
      <c r="E98" s="1">
        <v>9.8332175925925931E-4</v>
      </c>
      <c r="F98">
        <v>84960</v>
      </c>
      <c r="G98">
        <v>4078080</v>
      </c>
      <c r="H98">
        <v>0.42</v>
      </c>
    </row>
    <row r="99" spans="1:8" hidden="1" x14ac:dyDescent="0.3">
      <c r="A99" t="s">
        <v>31</v>
      </c>
      <c r="B99" s="1">
        <v>9.9027777777777786E-4</v>
      </c>
      <c r="C99">
        <v>85560</v>
      </c>
      <c r="D99">
        <v>4106880</v>
      </c>
      <c r="E99" s="1">
        <v>9.9583333333333316E-4</v>
      </c>
      <c r="F99">
        <v>86040</v>
      </c>
      <c r="G99">
        <v>4129920</v>
      </c>
      <c r="H99">
        <v>0.48</v>
      </c>
    </row>
    <row r="100" spans="1:8" hidden="1" x14ac:dyDescent="0.3">
      <c r="A100" t="s">
        <v>32</v>
      </c>
      <c r="B100" s="1">
        <v>1.0024189814814815E-3</v>
      </c>
      <c r="C100">
        <v>86610</v>
      </c>
      <c r="D100">
        <v>4157280</v>
      </c>
      <c r="E100" s="1">
        <v>1.0065856481481482E-3</v>
      </c>
      <c r="F100">
        <v>86970</v>
      </c>
      <c r="G100">
        <v>4174560</v>
      </c>
      <c r="H100">
        <v>0.36</v>
      </c>
    </row>
    <row r="101" spans="1:8" x14ac:dyDescent="0.3">
      <c r="A101" s="6" t="s">
        <v>37</v>
      </c>
      <c r="B101" s="7">
        <v>1.0135300925925926E-3</v>
      </c>
      <c r="C101" s="6">
        <v>87570</v>
      </c>
      <c r="D101" s="6">
        <v>4203360</v>
      </c>
      <c r="E101" s="7">
        <v>1.018738425925926E-3</v>
      </c>
      <c r="F101" s="6">
        <v>88020</v>
      </c>
      <c r="G101" s="6">
        <v>4224960</v>
      </c>
      <c r="H101" s="6">
        <v>0.45</v>
      </c>
    </row>
    <row r="102" spans="1:8" hidden="1" x14ac:dyDescent="0.3">
      <c r="A102" t="s">
        <v>30</v>
      </c>
      <c r="B102" s="1">
        <v>1.0250000000000001E-3</v>
      </c>
      <c r="C102">
        <v>88560</v>
      </c>
      <c r="D102">
        <v>4250880</v>
      </c>
      <c r="E102" s="1">
        <v>1.0302083333333335E-3</v>
      </c>
      <c r="F102">
        <v>89010</v>
      </c>
      <c r="G102">
        <v>4272480</v>
      </c>
      <c r="H102">
        <v>0.45</v>
      </c>
    </row>
    <row r="103" spans="1:8" hidden="1" x14ac:dyDescent="0.3">
      <c r="A103" t="s">
        <v>31</v>
      </c>
      <c r="B103" s="1">
        <v>1.0357523148148149E-3</v>
      </c>
      <c r="C103">
        <v>89490</v>
      </c>
      <c r="D103">
        <v>4295520</v>
      </c>
      <c r="E103" s="1">
        <v>1.042013888888889E-3</v>
      </c>
      <c r="F103">
        <v>90030</v>
      </c>
      <c r="G103">
        <v>4321440</v>
      </c>
      <c r="H103">
        <v>0.54</v>
      </c>
    </row>
    <row r="104" spans="1:8" hidden="1" x14ac:dyDescent="0.3">
      <c r="A104" t="s">
        <v>32</v>
      </c>
      <c r="B104" s="1">
        <v>1.0475694444444445E-3</v>
      </c>
      <c r="C104">
        <v>90510</v>
      </c>
      <c r="D104">
        <v>4344480</v>
      </c>
      <c r="E104" s="1">
        <v>1.0534606481481482E-3</v>
      </c>
      <c r="F104">
        <v>91020</v>
      </c>
      <c r="G104">
        <v>4368960</v>
      </c>
      <c r="H104">
        <v>0.51</v>
      </c>
    </row>
    <row r="105" spans="1:8" x14ac:dyDescent="0.3">
      <c r="A105" s="2" t="s">
        <v>28</v>
      </c>
      <c r="B105" s="3">
        <v>1.0590277777777779E-3</v>
      </c>
      <c r="C105" s="2">
        <v>91500</v>
      </c>
      <c r="D105" s="2">
        <v>4392000</v>
      </c>
      <c r="E105" s="3">
        <v>1.0677083333333333E-3</v>
      </c>
      <c r="F105" s="2">
        <v>92250</v>
      </c>
      <c r="G105" s="2">
        <v>4428000</v>
      </c>
      <c r="H105" s="2">
        <v>0.75</v>
      </c>
    </row>
    <row r="106" spans="1:8" hidden="1" x14ac:dyDescent="0.3">
      <c r="A106" t="s">
        <v>30</v>
      </c>
      <c r="B106" s="1">
        <v>1.0708217592592594E-3</v>
      </c>
      <c r="C106">
        <v>92520</v>
      </c>
      <c r="D106">
        <v>4440960</v>
      </c>
      <c r="E106" s="1">
        <v>1.0784722222222222E-3</v>
      </c>
      <c r="F106">
        <v>93180</v>
      </c>
      <c r="G106">
        <v>4472640</v>
      </c>
      <c r="H106">
        <v>0.66</v>
      </c>
    </row>
    <row r="107" spans="1:8" hidden="1" x14ac:dyDescent="0.3">
      <c r="A107" t="s">
        <v>31</v>
      </c>
      <c r="B107" s="1">
        <v>1.0840162037037036E-3</v>
      </c>
      <c r="C107">
        <v>93660</v>
      </c>
      <c r="D107">
        <v>4495680</v>
      </c>
      <c r="E107" s="1">
        <v>1.0892245370370372E-3</v>
      </c>
      <c r="F107">
        <v>94110</v>
      </c>
      <c r="G107">
        <v>4517280</v>
      </c>
      <c r="H107">
        <v>0.45</v>
      </c>
    </row>
    <row r="108" spans="1:8" hidden="1" x14ac:dyDescent="0.3">
      <c r="A108" t="s">
        <v>32</v>
      </c>
      <c r="B108" s="1">
        <v>1.0947916666666667E-3</v>
      </c>
      <c r="C108">
        <v>94590</v>
      </c>
      <c r="D108">
        <v>4540320</v>
      </c>
      <c r="E108" s="1">
        <v>1.1003356481481482E-3</v>
      </c>
      <c r="F108">
        <v>95070</v>
      </c>
      <c r="G108">
        <v>4563360</v>
      </c>
      <c r="H108">
        <v>0.48</v>
      </c>
    </row>
    <row r="109" spans="1:8" x14ac:dyDescent="0.3">
      <c r="A109" s="6" t="s">
        <v>37</v>
      </c>
      <c r="B109" s="7">
        <v>1.1072916666666666E-3</v>
      </c>
      <c r="C109" s="6">
        <v>95670</v>
      </c>
      <c r="D109" s="6">
        <v>4592160</v>
      </c>
      <c r="E109" s="7">
        <v>1.1121527777777779E-3</v>
      </c>
      <c r="F109" s="6">
        <v>96090</v>
      </c>
      <c r="G109" s="6">
        <v>4612320</v>
      </c>
      <c r="H109" s="6">
        <v>0.42</v>
      </c>
    </row>
    <row r="110" spans="1:8" hidden="1" x14ac:dyDescent="0.3">
      <c r="A110" t="s">
        <v>30</v>
      </c>
      <c r="B110" s="1">
        <v>1.1180439814814814E-3</v>
      </c>
      <c r="C110">
        <v>96600</v>
      </c>
      <c r="D110">
        <v>4636800</v>
      </c>
      <c r="E110" s="1">
        <v>1.1239467592592594E-3</v>
      </c>
      <c r="F110">
        <v>97110</v>
      </c>
      <c r="G110">
        <v>4661280</v>
      </c>
      <c r="H110">
        <v>0.51</v>
      </c>
    </row>
    <row r="111" spans="1:8" hidden="1" x14ac:dyDescent="0.3">
      <c r="A111" t="s">
        <v>31</v>
      </c>
      <c r="B111" s="1">
        <v>1.1291666666666668E-3</v>
      </c>
      <c r="C111">
        <v>97560</v>
      </c>
      <c r="D111">
        <v>4682880</v>
      </c>
      <c r="E111" s="1">
        <v>1.1354050925925924E-3</v>
      </c>
      <c r="F111">
        <v>98100</v>
      </c>
      <c r="G111">
        <v>4708800</v>
      </c>
      <c r="H111">
        <v>0.54</v>
      </c>
    </row>
    <row r="112" spans="1:8" hidden="1" x14ac:dyDescent="0.3">
      <c r="A112" t="s">
        <v>32</v>
      </c>
      <c r="B112" s="1">
        <v>1.1409606481481483E-3</v>
      </c>
      <c r="C112">
        <v>98580</v>
      </c>
      <c r="D112">
        <v>4731840</v>
      </c>
      <c r="E112" s="1">
        <v>1.1461805555555557E-3</v>
      </c>
      <c r="F112">
        <v>99030</v>
      </c>
      <c r="G112">
        <v>4753440</v>
      </c>
      <c r="H112">
        <v>0.45</v>
      </c>
    </row>
    <row r="113" spans="1:8" x14ac:dyDescent="0.3">
      <c r="A113" s="4" t="s">
        <v>23</v>
      </c>
      <c r="B113" s="5">
        <v>1.151736111111111E-3</v>
      </c>
      <c r="C113" s="4">
        <v>99510</v>
      </c>
      <c r="D113" s="4">
        <v>4776480</v>
      </c>
      <c r="E113" s="5">
        <v>1.1600694444444443E-3</v>
      </c>
      <c r="F113" s="4">
        <v>100230</v>
      </c>
      <c r="G113" s="4">
        <v>4811040</v>
      </c>
      <c r="H113" s="4">
        <v>0.72</v>
      </c>
    </row>
    <row r="114" spans="1:8" hidden="1" x14ac:dyDescent="0.3">
      <c r="A114" t="s">
        <v>30</v>
      </c>
      <c r="B114" s="1">
        <v>1.163888888888889E-3</v>
      </c>
      <c r="C114">
        <v>100560</v>
      </c>
      <c r="D114">
        <v>4826880</v>
      </c>
      <c r="E114" s="1">
        <v>1.1690972222222222E-3</v>
      </c>
      <c r="F114">
        <v>101010</v>
      </c>
      <c r="G114">
        <v>4848480</v>
      </c>
      <c r="H114">
        <v>0.45</v>
      </c>
    </row>
    <row r="115" spans="1:8" hidden="1" x14ac:dyDescent="0.3">
      <c r="A115" t="s">
        <v>31</v>
      </c>
      <c r="B115" s="1">
        <v>1.1756828703703706E-3</v>
      </c>
      <c r="C115">
        <v>101580</v>
      </c>
      <c r="D115">
        <v>4875840</v>
      </c>
      <c r="E115" s="1">
        <v>1.1815972222222223E-3</v>
      </c>
      <c r="F115">
        <v>102090</v>
      </c>
      <c r="G115">
        <v>4900320</v>
      </c>
      <c r="H115">
        <v>0.51</v>
      </c>
    </row>
    <row r="116" spans="1:8" hidden="1" x14ac:dyDescent="0.3">
      <c r="A116" t="s">
        <v>39</v>
      </c>
      <c r="B116" s="1">
        <v>1.1881828703703703E-3</v>
      </c>
      <c r="C116">
        <v>102659</v>
      </c>
      <c r="D116">
        <v>4927632</v>
      </c>
      <c r="E116" s="1">
        <v>1.1926967592592592E-3</v>
      </c>
      <c r="F116">
        <v>103049</v>
      </c>
      <c r="G116">
        <v>4946352</v>
      </c>
      <c r="H116">
        <v>0.39</v>
      </c>
    </row>
    <row r="117" spans="1:8" x14ac:dyDescent="0.3">
      <c r="A117" s="6" t="s">
        <v>37</v>
      </c>
      <c r="B117" s="7">
        <v>1.1993055555555557E-3</v>
      </c>
      <c r="C117" s="6">
        <v>103620</v>
      </c>
      <c r="D117" s="6">
        <v>4973760</v>
      </c>
      <c r="E117" s="7">
        <v>1.2045023148148149E-3</v>
      </c>
      <c r="F117" s="6">
        <v>104070</v>
      </c>
      <c r="G117" s="6">
        <v>4995360</v>
      </c>
      <c r="H117" s="6">
        <v>0.45</v>
      </c>
    </row>
    <row r="118" spans="1:8" hidden="1" x14ac:dyDescent="0.3">
      <c r="A118" t="s">
        <v>30</v>
      </c>
      <c r="B118" s="1">
        <v>1.2104050925925928E-3</v>
      </c>
      <c r="C118">
        <v>104580</v>
      </c>
      <c r="D118">
        <v>5019840</v>
      </c>
      <c r="E118" s="1">
        <v>1.2159722222222222E-3</v>
      </c>
      <c r="F118">
        <v>105060</v>
      </c>
      <c r="G118">
        <v>5042880</v>
      </c>
      <c r="H118">
        <v>0.48</v>
      </c>
    </row>
    <row r="119" spans="1:8" hidden="1" x14ac:dyDescent="0.3">
      <c r="A119" t="s">
        <v>31</v>
      </c>
      <c r="B119" s="1">
        <v>1.2215277777777778E-3</v>
      </c>
      <c r="C119">
        <v>105540</v>
      </c>
      <c r="D119">
        <v>5065920</v>
      </c>
      <c r="E119" s="1">
        <v>1.2274189814814815E-3</v>
      </c>
      <c r="F119">
        <v>106050</v>
      </c>
      <c r="G119">
        <v>5090400</v>
      </c>
      <c r="H119">
        <v>0.51</v>
      </c>
    </row>
    <row r="120" spans="1:8" hidden="1" x14ac:dyDescent="0.3">
      <c r="A120" t="s">
        <v>32</v>
      </c>
      <c r="B120" s="1">
        <v>1.2333333333333335E-3</v>
      </c>
      <c r="C120">
        <v>106560</v>
      </c>
      <c r="D120">
        <v>5114880</v>
      </c>
      <c r="E120" s="1">
        <v>1.2385416666666667E-3</v>
      </c>
      <c r="F120">
        <v>107010</v>
      </c>
      <c r="G120">
        <v>5136480</v>
      </c>
      <c r="H120">
        <v>0.45</v>
      </c>
    </row>
    <row r="121" spans="1:8" x14ac:dyDescent="0.3">
      <c r="A121" s="2" t="s">
        <v>28</v>
      </c>
      <c r="B121" s="3">
        <v>1.2447800925925927E-3</v>
      </c>
      <c r="C121" s="2">
        <v>107550</v>
      </c>
      <c r="D121" s="2">
        <v>5162400</v>
      </c>
      <c r="E121" s="3">
        <v>1.2534606481481483E-3</v>
      </c>
      <c r="F121" s="2">
        <v>108300</v>
      </c>
      <c r="G121" s="2">
        <v>5198400</v>
      </c>
      <c r="H121" s="2">
        <v>0.75</v>
      </c>
    </row>
    <row r="122" spans="1:8" hidden="1" x14ac:dyDescent="0.3">
      <c r="A122" t="s">
        <v>34</v>
      </c>
      <c r="B122" s="1">
        <v>1.2565856481481482E-3</v>
      </c>
      <c r="C122">
        <v>108570</v>
      </c>
      <c r="D122">
        <v>5211360</v>
      </c>
      <c r="E122" s="1">
        <v>1.262488425925926E-3</v>
      </c>
      <c r="F122">
        <v>109080</v>
      </c>
      <c r="G122">
        <v>5235840</v>
      </c>
      <c r="H122">
        <v>0.51</v>
      </c>
    </row>
    <row r="123" spans="1:8" hidden="1" x14ac:dyDescent="0.3">
      <c r="A123" t="s">
        <v>38</v>
      </c>
      <c r="B123" s="1">
        <v>1.2690972222222222E-3</v>
      </c>
      <c r="C123">
        <v>109650</v>
      </c>
      <c r="D123">
        <v>5263200</v>
      </c>
      <c r="E123" s="1">
        <v>1.2749884259259257E-3</v>
      </c>
      <c r="F123">
        <v>110160</v>
      </c>
      <c r="G123">
        <v>5287680</v>
      </c>
      <c r="H123">
        <v>0.51</v>
      </c>
    </row>
    <row r="124" spans="1:8" hidden="1" x14ac:dyDescent="0.3">
      <c r="A124" t="s">
        <v>17</v>
      </c>
      <c r="B124" s="1">
        <v>1.2801967592592594E-3</v>
      </c>
      <c r="C124">
        <v>110610</v>
      </c>
      <c r="D124">
        <v>5309280</v>
      </c>
      <c r="E124" s="1">
        <v>1.285763888888889E-3</v>
      </c>
      <c r="F124">
        <v>111090</v>
      </c>
      <c r="G124">
        <v>5332320</v>
      </c>
      <c r="H124">
        <v>0.48</v>
      </c>
    </row>
    <row r="125" spans="1:8" x14ac:dyDescent="0.3">
      <c r="A125" s="6" t="s">
        <v>37</v>
      </c>
      <c r="B125" s="7">
        <v>1.2926967592592593E-3</v>
      </c>
      <c r="C125" s="6">
        <v>111690</v>
      </c>
      <c r="D125" s="6">
        <v>5361120</v>
      </c>
      <c r="E125" s="7">
        <v>1.2979166666666666E-3</v>
      </c>
      <c r="F125" s="6">
        <v>112140</v>
      </c>
      <c r="G125" s="6">
        <v>5382720</v>
      </c>
      <c r="H125" s="6">
        <v>0.45</v>
      </c>
    </row>
    <row r="126" spans="1:8" hidden="1" x14ac:dyDescent="0.3">
      <c r="A126" t="s">
        <v>30</v>
      </c>
      <c r="B126" s="1">
        <v>1.3038194444444445E-3</v>
      </c>
      <c r="C126">
        <v>112650</v>
      </c>
      <c r="D126">
        <v>5407200</v>
      </c>
      <c r="E126" s="1">
        <v>1.3093634259259258E-3</v>
      </c>
      <c r="F126">
        <v>113130</v>
      </c>
      <c r="G126">
        <v>5430240</v>
      </c>
      <c r="H126">
        <v>0.48</v>
      </c>
    </row>
    <row r="127" spans="1:8" hidden="1" x14ac:dyDescent="0.3">
      <c r="A127" t="s">
        <v>31</v>
      </c>
      <c r="B127" s="1">
        <v>1.3149189814814816E-3</v>
      </c>
      <c r="C127">
        <v>113610</v>
      </c>
      <c r="D127">
        <v>5453280</v>
      </c>
      <c r="E127" s="1">
        <v>1.3208333333333334E-3</v>
      </c>
      <c r="F127">
        <v>114120</v>
      </c>
      <c r="G127">
        <v>5477760</v>
      </c>
      <c r="H127">
        <v>0.51</v>
      </c>
    </row>
    <row r="128" spans="1:8" hidden="1" x14ac:dyDescent="0.3">
      <c r="A128" t="s">
        <v>32</v>
      </c>
      <c r="B128" s="1">
        <v>1.3267245370370368E-3</v>
      </c>
      <c r="C128">
        <v>114630</v>
      </c>
      <c r="D128">
        <v>5502240</v>
      </c>
      <c r="E128" s="1">
        <v>1.3319328703703705E-3</v>
      </c>
      <c r="F128">
        <v>115080</v>
      </c>
      <c r="G128">
        <v>5523840</v>
      </c>
      <c r="H128">
        <v>0.45</v>
      </c>
    </row>
    <row r="129" spans="1:8" x14ac:dyDescent="0.3">
      <c r="A129" s="4" t="s">
        <v>23</v>
      </c>
      <c r="B129" s="5">
        <v>1.3374999999999999E-3</v>
      </c>
      <c r="C129" s="4">
        <v>115560</v>
      </c>
      <c r="D129" s="4">
        <v>5546880</v>
      </c>
      <c r="E129" s="5">
        <v>1.3454861111111111E-3</v>
      </c>
      <c r="F129" s="4">
        <v>116250</v>
      </c>
      <c r="G129" s="4">
        <v>5580000</v>
      </c>
      <c r="H129" s="4">
        <v>0.69</v>
      </c>
    </row>
    <row r="130" spans="1:8" hidden="1" x14ac:dyDescent="0.3">
      <c r="A130" t="s">
        <v>30</v>
      </c>
      <c r="B130" s="1">
        <v>1.3493055555555556E-3</v>
      </c>
      <c r="C130">
        <v>116580</v>
      </c>
      <c r="D130">
        <v>5595840</v>
      </c>
      <c r="E130" s="1">
        <v>1.3548611111111112E-3</v>
      </c>
      <c r="F130">
        <v>117060</v>
      </c>
      <c r="G130">
        <v>5618880</v>
      </c>
      <c r="H130">
        <v>0.48</v>
      </c>
    </row>
    <row r="131" spans="1:8" hidden="1" x14ac:dyDescent="0.3">
      <c r="A131" t="s">
        <v>31</v>
      </c>
      <c r="B131" s="1">
        <v>1.3614467592592591E-3</v>
      </c>
      <c r="C131">
        <v>117630</v>
      </c>
      <c r="D131">
        <v>5646240</v>
      </c>
      <c r="E131" s="1">
        <v>1.3673611111111111E-3</v>
      </c>
      <c r="F131">
        <v>118140</v>
      </c>
      <c r="G131">
        <v>5670720</v>
      </c>
      <c r="H131">
        <v>0.51</v>
      </c>
    </row>
    <row r="132" spans="1:8" hidden="1" x14ac:dyDescent="0.3">
      <c r="A132" t="s">
        <v>39</v>
      </c>
      <c r="B132" s="1">
        <v>1.3739467592592592E-3</v>
      </c>
      <c r="C132">
        <v>118710</v>
      </c>
      <c r="D132">
        <v>5698080</v>
      </c>
      <c r="E132" s="1">
        <v>1.3777777777777777E-3</v>
      </c>
      <c r="F132">
        <v>119040</v>
      </c>
      <c r="G132">
        <v>5713920</v>
      </c>
      <c r="H132">
        <v>0.33</v>
      </c>
    </row>
    <row r="133" spans="1:8" x14ac:dyDescent="0.3">
      <c r="A133" s="6" t="s">
        <v>37</v>
      </c>
      <c r="B133" s="7">
        <v>1.3847222222222223E-3</v>
      </c>
      <c r="C133" s="6">
        <v>119640</v>
      </c>
      <c r="D133" s="6">
        <v>5742720</v>
      </c>
      <c r="E133" s="7">
        <v>1.3899305555555555E-3</v>
      </c>
      <c r="F133" s="6">
        <v>120090</v>
      </c>
      <c r="G133" s="6">
        <v>5764320</v>
      </c>
      <c r="H133" s="6">
        <v>0.45</v>
      </c>
    </row>
    <row r="134" spans="1:8" hidden="1" x14ac:dyDescent="0.3">
      <c r="A134" t="s">
        <v>30</v>
      </c>
      <c r="B134" s="1">
        <v>1.3961689814814815E-3</v>
      </c>
      <c r="C134">
        <v>120630</v>
      </c>
      <c r="D134">
        <v>5790240</v>
      </c>
      <c r="E134" s="1">
        <v>1.4013773148148147E-3</v>
      </c>
      <c r="F134">
        <v>121080</v>
      </c>
      <c r="G134">
        <v>5811840</v>
      </c>
      <c r="H134">
        <v>0.45</v>
      </c>
    </row>
    <row r="135" spans="1:8" hidden="1" x14ac:dyDescent="0.3">
      <c r="A135" t="s">
        <v>31</v>
      </c>
      <c r="B135" s="1">
        <v>1.4069444444444444E-3</v>
      </c>
      <c r="C135">
        <v>121560</v>
      </c>
      <c r="D135">
        <v>5834880</v>
      </c>
      <c r="E135" s="1">
        <v>1.4128356481481481E-3</v>
      </c>
      <c r="F135">
        <v>122070</v>
      </c>
      <c r="G135">
        <v>5859360</v>
      </c>
      <c r="H135">
        <v>0.51</v>
      </c>
    </row>
    <row r="136" spans="1:8" hidden="1" x14ac:dyDescent="0.3">
      <c r="A136" t="s">
        <v>32</v>
      </c>
      <c r="B136" s="1">
        <v>1.4187384259259259E-3</v>
      </c>
      <c r="C136">
        <v>122580</v>
      </c>
      <c r="D136">
        <v>5883840</v>
      </c>
      <c r="E136" s="1">
        <v>1.4243055555555556E-3</v>
      </c>
      <c r="F136">
        <v>123060</v>
      </c>
      <c r="G136">
        <v>5906880</v>
      </c>
      <c r="H136">
        <v>0.48</v>
      </c>
    </row>
    <row r="137" spans="1:8" x14ac:dyDescent="0.3">
      <c r="A137" s="2" t="s">
        <v>28</v>
      </c>
      <c r="B137" s="3">
        <v>1.4301967592592593E-3</v>
      </c>
      <c r="C137" s="2">
        <v>123570</v>
      </c>
      <c r="D137" s="2">
        <v>5931360</v>
      </c>
      <c r="E137" s="3">
        <v>1.4388773148148149E-3</v>
      </c>
      <c r="F137" s="2">
        <v>124320</v>
      </c>
      <c r="G137" s="2">
        <v>5967360</v>
      </c>
      <c r="H137" s="2">
        <v>0.75</v>
      </c>
    </row>
    <row r="138" spans="1:8" hidden="1" x14ac:dyDescent="0.3">
      <c r="A138" t="s">
        <v>30</v>
      </c>
      <c r="B138" s="1">
        <v>1.4420138888888889E-3</v>
      </c>
      <c r="C138">
        <v>124590</v>
      </c>
      <c r="D138">
        <v>5980320</v>
      </c>
      <c r="E138" s="1">
        <v>1.448252314814815E-3</v>
      </c>
      <c r="F138">
        <v>125130</v>
      </c>
      <c r="G138">
        <v>6006240</v>
      </c>
      <c r="H138">
        <v>0.54</v>
      </c>
    </row>
    <row r="139" spans="1:8" hidden="1" x14ac:dyDescent="0.3">
      <c r="A139" t="s">
        <v>31</v>
      </c>
      <c r="B139" s="1">
        <v>1.4548611111111112E-3</v>
      </c>
      <c r="C139">
        <v>125700</v>
      </c>
      <c r="D139">
        <v>6033600</v>
      </c>
      <c r="E139" s="1">
        <v>1.4600694444444446E-3</v>
      </c>
      <c r="F139">
        <v>126150</v>
      </c>
      <c r="G139">
        <v>6055200</v>
      </c>
      <c r="H139">
        <v>0.45</v>
      </c>
    </row>
    <row r="140" spans="1:8" hidden="1" x14ac:dyDescent="0.3">
      <c r="A140" t="s">
        <v>32</v>
      </c>
      <c r="B140" s="1">
        <v>1.4659606481481483E-3</v>
      </c>
      <c r="C140">
        <v>126660</v>
      </c>
      <c r="D140">
        <v>6079680</v>
      </c>
      <c r="E140" s="1">
        <v>1.4718750000000001E-3</v>
      </c>
      <c r="F140">
        <v>127170</v>
      </c>
      <c r="G140">
        <v>6104160</v>
      </c>
      <c r="H140">
        <v>0.51</v>
      </c>
    </row>
    <row r="141" spans="1:8" x14ac:dyDescent="0.3">
      <c r="A141" s="6" t="s">
        <v>37</v>
      </c>
      <c r="B141" s="7">
        <v>1.4784606481481482E-3</v>
      </c>
      <c r="C141" s="6">
        <v>127740</v>
      </c>
      <c r="D141" s="6">
        <v>6131520</v>
      </c>
      <c r="E141" s="7">
        <v>1.4833217592592591E-3</v>
      </c>
      <c r="F141" s="6">
        <v>128160</v>
      </c>
      <c r="G141" s="6">
        <v>6151680</v>
      </c>
      <c r="H141" s="6">
        <v>0.42</v>
      </c>
    </row>
    <row r="142" spans="1:8" hidden="1" x14ac:dyDescent="0.3">
      <c r="A142" t="s">
        <v>30</v>
      </c>
      <c r="B142" s="1">
        <v>1.4895717592592595E-3</v>
      </c>
      <c r="C142">
        <v>128699</v>
      </c>
      <c r="D142">
        <v>6177552</v>
      </c>
      <c r="E142" s="1">
        <v>1.4947916666666668E-3</v>
      </c>
      <c r="F142">
        <v>129150</v>
      </c>
      <c r="G142">
        <v>6199200</v>
      </c>
      <c r="H142">
        <v>0.45</v>
      </c>
    </row>
    <row r="143" spans="1:8" hidden="1" x14ac:dyDescent="0.3">
      <c r="A143" t="s">
        <v>31</v>
      </c>
      <c r="B143" s="1">
        <v>1.500335648148148E-3</v>
      </c>
      <c r="C143">
        <v>129630</v>
      </c>
      <c r="D143">
        <v>6222240</v>
      </c>
      <c r="E143" s="1">
        <v>1.5062384259259261E-3</v>
      </c>
      <c r="F143">
        <v>130139</v>
      </c>
      <c r="G143">
        <v>6246672</v>
      </c>
      <c r="H143">
        <v>0.51</v>
      </c>
    </row>
    <row r="144" spans="1:8" hidden="1" x14ac:dyDescent="0.3">
      <c r="A144" t="s">
        <v>32</v>
      </c>
      <c r="B144" s="1">
        <v>1.5121527777777778E-3</v>
      </c>
      <c r="C144">
        <v>130650</v>
      </c>
      <c r="D144">
        <v>6271200</v>
      </c>
      <c r="E144" s="1">
        <v>1.5176967592592592E-3</v>
      </c>
      <c r="F144">
        <v>131130</v>
      </c>
      <c r="G144">
        <v>6294240</v>
      </c>
      <c r="H144">
        <v>0.48</v>
      </c>
    </row>
    <row r="145" spans="1:8" x14ac:dyDescent="0.3">
      <c r="A145" s="4" t="s">
        <v>23</v>
      </c>
      <c r="B145" s="5">
        <v>1.5229166666666668E-3</v>
      </c>
      <c r="C145" s="4">
        <v>131580</v>
      </c>
      <c r="D145" s="4">
        <v>6315840</v>
      </c>
      <c r="E145" s="5">
        <v>1.5309027777777779E-3</v>
      </c>
      <c r="F145" s="4">
        <v>132270</v>
      </c>
      <c r="G145" s="4">
        <v>6348960</v>
      </c>
      <c r="H145" s="4">
        <v>0.69</v>
      </c>
    </row>
    <row r="146" spans="1:8" hidden="1" x14ac:dyDescent="0.3">
      <c r="A146" t="s">
        <v>30</v>
      </c>
      <c r="B146" s="1">
        <v>1.5350578703703702E-3</v>
      </c>
      <c r="C146">
        <v>132630</v>
      </c>
      <c r="D146">
        <v>6366240</v>
      </c>
      <c r="E146" s="1">
        <v>1.5399305555555557E-3</v>
      </c>
      <c r="F146">
        <v>133050</v>
      </c>
      <c r="G146">
        <v>6386400</v>
      </c>
      <c r="H146">
        <v>0.42</v>
      </c>
    </row>
    <row r="147" spans="1:8" hidden="1" x14ac:dyDescent="0.3">
      <c r="A147" t="s">
        <v>31</v>
      </c>
      <c r="B147" s="1">
        <v>1.5468750000000001E-3</v>
      </c>
      <c r="C147">
        <v>133650</v>
      </c>
      <c r="D147">
        <v>6415200</v>
      </c>
      <c r="E147" s="1">
        <v>1.5531134259259259E-3</v>
      </c>
      <c r="F147">
        <v>134190</v>
      </c>
      <c r="G147">
        <v>6441120</v>
      </c>
      <c r="H147">
        <v>0.54</v>
      </c>
    </row>
    <row r="148" spans="1:8" hidden="1" x14ac:dyDescent="0.3">
      <c r="A148" t="s">
        <v>32</v>
      </c>
      <c r="B148" s="1">
        <v>1.559016203703704E-3</v>
      </c>
      <c r="C148">
        <v>134700</v>
      </c>
      <c r="D148">
        <v>6465600</v>
      </c>
      <c r="E148" s="1">
        <v>1.5642361111111111E-3</v>
      </c>
      <c r="F148">
        <v>135150</v>
      </c>
      <c r="G148">
        <v>6487200</v>
      </c>
      <c r="H148">
        <v>0.45</v>
      </c>
    </row>
    <row r="149" spans="1:8" x14ac:dyDescent="0.3">
      <c r="A149" s="6" t="s">
        <v>37</v>
      </c>
      <c r="B149" s="7">
        <v>1.5704745370370369E-3</v>
      </c>
      <c r="C149" s="6">
        <v>135690</v>
      </c>
      <c r="D149" s="6">
        <v>6513120</v>
      </c>
      <c r="E149" s="7">
        <v>1.5756828703703705E-3</v>
      </c>
      <c r="F149" s="6">
        <v>136140</v>
      </c>
      <c r="G149" s="6">
        <v>6534720</v>
      </c>
      <c r="H149" s="6">
        <v>0.45</v>
      </c>
    </row>
    <row r="150" spans="1:8" hidden="1" x14ac:dyDescent="0.3">
      <c r="A150" t="s">
        <v>30</v>
      </c>
      <c r="B150" s="1">
        <v>1.5815972222222223E-3</v>
      </c>
      <c r="C150">
        <v>136650</v>
      </c>
      <c r="D150">
        <v>6559200</v>
      </c>
      <c r="E150" s="1">
        <v>1.5871412037037037E-3</v>
      </c>
      <c r="F150">
        <v>137130</v>
      </c>
      <c r="G150">
        <v>6582240</v>
      </c>
      <c r="H150">
        <v>0.48</v>
      </c>
    </row>
    <row r="151" spans="1:8" hidden="1" x14ac:dyDescent="0.3">
      <c r="A151" t="s">
        <v>31</v>
      </c>
      <c r="B151" s="1">
        <v>1.5927083333333336E-3</v>
      </c>
      <c r="C151">
        <v>137610</v>
      </c>
      <c r="D151">
        <v>6605280</v>
      </c>
      <c r="E151" s="1">
        <v>1.5986111111111112E-3</v>
      </c>
      <c r="F151">
        <v>138120</v>
      </c>
      <c r="G151">
        <v>6629760</v>
      </c>
      <c r="H151">
        <v>0.51</v>
      </c>
    </row>
    <row r="152" spans="1:8" hidden="1" x14ac:dyDescent="0.3">
      <c r="A152" t="s">
        <v>32</v>
      </c>
      <c r="B152" s="1">
        <v>1.6045023148148147E-3</v>
      </c>
      <c r="C152">
        <v>138630</v>
      </c>
      <c r="D152">
        <v>6654240</v>
      </c>
      <c r="E152" s="1">
        <v>1.609722222222222E-3</v>
      </c>
      <c r="F152">
        <v>139080</v>
      </c>
      <c r="G152">
        <v>6675840</v>
      </c>
      <c r="H152">
        <v>0.45</v>
      </c>
    </row>
    <row r="153" spans="1:8" x14ac:dyDescent="0.3">
      <c r="A153" s="2" t="s">
        <v>28</v>
      </c>
      <c r="B153" s="3">
        <v>1.6159722222222222E-3</v>
      </c>
      <c r="C153" s="2">
        <v>139620</v>
      </c>
      <c r="D153" s="2">
        <v>6701760</v>
      </c>
      <c r="E153" s="3">
        <v>1.6243055555555557E-3</v>
      </c>
      <c r="F153" s="2">
        <v>140340</v>
      </c>
      <c r="G153" s="2">
        <v>6736320</v>
      </c>
      <c r="H153" s="2">
        <v>0.72</v>
      </c>
    </row>
    <row r="154" spans="1:8" hidden="1" x14ac:dyDescent="0.3">
      <c r="A154" t="s">
        <v>30</v>
      </c>
      <c r="B154" s="1">
        <v>1.6277662037037038E-3</v>
      </c>
      <c r="C154">
        <v>140640</v>
      </c>
      <c r="D154">
        <v>6750720</v>
      </c>
      <c r="E154" s="1">
        <v>1.6340277777777779E-3</v>
      </c>
      <c r="F154">
        <v>141180</v>
      </c>
      <c r="G154">
        <v>6776640</v>
      </c>
      <c r="H154">
        <v>0.54</v>
      </c>
    </row>
    <row r="155" spans="1:8" hidden="1" x14ac:dyDescent="0.3">
      <c r="A155" t="s">
        <v>31</v>
      </c>
      <c r="B155" s="1">
        <v>1.6406249999999999E-3</v>
      </c>
      <c r="C155">
        <v>141750</v>
      </c>
      <c r="D155">
        <v>6804000</v>
      </c>
      <c r="E155" s="1">
        <v>1.6458217592592594E-3</v>
      </c>
      <c r="F155">
        <v>142200</v>
      </c>
      <c r="G155">
        <v>6825600</v>
      </c>
      <c r="H155">
        <v>0.45</v>
      </c>
    </row>
    <row r="156" spans="1:8" hidden="1" x14ac:dyDescent="0.3">
      <c r="A156" t="s">
        <v>32</v>
      </c>
      <c r="B156" s="1">
        <v>1.6513888888888889E-3</v>
      </c>
      <c r="C156">
        <v>142680</v>
      </c>
      <c r="D156">
        <v>6848640</v>
      </c>
      <c r="E156" s="1">
        <v>1.6569328703703702E-3</v>
      </c>
      <c r="F156">
        <v>143160</v>
      </c>
      <c r="G156">
        <v>6871680</v>
      </c>
      <c r="H156">
        <v>0.48</v>
      </c>
    </row>
    <row r="157" spans="1:8" x14ac:dyDescent="0.3">
      <c r="A157" s="6" t="s">
        <v>37</v>
      </c>
      <c r="B157" s="7">
        <v>1.6638773148148151E-3</v>
      </c>
      <c r="C157" s="6">
        <v>143760</v>
      </c>
      <c r="D157" s="6">
        <v>6900480</v>
      </c>
      <c r="E157" s="7">
        <v>1.6687500000000001E-3</v>
      </c>
      <c r="F157" s="6">
        <v>144180</v>
      </c>
      <c r="G157" s="6">
        <v>6920640</v>
      </c>
      <c r="H157" s="6">
        <v>0.42</v>
      </c>
    </row>
    <row r="158" spans="1:8" hidden="1" x14ac:dyDescent="0.3">
      <c r="A158" t="s">
        <v>30</v>
      </c>
      <c r="B158" s="1">
        <v>1.6749884259259259E-3</v>
      </c>
      <c r="C158">
        <v>144720</v>
      </c>
      <c r="D158">
        <v>6946560</v>
      </c>
      <c r="E158" s="1">
        <v>1.6805439814814816E-3</v>
      </c>
      <c r="F158">
        <v>145200</v>
      </c>
      <c r="G158">
        <v>6969600</v>
      </c>
      <c r="H158">
        <v>0.48</v>
      </c>
    </row>
    <row r="159" spans="1:8" hidden="1" x14ac:dyDescent="0.3">
      <c r="A159" t="s">
        <v>31</v>
      </c>
      <c r="B159" s="1">
        <v>1.685763888888889E-3</v>
      </c>
      <c r="C159">
        <v>145650</v>
      </c>
      <c r="D159">
        <v>6991200</v>
      </c>
      <c r="E159" s="1">
        <v>1.6920023148148148E-3</v>
      </c>
      <c r="F159">
        <v>146190</v>
      </c>
      <c r="G159">
        <v>7017120</v>
      </c>
      <c r="H159">
        <v>0.54</v>
      </c>
    </row>
    <row r="160" spans="1:8" hidden="1" x14ac:dyDescent="0.3">
      <c r="A160" t="s">
        <v>32</v>
      </c>
      <c r="B160" s="1">
        <v>1.6979050925925927E-3</v>
      </c>
      <c r="C160">
        <v>146700</v>
      </c>
      <c r="D160">
        <v>7041600</v>
      </c>
      <c r="E160" s="1">
        <v>1.703125E-3</v>
      </c>
      <c r="F160">
        <v>147150</v>
      </c>
      <c r="G160">
        <v>7063200</v>
      </c>
      <c r="H160">
        <v>0.45</v>
      </c>
    </row>
    <row r="161" spans="1:8" x14ac:dyDescent="0.3">
      <c r="A161" s="4" t="s">
        <v>23</v>
      </c>
      <c r="B161" s="5">
        <v>1.708321759259259E-3</v>
      </c>
      <c r="C161" s="4">
        <v>147600</v>
      </c>
      <c r="D161" s="4">
        <v>7084800</v>
      </c>
      <c r="E161" s="5">
        <v>1.7170023148148146E-3</v>
      </c>
      <c r="F161" s="4">
        <v>148350</v>
      </c>
      <c r="G161" s="4">
        <v>7120800</v>
      </c>
      <c r="H161" s="4">
        <v>0.75</v>
      </c>
    </row>
    <row r="162" spans="1:8" hidden="1" x14ac:dyDescent="0.3">
      <c r="A162" t="s">
        <v>34</v>
      </c>
      <c r="B162" s="1">
        <v>1.7204861111111112E-3</v>
      </c>
      <c r="C162">
        <v>148650</v>
      </c>
      <c r="D162">
        <v>7135200</v>
      </c>
      <c r="E162" s="1">
        <v>1.7253356481481479E-3</v>
      </c>
      <c r="F162">
        <v>149070</v>
      </c>
      <c r="G162">
        <v>7155360</v>
      </c>
      <c r="H162">
        <v>0.42</v>
      </c>
    </row>
    <row r="163" spans="1:8" hidden="1" x14ac:dyDescent="0.3">
      <c r="A163" t="s">
        <v>31</v>
      </c>
      <c r="B163" s="1">
        <v>1.7322800925925928E-3</v>
      </c>
      <c r="C163">
        <v>149670</v>
      </c>
      <c r="D163">
        <v>7184160</v>
      </c>
      <c r="E163" s="1">
        <v>1.7385416666666667E-3</v>
      </c>
      <c r="F163">
        <v>150210</v>
      </c>
      <c r="G163">
        <v>7210080</v>
      </c>
      <c r="H163">
        <v>0.54</v>
      </c>
    </row>
    <row r="164" spans="1:8" hidden="1" x14ac:dyDescent="0.3">
      <c r="A164" t="s">
        <v>36</v>
      </c>
      <c r="B164" s="1">
        <v>1.7444328703703704E-3</v>
      </c>
      <c r="C164">
        <v>150720</v>
      </c>
      <c r="D164">
        <v>7234560</v>
      </c>
      <c r="E164" s="1">
        <v>1.7489583333333335E-3</v>
      </c>
      <c r="F164">
        <v>151110</v>
      </c>
      <c r="G164">
        <v>7253280</v>
      </c>
      <c r="H164">
        <v>0.39</v>
      </c>
    </row>
    <row r="165" spans="1:8" x14ac:dyDescent="0.3">
      <c r="A165" s="6" t="s">
        <v>37</v>
      </c>
      <c r="B165" s="7">
        <v>1.7559027777777779E-3</v>
      </c>
      <c r="C165" s="6">
        <v>151710</v>
      </c>
      <c r="D165" s="6">
        <v>7282080</v>
      </c>
      <c r="E165" s="7">
        <v>1.7610995370370369E-3</v>
      </c>
      <c r="F165" s="6">
        <v>152160</v>
      </c>
      <c r="G165" s="6">
        <v>7303680</v>
      </c>
      <c r="H165" s="6">
        <v>0.45</v>
      </c>
    </row>
    <row r="166" spans="1:8" hidden="1" x14ac:dyDescent="0.3">
      <c r="A166" t="s">
        <v>30</v>
      </c>
      <c r="B166" s="1">
        <v>1.7670023148148146E-3</v>
      </c>
      <c r="C166">
        <v>152670</v>
      </c>
      <c r="D166">
        <v>7328160</v>
      </c>
      <c r="E166" s="1">
        <v>1.7725694444444445E-3</v>
      </c>
      <c r="F166">
        <v>153150</v>
      </c>
      <c r="G166">
        <v>7351200</v>
      </c>
      <c r="H166">
        <v>0.48</v>
      </c>
    </row>
    <row r="167" spans="1:8" hidden="1" x14ac:dyDescent="0.3">
      <c r="A167" t="s">
        <v>31</v>
      </c>
      <c r="B167" s="1">
        <v>1.7781134259259258E-3</v>
      </c>
      <c r="C167">
        <v>153630</v>
      </c>
      <c r="D167">
        <v>7374240</v>
      </c>
      <c r="E167" s="1">
        <v>1.7840162037037039E-3</v>
      </c>
      <c r="F167">
        <v>154140</v>
      </c>
      <c r="G167">
        <v>7398720</v>
      </c>
      <c r="H167">
        <v>0.51</v>
      </c>
    </row>
    <row r="168" spans="1:8" hidden="1" x14ac:dyDescent="0.3">
      <c r="A168" t="s">
        <v>32</v>
      </c>
      <c r="B168" s="1">
        <v>1.7899305555555557E-3</v>
      </c>
      <c r="C168">
        <v>154650</v>
      </c>
      <c r="D168">
        <v>7423200</v>
      </c>
      <c r="E168" s="1">
        <v>1.7954745370370368E-3</v>
      </c>
      <c r="F168">
        <v>155130</v>
      </c>
      <c r="G168">
        <v>7446240</v>
      </c>
      <c r="H168">
        <v>0.48</v>
      </c>
    </row>
    <row r="169" spans="1:8" x14ac:dyDescent="0.3">
      <c r="A169" s="2" t="s">
        <v>28</v>
      </c>
      <c r="B169" s="3">
        <v>1.8006944444444442E-3</v>
      </c>
      <c r="C169" s="2">
        <v>155580</v>
      </c>
      <c r="D169" s="2">
        <v>7467840</v>
      </c>
      <c r="E169" s="3">
        <v>1.8090277777777779E-3</v>
      </c>
      <c r="F169" s="2">
        <v>156300</v>
      </c>
      <c r="G169" s="2">
        <v>7502400</v>
      </c>
      <c r="H169" s="2">
        <v>0.72</v>
      </c>
    </row>
    <row r="170" spans="1:8" hidden="1" x14ac:dyDescent="0.3">
      <c r="A170" t="s">
        <v>30</v>
      </c>
      <c r="B170" s="1">
        <v>1.8131828703703704E-3</v>
      </c>
      <c r="C170">
        <v>156660</v>
      </c>
      <c r="D170">
        <v>7519680</v>
      </c>
      <c r="E170" s="1">
        <v>1.819085648148148E-3</v>
      </c>
      <c r="F170">
        <v>157170</v>
      </c>
      <c r="G170">
        <v>7544160</v>
      </c>
      <c r="H170">
        <v>0.51</v>
      </c>
    </row>
    <row r="171" spans="1:8" hidden="1" x14ac:dyDescent="0.3">
      <c r="A171" t="s">
        <v>31</v>
      </c>
      <c r="B171" s="1">
        <v>1.8260416666666668E-3</v>
      </c>
      <c r="C171">
        <v>157770</v>
      </c>
      <c r="D171">
        <v>7572960</v>
      </c>
      <c r="E171" s="1">
        <v>1.8312384259259258E-3</v>
      </c>
      <c r="F171">
        <v>158220</v>
      </c>
      <c r="G171">
        <v>7594560</v>
      </c>
      <c r="H171">
        <v>0.45</v>
      </c>
    </row>
    <row r="172" spans="1:8" hidden="1" x14ac:dyDescent="0.3">
      <c r="A172" t="s">
        <v>32</v>
      </c>
      <c r="B172" s="1">
        <v>1.8371412037037035E-3</v>
      </c>
      <c r="C172">
        <v>158730</v>
      </c>
      <c r="D172">
        <v>7619040</v>
      </c>
      <c r="E172" s="1">
        <v>1.8427083333333334E-3</v>
      </c>
      <c r="F172">
        <v>159210</v>
      </c>
      <c r="G172">
        <v>7642080</v>
      </c>
      <c r="H172">
        <v>0.48</v>
      </c>
    </row>
    <row r="173" spans="1:8" x14ac:dyDescent="0.3">
      <c r="A173" s="6" t="s">
        <v>37</v>
      </c>
      <c r="B173" s="7">
        <v>1.8493055555555556E-3</v>
      </c>
      <c r="C173" s="6">
        <v>159780</v>
      </c>
      <c r="D173" s="6">
        <v>7669440</v>
      </c>
      <c r="E173" s="7">
        <v>1.8545023148148147E-3</v>
      </c>
      <c r="F173" s="6">
        <v>160230</v>
      </c>
      <c r="G173" s="6">
        <v>7691040</v>
      </c>
      <c r="H173" s="6">
        <v>0.45</v>
      </c>
    </row>
    <row r="174" spans="1:8" hidden="1" x14ac:dyDescent="0.3">
      <c r="A174" t="s">
        <v>30</v>
      </c>
      <c r="B174" s="1">
        <v>1.8604166666666667E-3</v>
      </c>
      <c r="C174">
        <v>160740</v>
      </c>
      <c r="D174">
        <v>7715520</v>
      </c>
      <c r="E174" s="1">
        <v>1.8659606481481481E-3</v>
      </c>
      <c r="F174">
        <v>161220</v>
      </c>
      <c r="G174">
        <v>7738560</v>
      </c>
      <c r="H174">
        <v>0.48</v>
      </c>
    </row>
    <row r="175" spans="1:8" hidden="1" x14ac:dyDescent="0.3">
      <c r="A175" t="s">
        <v>31</v>
      </c>
      <c r="B175" s="1">
        <v>1.8715162037037038E-3</v>
      </c>
      <c r="C175">
        <v>161700</v>
      </c>
      <c r="D175">
        <v>7761600</v>
      </c>
      <c r="E175" s="1">
        <v>1.8774305555555556E-3</v>
      </c>
      <c r="F175">
        <v>162210</v>
      </c>
      <c r="G175">
        <v>7786080</v>
      </c>
      <c r="H175">
        <v>0.51</v>
      </c>
    </row>
    <row r="176" spans="1:8" hidden="1" x14ac:dyDescent="0.3">
      <c r="A176" t="s">
        <v>32</v>
      </c>
      <c r="B176" s="1">
        <v>1.8833217592592593E-3</v>
      </c>
      <c r="C176">
        <v>162720</v>
      </c>
      <c r="D176">
        <v>7810560</v>
      </c>
      <c r="E176" s="1">
        <v>1.888877314814815E-3</v>
      </c>
      <c r="F176">
        <v>163200</v>
      </c>
      <c r="G176">
        <v>7833600</v>
      </c>
      <c r="H176">
        <v>0.48</v>
      </c>
    </row>
    <row r="177" spans="1:8" x14ac:dyDescent="0.3">
      <c r="A177" s="4" t="s">
        <v>23</v>
      </c>
      <c r="B177" s="5">
        <v>1.8940972222222224E-3</v>
      </c>
      <c r="C177" s="4">
        <v>163650</v>
      </c>
      <c r="D177" s="4">
        <v>7855200</v>
      </c>
      <c r="E177" s="5">
        <v>1.9024305555555556E-3</v>
      </c>
      <c r="F177" s="4">
        <v>164370</v>
      </c>
      <c r="G177" s="4">
        <v>7889760</v>
      </c>
      <c r="H177" s="4">
        <v>0.72</v>
      </c>
    </row>
    <row r="178" spans="1:8" hidden="1" x14ac:dyDescent="0.3">
      <c r="A178" t="s">
        <v>30</v>
      </c>
      <c r="B178" s="1">
        <v>1.9058912037037035E-3</v>
      </c>
      <c r="C178">
        <v>164670</v>
      </c>
      <c r="D178">
        <v>7904160</v>
      </c>
      <c r="E178" s="1">
        <v>1.9111111111111113E-3</v>
      </c>
      <c r="F178">
        <v>165120</v>
      </c>
      <c r="G178">
        <v>7925760</v>
      </c>
      <c r="H178">
        <v>0.45</v>
      </c>
    </row>
    <row r="179" spans="1:8" hidden="1" x14ac:dyDescent="0.3">
      <c r="A179" t="s">
        <v>31</v>
      </c>
      <c r="B179" s="1">
        <v>1.9180439814814815E-3</v>
      </c>
      <c r="C179">
        <v>165720</v>
      </c>
      <c r="D179">
        <v>7954560</v>
      </c>
      <c r="E179" s="1">
        <v>1.9239467592592591E-3</v>
      </c>
      <c r="F179">
        <v>166230</v>
      </c>
      <c r="G179">
        <v>7979040</v>
      </c>
      <c r="H179">
        <v>0.51</v>
      </c>
    </row>
    <row r="180" spans="1:8" hidden="1" x14ac:dyDescent="0.3">
      <c r="A180" t="s">
        <v>36</v>
      </c>
      <c r="B180" s="1">
        <v>1.9298611111111111E-3</v>
      </c>
      <c r="C180">
        <v>166740</v>
      </c>
      <c r="D180">
        <v>8003520</v>
      </c>
      <c r="E180" s="1">
        <v>1.9347106481481481E-3</v>
      </c>
      <c r="F180">
        <v>167160</v>
      </c>
      <c r="G180">
        <v>8023680</v>
      </c>
      <c r="H180">
        <v>0.42</v>
      </c>
    </row>
    <row r="181" spans="1:8" x14ac:dyDescent="0.3">
      <c r="A181" s="6" t="s">
        <v>37</v>
      </c>
      <c r="B181" s="7">
        <v>1.9416550925925927E-3</v>
      </c>
      <c r="C181" s="6">
        <v>167760</v>
      </c>
      <c r="D181" s="6">
        <v>8052480</v>
      </c>
      <c r="E181" s="7">
        <v>1.946875E-3</v>
      </c>
      <c r="F181" s="6">
        <v>168210</v>
      </c>
      <c r="G181" s="6">
        <v>8074080</v>
      </c>
      <c r="H181" s="6">
        <v>0.45</v>
      </c>
    </row>
    <row r="182" spans="1:8" hidden="1" x14ac:dyDescent="0.3">
      <c r="A182" t="s">
        <v>30</v>
      </c>
      <c r="B182" s="1">
        <v>1.9527662037037037E-3</v>
      </c>
      <c r="C182">
        <v>168720</v>
      </c>
      <c r="D182">
        <v>8098560</v>
      </c>
      <c r="E182" s="1">
        <v>1.9583217592592595E-3</v>
      </c>
      <c r="F182">
        <v>169200</v>
      </c>
      <c r="G182">
        <v>8121600</v>
      </c>
      <c r="H182">
        <v>0.48</v>
      </c>
    </row>
    <row r="183" spans="1:8" hidden="1" x14ac:dyDescent="0.3">
      <c r="A183" t="s">
        <v>31</v>
      </c>
      <c r="B183" s="1">
        <v>1.9638888888888891E-3</v>
      </c>
      <c r="C183">
        <v>169680</v>
      </c>
      <c r="D183">
        <v>8144640</v>
      </c>
      <c r="E183" s="1">
        <v>1.9697800925925924E-3</v>
      </c>
      <c r="F183">
        <v>170190</v>
      </c>
      <c r="G183">
        <v>8169120</v>
      </c>
      <c r="H183">
        <v>0.51</v>
      </c>
    </row>
    <row r="184" spans="1:8" hidden="1" x14ac:dyDescent="0.3">
      <c r="A184" t="s">
        <v>32</v>
      </c>
      <c r="B184" s="1">
        <v>1.9756828703703707E-3</v>
      </c>
      <c r="C184">
        <v>170700</v>
      </c>
      <c r="D184">
        <v>8193600</v>
      </c>
      <c r="E184" s="1">
        <v>1.980902777777778E-3</v>
      </c>
      <c r="F184">
        <v>171150</v>
      </c>
      <c r="G184">
        <v>8215200</v>
      </c>
      <c r="H184">
        <v>0.45</v>
      </c>
    </row>
    <row r="185" spans="1:8" x14ac:dyDescent="0.3">
      <c r="A185" s="2" t="s">
        <v>28</v>
      </c>
      <c r="B185" s="3">
        <v>1.9871412037037036E-3</v>
      </c>
      <c r="C185" s="2">
        <v>171690</v>
      </c>
      <c r="D185" s="2">
        <v>8241120</v>
      </c>
      <c r="E185" s="3">
        <v>1.9954745370370369E-3</v>
      </c>
      <c r="F185" s="2">
        <v>172410</v>
      </c>
      <c r="G185" s="2">
        <v>8275680</v>
      </c>
      <c r="H185" s="2">
        <v>0.72</v>
      </c>
    </row>
    <row r="186" spans="1:8" hidden="1" x14ac:dyDescent="0.3">
      <c r="A186" t="s">
        <v>34</v>
      </c>
      <c r="B186" s="1">
        <v>1.9989583333333335E-3</v>
      </c>
      <c r="C186">
        <v>172710</v>
      </c>
      <c r="D186">
        <v>8290080</v>
      </c>
      <c r="E186" s="1">
        <v>2.0048495370370368E-3</v>
      </c>
      <c r="F186">
        <v>173220</v>
      </c>
      <c r="G186">
        <v>8314560</v>
      </c>
      <c r="H186">
        <v>0.51</v>
      </c>
    </row>
    <row r="187" spans="1:8" hidden="1" x14ac:dyDescent="0.3">
      <c r="A187" t="s">
        <v>38</v>
      </c>
      <c r="B187" s="1">
        <v>2.0114467592592593E-3</v>
      </c>
      <c r="C187">
        <v>173790</v>
      </c>
      <c r="D187">
        <v>8341920</v>
      </c>
      <c r="E187" s="1">
        <v>2.0166666666666666E-3</v>
      </c>
      <c r="F187">
        <v>174240</v>
      </c>
      <c r="G187">
        <v>8363520</v>
      </c>
      <c r="H187">
        <v>0.45</v>
      </c>
    </row>
    <row r="188" spans="1:8" hidden="1" x14ac:dyDescent="0.3">
      <c r="A188" t="s">
        <v>17</v>
      </c>
      <c r="B188" s="1">
        <v>2.0225694444444445E-3</v>
      </c>
      <c r="C188">
        <v>174750</v>
      </c>
      <c r="D188">
        <v>8388000</v>
      </c>
      <c r="E188" s="1">
        <v>2.0284606481481482E-3</v>
      </c>
      <c r="F188">
        <v>175260</v>
      </c>
      <c r="G188">
        <v>8412480</v>
      </c>
      <c r="H188">
        <v>0.51</v>
      </c>
    </row>
    <row r="189" spans="1:8" x14ac:dyDescent="0.3">
      <c r="A189" s="6" t="s">
        <v>37</v>
      </c>
      <c r="B189" s="7">
        <v>2.0347222222222225E-3</v>
      </c>
      <c r="C189" s="6">
        <v>175800</v>
      </c>
      <c r="D189" s="6">
        <v>8438400</v>
      </c>
      <c r="E189" s="7">
        <v>2.0399305555555557E-3</v>
      </c>
      <c r="F189" s="6">
        <v>176250</v>
      </c>
      <c r="G189" s="6">
        <v>8460000</v>
      </c>
      <c r="H189" s="6">
        <v>0.45</v>
      </c>
    </row>
    <row r="190" spans="1:8" hidden="1" x14ac:dyDescent="0.3">
      <c r="A190" t="s">
        <v>30</v>
      </c>
      <c r="B190" s="1">
        <v>2.0461689814814813E-3</v>
      </c>
      <c r="C190">
        <v>176790</v>
      </c>
      <c r="D190">
        <v>8485920</v>
      </c>
      <c r="E190" s="1">
        <v>2.0513888888888891E-3</v>
      </c>
      <c r="F190">
        <v>177240</v>
      </c>
      <c r="G190">
        <v>8507520</v>
      </c>
      <c r="H190">
        <v>0.45</v>
      </c>
    </row>
    <row r="191" spans="1:8" hidden="1" x14ac:dyDescent="0.3">
      <c r="A191" t="s">
        <v>31</v>
      </c>
      <c r="B191" s="1">
        <v>2.0569328703703704E-3</v>
      </c>
      <c r="C191">
        <v>177720</v>
      </c>
      <c r="D191">
        <v>8530560</v>
      </c>
      <c r="E191" s="1">
        <v>2.0631828703703706E-3</v>
      </c>
      <c r="F191">
        <v>178260</v>
      </c>
      <c r="G191">
        <v>8556480</v>
      </c>
      <c r="H191">
        <v>0.54</v>
      </c>
    </row>
    <row r="192" spans="1:8" hidden="1" x14ac:dyDescent="0.3">
      <c r="A192" t="s">
        <v>32</v>
      </c>
      <c r="B192" s="1">
        <v>2.0690972222222222E-3</v>
      </c>
      <c r="C192">
        <v>178770</v>
      </c>
      <c r="D192">
        <v>8580960</v>
      </c>
      <c r="E192" s="1">
        <v>2.0742939814814812E-3</v>
      </c>
      <c r="F192">
        <v>179220</v>
      </c>
      <c r="G192">
        <v>8602560</v>
      </c>
      <c r="H192">
        <v>0.45</v>
      </c>
    </row>
    <row r="193" spans="1:8" x14ac:dyDescent="0.3">
      <c r="A193" s="4" t="s">
        <v>23</v>
      </c>
      <c r="B193" s="5">
        <v>2.0795023148148144E-3</v>
      </c>
      <c r="C193" s="4">
        <v>179670</v>
      </c>
      <c r="D193" s="4">
        <v>8624160</v>
      </c>
      <c r="E193" s="5">
        <v>2.0881828703703705E-3</v>
      </c>
      <c r="F193" s="4">
        <v>180420</v>
      </c>
      <c r="G193" s="4">
        <v>8660160</v>
      </c>
      <c r="H193" s="4">
        <v>0.75</v>
      </c>
    </row>
    <row r="194" spans="1:8" hidden="1" x14ac:dyDescent="0.3">
      <c r="A194" t="s">
        <v>30</v>
      </c>
      <c r="B194" s="1">
        <v>2.0916666666666666E-3</v>
      </c>
      <c r="C194">
        <v>180720</v>
      </c>
      <c r="D194">
        <v>8674560</v>
      </c>
      <c r="E194" s="1">
        <v>2.0961805555555556E-3</v>
      </c>
      <c r="F194">
        <v>181110</v>
      </c>
      <c r="G194">
        <v>8693280</v>
      </c>
      <c r="H194">
        <v>0.39</v>
      </c>
    </row>
    <row r="195" spans="1:8" hidden="1" x14ac:dyDescent="0.3">
      <c r="A195" t="s">
        <v>31</v>
      </c>
      <c r="B195" s="1">
        <v>2.1034722222222223E-3</v>
      </c>
      <c r="C195">
        <v>181740</v>
      </c>
      <c r="D195">
        <v>8723520</v>
      </c>
      <c r="E195" s="1">
        <v>2.109722222222222E-3</v>
      </c>
      <c r="F195">
        <v>182280</v>
      </c>
      <c r="G195">
        <v>8749440</v>
      </c>
      <c r="H195">
        <v>0.54</v>
      </c>
    </row>
    <row r="196" spans="1:8" hidden="1" x14ac:dyDescent="0.3">
      <c r="A196" t="s">
        <v>25</v>
      </c>
      <c r="B196" s="1">
        <v>2.1159606481481481E-3</v>
      </c>
      <c r="C196">
        <v>182820</v>
      </c>
      <c r="D196">
        <v>8775360</v>
      </c>
      <c r="E196" s="1">
        <v>2.1201388888888889E-3</v>
      </c>
      <c r="F196">
        <v>183180</v>
      </c>
      <c r="G196">
        <v>8792640</v>
      </c>
      <c r="H196">
        <v>0.36</v>
      </c>
    </row>
    <row r="197" spans="1:8" x14ac:dyDescent="0.3">
      <c r="A197" s="6" t="s">
        <v>37</v>
      </c>
      <c r="B197" s="7">
        <v>2.1270833333333333E-3</v>
      </c>
      <c r="C197" s="6">
        <v>183780</v>
      </c>
      <c r="D197" s="6">
        <v>8821440</v>
      </c>
      <c r="E197" s="7">
        <v>2.1322800925925927E-3</v>
      </c>
      <c r="F197" s="6">
        <v>184230</v>
      </c>
      <c r="G197" s="6">
        <v>8843040</v>
      </c>
      <c r="H197" s="6">
        <v>0.45</v>
      </c>
    </row>
    <row r="198" spans="1:8" hidden="1" x14ac:dyDescent="0.3">
      <c r="A198" t="s">
        <v>30</v>
      </c>
      <c r="B198" s="1">
        <v>2.1381944444444447E-3</v>
      </c>
      <c r="C198">
        <v>184740</v>
      </c>
      <c r="D198">
        <v>8867520</v>
      </c>
      <c r="E198" s="1">
        <v>2.1437384259259257E-3</v>
      </c>
      <c r="F198">
        <v>185220</v>
      </c>
      <c r="G198">
        <v>8890560</v>
      </c>
      <c r="H198">
        <v>0.48</v>
      </c>
    </row>
    <row r="199" spans="1:8" hidden="1" x14ac:dyDescent="0.3">
      <c r="A199" t="s">
        <v>31</v>
      </c>
      <c r="B199" s="1">
        <v>2.1492939814814816E-3</v>
      </c>
      <c r="C199">
        <v>185700</v>
      </c>
      <c r="D199">
        <v>8913600</v>
      </c>
      <c r="E199" s="1">
        <v>2.1552083333333336E-3</v>
      </c>
      <c r="F199">
        <v>186210</v>
      </c>
      <c r="G199">
        <v>8938080</v>
      </c>
      <c r="H199">
        <v>0.51</v>
      </c>
    </row>
    <row r="200" spans="1:8" hidden="1" x14ac:dyDescent="0.3">
      <c r="A200" t="s">
        <v>32</v>
      </c>
      <c r="B200" s="1">
        <v>2.1610995370370369E-3</v>
      </c>
      <c r="C200">
        <v>186720</v>
      </c>
      <c r="D200">
        <v>8962560</v>
      </c>
      <c r="E200" s="1">
        <v>2.1663078703703705E-3</v>
      </c>
      <c r="F200">
        <v>187170</v>
      </c>
      <c r="G200">
        <v>8984160</v>
      </c>
      <c r="H200">
        <v>0.45</v>
      </c>
    </row>
    <row r="201" spans="1:8" x14ac:dyDescent="0.3">
      <c r="A201" s="2" t="s">
        <v>28</v>
      </c>
      <c r="B201" s="3">
        <v>2.1725694444444444E-3</v>
      </c>
      <c r="C201" s="2">
        <v>187710</v>
      </c>
      <c r="D201" s="2">
        <v>9010080</v>
      </c>
      <c r="E201" s="3">
        <v>2.18125E-3</v>
      </c>
      <c r="F201" s="2">
        <v>188460</v>
      </c>
      <c r="G201" s="2">
        <v>9046080</v>
      </c>
      <c r="H201" s="2">
        <v>0.75</v>
      </c>
    </row>
    <row r="202" spans="1:8" hidden="1" x14ac:dyDescent="0.3">
      <c r="A202" t="s">
        <v>34</v>
      </c>
      <c r="B202" s="1">
        <v>2.184363425925926E-3</v>
      </c>
      <c r="C202">
        <v>188730</v>
      </c>
      <c r="D202">
        <v>9059040</v>
      </c>
      <c r="E202" s="1">
        <v>2.1906250000000003E-3</v>
      </c>
      <c r="F202">
        <v>189270</v>
      </c>
      <c r="G202">
        <v>9084960</v>
      </c>
      <c r="H202">
        <v>0.54</v>
      </c>
    </row>
    <row r="203" spans="1:8" hidden="1" x14ac:dyDescent="0.3">
      <c r="A203" t="s">
        <v>40</v>
      </c>
      <c r="B203" s="1">
        <v>2.1972222222222224E-3</v>
      </c>
      <c r="C203">
        <v>189840</v>
      </c>
      <c r="D203">
        <v>9112320</v>
      </c>
      <c r="E203" s="1">
        <v>2.2024189814814814E-3</v>
      </c>
      <c r="F203">
        <v>190290</v>
      </c>
      <c r="G203">
        <v>9133920</v>
      </c>
      <c r="H203">
        <v>0.45</v>
      </c>
    </row>
    <row r="204" spans="1:8" hidden="1" x14ac:dyDescent="0.3">
      <c r="A204" t="s">
        <v>17</v>
      </c>
      <c r="B204" s="1">
        <v>2.2083333333333334E-3</v>
      </c>
      <c r="C204">
        <v>190800</v>
      </c>
      <c r="D204">
        <v>9158400</v>
      </c>
      <c r="E204" s="1">
        <v>2.2135416666666666E-3</v>
      </c>
      <c r="F204">
        <v>191250</v>
      </c>
      <c r="G204">
        <v>9180000</v>
      </c>
      <c r="H204">
        <v>0.45</v>
      </c>
    </row>
    <row r="205" spans="1:8" x14ac:dyDescent="0.3">
      <c r="A205" s="6" t="s">
        <v>37</v>
      </c>
      <c r="B205" s="7">
        <v>2.2204745370370369E-3</v>
      </c>
      <c r="C205" s="6">
        <v>191850</v>
      </c>
      <c r="D205" s="6">
        <v>9208800</v>
      </c>
      <c r="E205" s="7">
        <v>2.2256944444444446E-3</v>
      </c>
      <c r="F205" s="6">
        <v>192300</v>
      </c>
      <c r="G205" s="6">
        <v>9230400</v>
      </c>
      <c r="H205" s="6">
        <v>0.45</v>
      </c>
    </row>
    <row r="206" spans="1:8" hidden="1" x14ac:dyDescent="0.3">
      <c r="A206" t="s">
        <v>30</v>
      </c>
      <c r="B206" s="1">
        <v>2.2315972222222221E-3</v>
      </c>
      <c r="C206">
        <v>192810</v>
      </c>
      <c r="D206">
        <v>9254880</v>
      </c>
      <c r="E206" s="1">
        <v>2.2367939814814815E-3</v>
      </c>
      <c r="F206">
        <v>193260</v>
      </c>
      <c r="G206">
        <v>9276480</v>
      </c>
      <c r="H206">
        <v>0.45</v>
      </c>
    </row>
    <row r="207" spans="1:8" hidden="1" x14ac:dyDescent="0.3">
      <c r="A207" t="s">
        <v>31</v>
      </c>
      <c r="B207" s="1">
        <v>2.2427083333333335E-3</v>
      </c>
      <c r="C207">
        <v>193770</v>
      </c>
      <c r="D207">
        <v>9300960</v>
      </c>
      <c r="E207" s="1">
        <v>2.2486111111111109E-3</v>
      </c>
      <c r="F207">
        <v>194280</v>
      </c>
      <c r="G207">
        <v>9325440</v>
      </c>
      <c r="H207">
        <v>0.51</v>
      </c>
    </row>
    <row r="208" spans="1:8" hidden="1" x14ac:dyDescent="0.3">
      <c r="A208" t="s">
        <v>32</v>
      </c>
      <c r="B208" s="1">
        <v>2.2545023148148147E-3</v>
      </c>
      <c r="C208">
        <v>194790</v>
      </c>
      <c r="D208">
        <v>9349920</v>
      </c>
      <c r="E208" s="1">
        <v>2.2597222222222224E-3</v>
      </c>
      <c r="F208">
        <v>195240</v>
      </c>
      <c r="G208">
        <v>9371520</v>
      </c>
      <c r="H208">
        <v>0.45</v>
      </c>
    </row>
    <row r="209" spans="1:8" x14ac:dyDescent="0.3">
      <c r="A209" s="4" t="s">
        <v>23</v>
      </c>
      <c r="B209" s="5">
        <v>2.2652662037037038E-3</v>
      </c>
      <c r="C209" s="4">
        <v>195720</v>
      </c>
      <c r="D209" s="4">
        <v>9394560</v>
      </c>
      <c r="E209" s="5">
        <v>2.2735995370370371E-3</v>
      </c>
      <c r="F209" s="4">
        <v>196440</v>
      </c>
      <c r="G209" s="4">
        <v>9429120</v>
      </c>
      <c r="H209" s="4">
        <v>0.72</v>
      </c>
    </row>
    <row r="210" spans="1:8" hidden="1" x14ac:dyDescent="0.3">
      <c r="A210" t="s">
        <v>34</v>
      </c>
      <c r="B210" s="1">
        <v>2.2770833333333336E-3</v>
      </c>
      <c r="C210">
        <v>196740</v>
      </c>
      <c r="D210">
        <v>9443520</v>
      </c>
      <c r="E210" s="1">
        <v>2.2829861111111111E-3</v>
      </c>
      <c r="F210">
        <v>197250</v>
      </c>
      <c r="G210">
        <v>9468000</v>
      </c>
      <c r="H210">
        <v>0.51</v>
      </c>
    </row>
    <row r="211" spans="1:8" hidden="1" x14ac:dyDescent="0.3">
      <c r="A211" t="s">
        <v>31</v>
      </c>
      <c r="B211" s="1">
        <v>2.2892245370370371E-3</v>
      </c>
      <c r="C211">
        <v>197790</v>
      </c>
      <c r="D211">
        <v>9493920</v>
      </c>
      <c r="E211" s="1">
        <v>2.2951388888888891E-3</v>
      </c>
      <c r="F211">
        <v>198300</v>
      </c>
      <c r="G211">
        <v>9518400</v>
      </c>
      <c r="H211">
        <v>0.51</v>
      </c>
    </row>
    <row r="212" spans="1:8" hidden="1" x14ac:dyDescent="0.3">
      <c r="A212" t="s">
        <v>36</v>
      </c>
      <c r="B212" s="1">
        <v>2.3013888888888888E-3</v>
      </c>
      <c r="C212">
        <v>198840</v>
      </c>
      <c r="D212">
        <v>9544320</v>
      </c>
      <c r="E212" s="1">
        <v>2.3055439814814818E-3</v>
      </c>
      <c r="F212">
        <v>199200</v>
      </c>
      <c r="G212">
        <v>9561600</v>
      </c>
      <c r="H212">
        <v>0.36</v>
      </c>
    </row>
    <row r="213" spans="1:8" x14ac:dyDescent="0.3">
      <c r="A213" s="6" t="s">
        <v>37</v>
      </c>
      <c r="B213" s="7">
        <v>2.3125000000000003E-3</v>
      </c>
      <c r="C213" s="6">
        <v>199800</v>
      </c>
      <c r="D213" s="6">
        <v>9590400</v>
      </c>
      <c r="E213" s="7">
        <v>2.3177083333333335E-3</v>
      </c>
      <c r="F213" s="6">
        <v>200250</v>
      </c>
      <c r="G213" s="6">
        <v>9612000</v>
      </c>
      <c r="H213" s="6">
        <v>0.45</v>
      </c>
    </row>
    <row r="214" spans="1:8" hidden="1" x14ac:dyDescent="0.3">
      <c r="A214" t="s">
        <v>30</v>
      </c>
      <c r="B214" s="1">
        <v>2.3239467592592591E-3</v>
      </c>
      <c r="C214">
        <v>200790</v>
      </c>
      <c r="D214">
        <v>9637920</v>
      </c>
      <c r="E214" s="1">
        <v>2.3295138888888892E-3</v>
      </c>
      <c r="F214">
        <v>201270</v>
      </c>
      <c r="G214">
        <v>9660960</v>
      </c>
      <c r="H214">
        <v>0.48</v>
      </c>
    </row>
    <row r="215" spans="1:8" hidden="1" x14ac:dyDescent="0.3">
      <c r="A215" t="s">
        <v>31</v>
      </c>
      <c r="B215" s="1">
        <v>2.3350694444444443E-3</v>
      </c>
      <c r="C215">
        <v>201750</v>
      </c>
      <c r="D215">
        <v>9684000</v>
      </c>
      <c r="E215" s="1">
        <v>2.3409606481481484E-3</v>
      </c>
      <c r="F215">
        <v>202260</v>
      </c>
      <c r="G215">
        <v>9708480</v>
      </c>
      <c r="H215">
        <v>0.51</v>
      </c>
    </row>
    <row r="216" spans="1:8" hidden="1" x14ac:dyDescent="0.3">
      <c r="A216" t="s">
        <v>32</v>
      </c>
      <c r="B216" s="1">
        <v>2.346875E-3</v>
      </c>
      <c r="C216">
        <v>202770</v>
      </c>
      <c r="D216">
        <v>9732960</v>
      </c>
      <c r="E216" s="1">
        <v>2.352071759259259E-3</v>
      </c>
      <c r="F216">
        <v>203220</v>
      </c>
      <c r="G216">
        <v>9754560</v>
      </c>
      <c r="H216">
        <v>0.45</v>
      </c>
    </row>
    <row r="217" spans="1:8" x14ac:dyDescent="0.3">
      <c r="A217" s="2" t="s">
        <v>28</v>
      </c>
      <c r="B217" s="3">
        <v>2.3583217592592592E-3</v>
      </c>
      <c r="C217" s="2">
        <v>203760</v>
      </c>
      <c r="D217" s="2">
        <v>9780480</v>
      </c>
      <c r="E217" s="3">
        <v>2.3670023148148148E-3</v>
      </c>
      <c r="F217" s="2">
        <v>204510</v>
      </c>
      <c r="G217" s="2">
        <v>9816480</v>
      </c>
      <c r="H217" s="2">
        <v>0.75</v>
      </c>
    </row>
    <row r="218" spans="1:8" hidden="1" x14ac:dyDescent="0.3">
      <c r="A218" t="s">
        <v>34</v>
      </c>
      <c r="B218" s="1">
        <v>2.3701388888888891E-3</v>
      </c>
      <c r="C218">
        <v>204780</v>
      </c>
      <c r="D218">
        <v>9829440</v>
      </c>
      <c r="E218" s="1">
        <v>2.3760300925925923E-3</v>
      </c>
      <c r="F218">
        <v>205290</v>
      </c>
      <c r="G218">
        <v>9853920</v>
      </c>
      <c r="H218">
        <v>0.51</v>
      </c>
    </row>
    <row r="219" spans="1:8" hidden="1" x14ac:dyDescent="0.3">
      <c r="A219" t="s">
        <v>38</v>
      </c>
      <c r="B219" s="1">
        <v>2.382638888888889E-3</v>
      </c>
      <c r="C219">
        <v>205860</v>
      </c>
      <c r="D219">
        <v>9881280</v>
      </c>
      <c r="E219" s="1">
        <v>2.3881944444444445E-3</v>
      </c>
      <c r="F219">
        <v>206340</v>
      </c>
      <c r="G219">
        <v>9904320</v>
      </c>
      <c r="H219">
        <v>0.48</v>
      </c>
    </row>
    <row r="220" spans="1:8" hidden="1" x14ac:dyDescent="0.3">
      <c r="A220" t="s">
        <v>17</v>
      </c>
      <c r="B220" s="1">
        <v>2.3937384259259259E-3</v>
      </c>
      <c r="C220">
        <v>206820</v>
      </c>
      <c r="D220">
        <v>9927360</v>
      </c>
      <c r="E220" s="1">
        <v>2.3989583333333332E-3</v>
      </c>
      <c r="F220">
        <v>207270</v>
      </c>
      <c r="G220">
        <v>9948960</v>
      </c>
      <c r="H220">
        <v>0.45</v>
      </c>
    </row>
    <row r="221" spans="1:8" x14ac:dyDescent="0.3">
      <c r="A221" s="6" t="s">
        <v>37</v>
      </c>
      <c r="B221" s="7">
        <v>2.4059027777777776E-3</v>
      </c>
      <c r="C221" s="6">
        <v>207870</v>
      </c>
      <c r="D221" s="6">
        <v>9977760</v>
      </c>
      <c r="E221" s="7">
        <v>2.411446759259259E-3</v>
      </c>
      <c r="F221" s="6">
        <v>208350</v>
      </c>
      <c r="G221" s="6">
        <v>10000800</v>
      </c>
      <c r="H221" s="6">
        <v>0.48</v>
      </c>
    </row>
    <row r="222" spans="1:8" hidden="1" x14ac:dyDescent="0.3">
      <c r="A222" t="s">
        <v>30</v>
      </c>
      <c r="B222" s="1">
        <v>2.4173611111111114E-3</v>
      </c>
      <c r="C222">
        <v>208860</v>
      </c>
      <c r="D222">
        <v>10025280</v>
      </c>
      <c r="E222" s="1">
        <v>2.4225694444444446E-3</v>
      </c>
      <c r="F222">
        <v>209310</v>
      </c>
      <c r="G222">
        <v>10046880</v>
      </c>
      <c r="H222">
        <v>0.45</v>
      </c>
    </row>
    <row r="223" spans="1:8" hidden="1" x14ac:dyDescent="0.3">
      <c r="A223" t="s">
        <v>31</v>
      </c>
      <c r="B223" s="1">
        <v>2.4281134259259256E-3</v>
      </c>
      <c r="C223">
        <v>209790</v>
      </c>
      <c r="D223">
        <v>10069920</v>
      </c>
      <c r="E223" s="1">
        <v>2.4343749999999999E-3</v>
      </c>
      <c r="F223">
        <v>210330</v>
      </c>
      <c r="G223">
        <v>10095840</v>
      </c>
      <c r="H223">
        <v>0.54</v>
      </c>
    </row>
    <row r="224" spans="1:8" hidden="1" x14ac:dyDescent="0.3">
      <c r="A224" t="s">
        <v>32</v>
      </c>
      <c r="B224" s="1">
        <v>2.4402777777777778E-3</v>
      </c>
      <c r="C224">
        <v>210840</v>
      </c>
      <c r="D224">
        <v>10120320</v>
      </c>
      <c r="E224" s="1">
        <v>2.4451273148148149E-3</v>
      </c>
      <c r="F224">
        <v>211260</v>
      </c>
      <c r="G224">
        <v>10140480</v>
      </c>
      <c r="H224">
        <v>0.42</v>
      </c>
    </row>
    <row r="225" spans="1:8" x14ac:dyDescent="0.3">
      <c r="A225" s="4" t="s">
        <v>23</v>
      </c>
      <c r="B225" s="5">
        <v>2.4506944444444446E-3</v>
      </c>
      <c r="C225" s="4">
        <v>211740</v>
      </c>
      <c r="D225" s="4">
        <v>10163520</v>
      </c>
      <c r="E225" s="5">
        <v>2.4590277777777779E-3</v>
      </c>
      <c r="F225" s="4">
        <v>212460</v>
      </c>
      <c r="G225" s="4">
        <v>10198080</v>
      </c>
      <c r="H225" s="4">
        <v>0.72</v>
      </c>
    </row>
    <row r="226" spans="1:8" hidden="1" x14ac:dyDescent="0.3">
      <c r="A226" t="s">
        <v>30</v>
      </c>
      <c r="B226" s="1">
        <v>2.462835648148148E-3</v>
      </c>
      <c r="C226">
        <v>212790</v>
      </c>
      <c r="D226">
        <v>10213920</v>
      </c>
      <c r="E226" s="1">
        <v>2.4684027777777777E-3</v>
      </c>
      <c r="F226">
        <v>213270</v>
      </c>
      <c r="G226">
        <v>10236960</v>
      </c>
      <c r="H226">
        <v>0.48</v>
      </c>
    </row>
    <row r="227" spans="1:8" hidden="1" x14ac:dyDescent="0.3">
      <c r="A227" t="s">
        <v>31</v>
      </c>
      <c r="B227" s="1">
        <v>2.4746527777777779E-3</v>
      </c>
      <c r="C227">
        <v>213810</v>
      </c>
      <c r="D227">
        <v>10262880</v>
      </c>
      <c r="E227" s="1">
        <v>2.4808912037037035E-3</v>
      </c>
      <c r="F227">
        <v>214350</v>
      </c>
      <c r="G227">
        <v>10288800</v>
      </c>
      <c r="H227">
        <v>0.54</v>
      </c>
    </row>
    <row r="228" spans="1:8" hidden="1" x14ac:dyDescent="0.3">
      <c r="A228" t="s">
        <v>39</v>
      </c>
      <c r="B228" s="1">
        <v>2.4871527777777778E-3</v>
      </c>
      <c r="C228">
        <v>214890</v>
      </c>
      <c r="D228">
        <v>10314720</v>
      </c>
      <c r="E228" s="1">
        <v>2.4913194444444444E-3</v>
      </c>
      <c r="F228">
        <v>215250</v>
      </c>
      <c r="G228">
        <v>10332000</v>
      </c>
      <c r="H228">
        <v>0.36</v>
      </c>
    </row>
    <row r="229" spans="1:8" x14ac:dyDescent="0.3">
      <c r="A229" s="6" t="s">
        <v>37</v>
      </c>
      <c r="B229" s="7">
        <v>2.4982523148148147E-3</v>
      </c>
      <c r="C229" s="6">
        <v>215850</v>
      </c>
      <c r="D229" s="6">
        <v>10360800</v>
      </c>
      <c r="E229" s="7">
        <v>2.5034722222222225E-3</v>
      </c>
      <c r="F229" s="6">
        <v>216300</v>
      </c>
      <c r="G229" s="6">
        <v>10382400</v>
      </c>
      <c r="H229" s="6">
        <v>0.45</v>
      </c>
    </row>
    <row r="230" spans="1:8" hidden="1" x14ac:dyDescent="0.3">
      <c r="A230" t="s">
        <v>30</v>
      </c>
      <c r="B230" s="1">
        <v>2.5093749999999999E-3</v>
      </c>
      <c r="C230">
        <v>216810</v>
      </c>
      <c r="D230">
        <v>10406880</v>
      </c>
      <c r="E230" s="1">
        <v>2.5149189814814813E-3</v>
      </c>
      <c r="F230">
        <v>217290</v>
      </c>
      <c r="G230">
        <v>10429920</v>
      </c>
      <c r="H230">
        <v>0.48</v>
      </c>
    </row>
    <row r="231" spans="1:8" hidden="1" x14ac:dyDescent="0.3">
      <c r="A231" t="s">
        <v>31</v>
      </c>
      <c r="B231" s="1">
        <v>2.5204861111111114E-3</v>
      </c>
      <c r="C231">
        <v>217770</v>
      </c>
      <c r="D231">
        <v>10452960</v>
      </c>
      <c r="E231" s="1">
        <v>2.5263888888888888E-3</v>
      </c>
      <c r="F231">
        <v>218280</v>
      </c>
      <c r="G231">
        <v>10477440</v>
      </c>
      <c r="H231">
        <v>0.51</v>
      </c>
    </row>
    <row r="232" spans="1:8" hidden="1" x14ac:dyDescent="0.3">
      <c r="A232" t="s">
        <v>32</v>
      </c>
      <c r="B232" s="1">
        <v>2.5322800925925925E-3</v>
      </c>
      <c r="C232">
        <v>218790</v>
      </c>
      <c r="D232">
        <v>10501920</v>
      </c>
      <c r="E232" s="1">
        <v>2.5375000000000003E-3</v>
      </c>
      <c r="F232">
        <v>219240</v>
      </c>
      <c r="G232">
        <v>10523520</v>
      </c>
      <c r="H232">
        <v>0.45</v>
      </c>
    </row>
    <row r="233" spans="1:8" x14ac:dyDescent="0.3">
      <c r="A233" s="2" t="s">
        <v>28</v>
      </c>
      <c r="B233" s="3">
        <v>2.54375E-3</v>
      </c>
      <c r="C233" s="2">
        <v>219780</v>
      </c>
      <c r="D233" s="2">
        <v>10549440</v>
      </c>
      <c r="E233" s="3">
        <v>2.5524305555555556E-3</v>
      </c>
      <c r="F233" s="2">
        <v>220530</v>
      </c>
      <c r="G233" s="2">
        <v>10585440</v>
      </c>
      <c r="H233" s="2">
        <v>0.75</v>
      </c>
    </row>
    <row r="234" spans="1:8" hidden="1" x14ac:dyDescent="0.3">
      <c r="A234" t="s">
        <v>34</v>
      </c>
      <c r="B234" s="1">
        <v>2.5555555555555557E-3</v>
      </c>
      <c r="C234">
        <v>220800</v>
      </c>
      <c r="D234">
        <v>10598400</v>
      </c>
      <c r="E234" s="1">
        <v>2.5618055555555555E-3</v>
      </c>
      <c r="F234">
        <v>221340</v>
      </c>
      <c r="G234">
        <v>10624320</v>
      </c>
      <c r="H234">
        <v>0.54</v>
      </c>
    </row>
    <row r="235" spans="1:8" hidden="1" x14ac:dyDescent="0.3">
      <c r="A235" t="s">
        <v>38</v>
      </c>
      <c r="B235" s="1">
        <v>2.5683912037037038E-3</v>
      </c>
      <c r="C235">
        <v>221910</v>
      </c>
      <c r="D235">
        <v>10651680</v>
      </c>
      <c r="E235" s="1">
        <v>2.5736111111111112E-3</v>
      </c>
      <c r="F235">
        <v>222360</v>
      </c>
      <c r="G235">
        <v>10673280</v>
      </c>
      <c r="H235">
        <v>0.45</v>
      </c>
    </row>
    <row r="236" spans="1:8" hidden="1" x14ac:dyDescent="0.3">
      <c r="A236" t="s">
        <v>17</v>
      </c>
      <c r="B236" s="1">
        <v>2.579513888888889E-3</v>
      </c>
      <c r="C236">
        <v>222870</v>
      </c>
      <c r="D236">
        <v>10697760</v>
      </c>
      <c r="E236" s="1">
        <v>2.5854050925925923E-3</v>
      </c>
      <c r="F236">
        <v>223380</v>
      </c>
      <c r="G236">
        <v>10722240</v>
      </c>
      <c r="H236">
        <v>0.51</v>
      </c>
    </row>
    <row r="237" spans="1:8" x14ac:dyDescent="0.3">
      <c r="A237" s="6" t="s">
        <v>37</v>
      </c>
      <c r="B237" s="7">
        <v>2.5916550925925924E-3</v>
      </c>
      <c r="C237" s="6">
        <v>223919</v>
      </c>
      <c r="D237" s="6">
        <v>10748112</v>
      </c>
      <c r="E237" s="7">
        <v>2.5968634259259261E-3</v>
      </c>
      <c r="F237" s="6">
        <v>224369</v>
      </c>
      <c r="G237" s="6">
        <v>10769712</v>
      </c>
      <c r="H237" s="6">
        <v>0.45</v>
      </c>
    </row>
    <row r="238" spans="1:8" hidden="1" x14ac:dyDescent="0.3">
      <c r="A238" t="s">
        <v>30</v>
      </c>
      <c r="B238" s="1">
        <v>2.6027662037037035E-3</v>
      </c>
      <c r="C238">
        <v>224880</v>
      </c>
      <c r="D238">
        <v>10794240</v>
      </c>
      <c r="E238" s="1">
        <v>2.6083333333333336E-3</v>
      </c>
      <c r="F238">
        <v>225360</v>
      </c>
      <c r="G238">
        <v>10817280</v>
      </c>
      <c r="H238">
        <v>0.48</v>
      </c>
    </row>
    <row r="239" spans="1:8" hidden="1" x14ac:dyDescent="0.3">
      <c r="A239" t="s">
        <v>31</v>
      </c>
      <c r="B239" s="1">
        <v>2.6138888888888891E-3</v>
      </c>
      <c r="C239">
        <v>225840</v>
      </c>
      <c r="D239">
        <v>10840320</v>
      </c>
      <c r="E239" s="1">
        <v>2.6197800925925924E-3</v>
      </c>
      <c r="F239">
        <v>226350</v>
      </c>
      <c r="G239">
        <v>10864800</v>
      </c>
      <c r="H239">
        <v>0.51</v>
      </c>
    </row>
    <row r="240" spans="1:8" hidden="1" x14ac:dyDescent="0.3">
      <c r="A240" t="s">
        <v>32</v>
      </c>
      <c r="B240" s="1">
        <v>2.6256944444444444E-3</v>
      </c>
      <c r="C240">
        <v>226860</v>
      </c>
      <c r="D240">
        <v>10889280</v>
      </c>
      <c r="E240" s="1">
        <v>2.630902777777778E-3</v>
      </c>
      <c r="F240">
        <v>227310</v>
      </c>
      <c r="G240">
        <v>10910880</v>
      </c>
      <c r="H240">
        <v>0.45</v>
      </c>
    </row>
    <row r="241" spans="1:8" x14ac:dyDescent="0.3">
      <c r="A241" s="4" t="s">
        <v>23</v>
      </c>
      <c r="B241" s="5">
        <v>2.636446759259259E-3</v>
      </c>
      <c r="C241" s="4">
        <v>227790</v>
      </c>
      <c r="D241" s="4">
        <v>10933920</v>
      </c>
      <c r="E241" s="5">
        <v>2.6444328703703703E-3</v>
      </c>
      <c r="F241" s="4">
        <v>228480</v>
      </c>
      <c r="G241" s="4">
        <v>10967040</v>
      </c>
      <c r="H241" s="4">
        <v>0.69</v>
      </c>
    </row>
    <row r="242" spans="1:8" hidden="1" x14ac:dyDescent="0.3">
      <c r="A242" t="s">
        <v>30</v>
      </c>
      <c r="B242" s="1">
        <v>2.6482638888888888E-3</v>
      </c>
      <c r="C242">
        <v>228810</v>
      </c>
      <c r="D242">
        <v>10982880</v>
      </c>
      <c r="E242" s="1">
        <v>2.6538078703703702E-3</v>
      </c>
      <c r="F242">
        <v>229290</v>
      </c>
      <c r="G242">
        <v>11005920</v>
      </c>
      <c r="H242">
        <v>0.48</v>
      </c>
    </row>
    <row r="243" spans="1:8" hidden="1" x14ac:dyDescent="0.3">
      <c r="A243" t="s">
        <v>31</v>
      </c>
      <c r="B243" s="1">
        <v>2.6604166666666668E-3</v>
      </c>
      <c r="C243">
        <v>229860</v>
      </c>
      <c r="D243">
        <v>11033280</v>
      </c>
      <c r="E243" s="1">
        <v>2.6663194444444447E-3</v>
      </c>
      <c r="F243">
        <v>230370</v>
      </c>
      <c r="G243">
        <v>11057760</v>
      </c>
      <c r="H243">
        <v>0.51</v>
      </c>
    </row>
    <row r="244" spans="1:8" hidden="1" x14ac:dyDescent="0.3">
      <c r="A244" t="s">
        <v>41</v>
      </c>
      <c r="B244" s="1">
        <v>2.6722106481481479E-3</v>
      </c>
      <c r="C244">
        <v>230880</v>
      </c>
      <c r="D244">
        <v>11082240</v>
      </c>
      <c r="E244" s="1">
        <v>2.6770833333333334E-3</v>
      </c>
      <c r="F244">
        <v>231300</v>
      </c>
      <c r="G244">
        <v>11102400</v>
      </c>
      <c r="H244">
        <v>0.42</v>
      </c>
    </row>
    <row r="245" spans="1:8" x14ac:dyDescent="0.3">
      <c r="A245" s="6" t="s">
        <v>37</v>
      </c>
      <c r="B245" s="7">
        <v>2.6836805555555555E-3</v>
      </c>
      <c r="C245" s="6">
        <v>231870</v>
      </c>
      <c r="D245" s="6">
        <v>11129760</v>
      </c>
      <c r="E245" s="7">
        <v>2.689236111111111E-3</v>
      </c>
      <c r="F245" s="6">
        <v>232350</v>
      </c>
      <c r="G245" s="6">
        <v>11152800</v>
      </c>
      <c r="H245" s="6">
        <v>0.48</v>
      </c>
    </row>
    <row r="246" spans="1:8" hidden="1" x14ac:dyDescent="0.3">
      <c r="A246" t="s">
        <v>30</v>
      </c>
      <c r="B246" s="1">
        <v>2.6951388888888888E-3</v>
      </c>
      <c r="C246">
        <v>232860</v>
      </c>
      <c r="D246">
        <v>11177280</v>
      </c>
      <c r="E246" s="1">
        <v>2.700347222222222E-3</v>
      </c>
      <c r="F246">
        <v>233310</v>
      </c>
      <c r="G246">
        <v>11198880</v>
      </c>
      <c r="H246">
        <v>0.45</v>
      </c>
    </row>
    <row r="247" spans="1:8" hidden="1" x14ac:dyDescent="0.3">
      <c r="A247" t="s">
        <v>31</v>
      </c>
      <c r="B247" s="1">
        <v>2.7058912037037034E-3</v>
      </c>
      <c r="C247">
        <v>233790</v>
      </c>
      <c r="D247">
        <v>11221920</v>
      </c>
      <c r="E247" s="1">
        <v>2.7118055555555558E-3</v>
      </c>
      <c r="F247">
        <v>234300</v>
      </c>
      <c r="G247">
        <v>11246400</v>
      </c>
      <c r="H247">
        <v>0.51</v>
      </c>
    </row>
    <row r="248" spans="1:8" hidden="1" x14ac:dyDescent="0.3">
      <c r="A248" t="s">
        <v>32</v>
      </c>
      <c r="B248" s="1">
        <v>2.7177083333333333E-3</v>
      </c>
      <c r="C248">
        <v>234810</v>
      </c>
      <c r="D248">
        <v>11270880</v>
      </c>
      <c r="E248" s="1">
        <v>2.7232523148148146E-3</v>
      </c>
      <c r="F248">
        <v>235290</v>
      </c>
      <c r="G248">
        <v>11293920</v>
      </c>
      <c r="H248">
        <v>0.48</v>
      </c>
    </row>
    <row r="249" spans="1:8" x14ac:dyDescent="0.3">
      <c r="A249" s="2" t="s">
        <v>28</v>
      </c>
      <c r="B249" s="3">
        <v>2.7291666666666666E-3</v>
      </c>
      <c r="C249" s="2">
        <v>235800</v>
      </c>
      <c r="D249" s="2">
        <v>11318400</v>
      </c>
      <c r="E249" s="3">
        <v>2.7378472222222222E-3</v>
      </c>
      <c r="F249" s="2">
        <v>236550</v>
      </c>
      <c r="G249" s="2">
        <v>11354400</v>
      </c>
      <c r="H249" s="2">
        <v>0.75</v>
      </c>
    </row>
    <row r="250" spans="1:8" hidden="1" x14ac:dyDescent="0.3">
      <c r="A250" t="s">
        <v>30</v>
      </c>
      <c r="B250" s="1">
        <v>2.7413078703703701E-3</v>
      </c>
      <c r="C250">
        <v>236850</v>
      </c>
      <c r="D250">
        <v>11368800</v>
      </c>
      <c r="E250" s="1">
        <v>2.7472222222222225E-3</v>
      </c>
      <c r="F250">
        <v>237360</v>
      </c>
      <c r="G250">
        <v>11393280</v>
      </c>
      <c r="H250">
        <v>0.51</v>
      </c>
    </row>
    <row r="251" spans="1:8" hidden="1" x14ac:dyDescent="0.3">
      <c r="A251" t="s">
        <v>31</v>
      </c>
      <c r="B251" s="1">
        <v>2.7541666666666669E-3</v>
      </c>
      <c r="C251">
        <v>237960</v>
      </c>
      <c r="D251">
        <v>11422080</v>
      </c>
      <c r="E251" s="1">
        <v>2.759363425925926E-3</v>
      </c>
      <c r="F251">
        <v>238410</v>
      </c>
      <c r="G251">
        <v>11443680</v>
      </c>
      <c r="H251">
        <v>0.45</v>
      </c>
    </row>
    <row r="252" spans="1:8" hidden="1" x14ac:dyDescent="0.3">
      <c r="A252" t="s">
        <v>32</v>
      </c>
      <c r="B252" s="1">
        <v>2.7649189814814815E-3</v>
      </c>
      <c r="C252">
        <v>238890</v>
      </c>
      <c r="D252">
        <v>11466720</v>
      </c>
      <c r="E252" s="1">
        <v>2.7711805555555558E-3</v>
      </c>
      <c r="F252">
        <v>239430</v>
      </c>
      <c r="G252">
        <v>11492640</v>
      </c>
      <c r="H252">
        <v>0.54</v>
      </c>
    </row>
    <row r="253" spans="1:8" x14ac:dyDescent="0.3">
      <c r="A253" s="6" t="s">
        <v>37</v>
      </c>
      <c r="B253" s="7">
        <v>2.7770717592592591E-3</v>
      </c>
      <c r="C253" s="6">
        <v>239940</v>
      </c>
      <c r="D253" s="6">
        <v>11517120</v>
      </c>
      <c r="E253" s="7">
        <v>2.7822800925925927E-3</v>
      </c>
      <c r="F253" s="6">
        <v>240390</v>
      </c>
      <c r="G253" s="6">
        <v>11538720</v>
      </c>
      <c r="H253" s="6">
        <v>0.45</v>
      </c>
    </row>
    <row r="254" spans="1:8" hidden="1" x14ac:dyDescent="0.3">
      <c r="A254" t="s">
        <v>30</v>
      </c>
      <c r="B254" s="1">
        <v>2.7881944444444447E-3</v>
      </c>
      <c r="C254">
        <v>240900</v>
      </c>
      <c r="D254">
        <v>11563200</v>
      </c>
      <c r="E254" s="1">
        <v>2.7937384259259256E-3</v>
      </c>
      <c r="F254">
        <v>241380</v>
      </c>
      <c r="G254">
        <v>11586240</v>
      </c>
      <c r="H254">
        <v>0.48</v>
      </c>
    </row>
    <row r="255" spans="1:8" hidden="1" x14ac:dyDescent="0.3">
      <c r="A255" t="s">
        <v>31</v>
      </c>
      <c r="B255" s="1">
        <v>2.7993055555555557E-3</v>
      </c>
      <c r="C255">
        <v>241860</v>
      </c>
      <c r="D255">
        <v>11609280</v>
      </c>
      <c r="E255" s="1">
        <v>2.8052083333333336E-3</v>
      </c>
      <c r="F255">
        <v>242370</v>
      </c>
      <c r="G255">
        <v>11633760</v>
      </c>
      <c r="H255">
        <v>0.51</v>
      </c>
    </row>
    <row r="256" spans="1:8" hidden="1" x14ac:dyDescent="0.3">
      <c r="A256" t="s">
        <v>32</v>
      </c>
      <c r="B256" s="1">
        <v>2.8110995370370369E-3</v>
      </c>
      <c r="C256">
        <v>242880</v>
      </c>
      <c r="D256">
        <v>11658240</v>
      </c>
      <c r="E256" s="1">
        <v>2.8163194444444446E-3</v>
      </c>
      <c r="F256">
        <v>243330</v>
      </c>
      <c r="G256">
        <v>11679840</v>
      </c>
      <c r="H256">
        <v>0.45</v>
      </c>
    </row>
    <row r="257" spans="1:8" x14ac:dyDescent="0.3">
      <c r="A257" s="4" t="s">
        <v>23</v>
      </c>
      <c r="B257" s="5">
        <v>2.8218750000000002E-3</v>
      </c>
      <c r="C257" s="4">
        <v>243810</v>
      </c>
      <c r="D257" s="4">
        <v>11702880</v>
      </c>
      <c r="E257" s="5">
        <v>2.8302083333333334E-3</v>
      </c>
      <c r="F257" s="4">
        <v>244530</v>
      </c>
      <c r="G257" s="4">
        <v>11737440</v>
      </c>
      <c r="H257" s="4">
        <v>0.72</v>
      </c>
    </row>
    <row r="258" spans="1:8" hidden="1" x14ac:dyDescent="0.3">
      <c r="A258" t="s">
        <v>30</v>
      </c>
      <c r="B258" s="1">
        <v>2.8340277777777778E-3</v>
      </c>
      <c r="C258">
        <v>244860</v>
      </c>
      <c r="D258">
        <v>11753280</v>
      </c>
      <c r="E258" s="1">
        <v>2.8388888888888891E-3</v>
      </c>
      <c r="F258">
        <v>245280</v>
      </c>
      <c r="G258">
        <v>11773440</v>
      </c>
      <c r="H258">
        <v>0.42</v>
      </c>
    </row>
    <row r="259" spans="1:8" hidden="1" x14ac:dyDescent="0.3">
      <c r="A259" t="s">
        <v>31</v>
      </c>
      <c r="B259" s="1">
        <v>2.8458217592592593E-3</v>
      </c>
      <c r="C259">
        <v>245880</v>
      </c>
      <c r="D259">
        <v>11802240</v>
      </c>
      <c r="E259" s="1">
        <v>2.8520717592592595E-3</v>
      </c>
      <c r="F259">
        <v>246420</v>
      </c>
      <c r="G259">
        <v>11828160</v>
      </c>
      <c r="H259">
        <v>0.54</v>
      </c>
    </row>
    <row r="260" spans="1:8" hidden="1" x14ac:dyDescent="0.3">
      <c r="A260" t="s">
        <v>25</v>
      </c>
      <c r="B260" s="1">
        <v>2.8583333333333334E-3</v>
      </c>
      <c r="C260">
        <v>246960</v>
      </c>
      <c r="D260">
        <v>11854080</v>
      </c>
      <c r="E260" s="1">
        <v>2.8624884259259259E-3</v>
      </c>
      <c r="F260">
        <v>247320</v>
      </c>
      <c r="G260">
        <v>11871360</v>
      </c>
      <c r="H260">
        <v>0.36</v>
      </c>
    </row>
    <row r="261" spans="1:8" x14ac:dyDescent="0.3">
      <c r="A261" s="6" t="s">
        <v>37</v>
      </c>
      <c r="B261" s="7">
        <v>2.8694328703703707E-3</v>
      </c>
      <c r="C261" s="6">
        <v>247920</v>
      </c>
      <c r="D261" s="6">
        <v>11900160</v>
      </c>
      <c r="E261" s="7">
        <v>2.8746527777777776E-3</v>
      </c>
      <c r="F261" s="6">
        <v>248370</v>
      </c>
      <c r="G261" s="6">
        <v>11921760</v>
      </c>
      <c r="H261" s="6">
        <v>0.45</v>
      </c>
    </row>
    <row r="262" spans="1:8" hidden="1" x14ac:dyDescent="0.3">
      <c r="A262" t="s">
        <v>30</v>
      </c>
      <c r="B262" s="1">
        <v>2.8805439814814813E-3</v>
      </c>
      <c r="C262">
        <v>248880</v>
      </c>
      <c r="D262">
        <v>11946240</v>
      </c>
      <c r="E262" s="1">
        <v>2.8857638888888891E-3</v>
      </c>
      <c r="F262">
        <v>249330</v>
      </c>
      <c r="G262">
        <v>11967840</v>
      </c>
      <c r="H262">
        <v>0.45</v>
      </c>
    </row>
    <row r="263" spans="1:8" hidden="1" x14ac:dyDescent="0.3">
      <c r="A263" t="s">
        <v>31</v>
      </c>
      <c r="B263" s="1">
        <v>2.8916666666666665E-3</v>
      </c>
      <c r="C263">
        <v>249840</v>
      </c>
      <c r="D263">
        <v>11992320</v>
      </c>
      <c r="E263" s="1">
        <v>2.8975578703703702E-3</v>
      </c>
      <c r="F263">
        <v>250350</v>
      </c>
      <c r="G263">
        <v>12016800</v>
      </c>
      <c r="H263">
        <v>0.51</v>
      </c>
    </row>
    <row r="264" spans="1:8" hidden="1" x14ac:dyDescent="0.3">
      <c r="A264" t="s">
        <v>32</v>
      </c>
      <c r="B264" s="1">
        <v>2.9034722222222222E-3</v>
      </c>
      <c r="C264">
        <v>250860</v>
      </c>
      <c r="D264">
        <v>12041280</v>
      </c>
      <c r="E264" s="1">
        <v>2.9090277777777777E-3</v>
      </c>
      <c r="F264">
        <v>251340</v>
      </c>
      <c r="G264">
        <v>12064320</v>
      </c>
      <c r="H264">
        <v>0.48</v>
      </c>
    </row>
    <row r="265" spans="1:8" x14ac:dyDescent="0.3">
      <c r="A265" s="2" t="s">
        <v>28</v>
      </c>
      <c r="B265" s="3">
        <v>2.9149189814814814E-3</v>
      </c>
      <c r="C265" s="2">
        <v>251850</v>
      </c>
      <c r="D265" s="2">
        <v>12088800</v>
      </c>
      <c r="E265" s="3">
        <v>2.9232523148148147E-3</v>
      </c>
      <c r="F265" s="2">
        <v>252570</v>
      </c>
      <c r="G265" s="2">
        <v>12123360</v>
      </c>
      <c r="H265" s="2">
        <v>0.72</v>
      </c>
    </row>
    <row r="266" spans="1:8" hidden="1" x14ac:dyDescent="0.3">
      <c r="A266" t="s">
        <v>34</v>
      </c>
      <c r="B266" s="1">
        <v>2.9267361111111113E-3</v>
      </c>
      <c r="C266">
        <v>252870</v>
      </c>
      <c r="D266">
        <v>12137760</v>
      </c>
      <c r="E266" s="1">
        <v>2.9326273148148146E-3</v>
      </c>
      <c r="F266">
        <v>253380</v>
      </c>
      <c r="G266">
        <v>12162240</v>
      </c>
      <c r="H266">
        <v>0.51</v>
      </c>
    </row>
    <row r="267" spans="1:8" hidden="1" x14ac:dyDescent="0.3">
      <c r="A267" t="s">
        <v>38</v>
      </c>
      <c r="B267" s="1">
        <v>2.9392245370370371E-3</v>
      </c>
      <c r="C267">
        <v>253950</v>
      </c>
      <c r="D267">
        <v>12189600</v>
      </c>
      <c r="E267" s="1">
        <v>2.9447916666666667E-3</v>
      </c>
      <c r="F267">
        <v>254430</v>
      </c>
      <c r="G267">
        <v>12212640</v>
      </c>
      <c r="H267">
        <v>0.48</v>
      </c>
    </row>
    <row r="268" spans="1:8" hidden="1" x14ac:dyDescent="0.3">
      <c r="A268" t="s">
        <v>17</v>
      </c>
      <c r="B268" s="1">
        <v>2.9506828703703704E-3</v>
      </c>
      <c r="C268">
        <v>254940</v>
      </c>
      <c r="D268">
        <v>12237120</v>
      </c>
      <c r="E268" s="1">
        <v>2.956238425925926E-3</v>
      </c>
      <c r="F268">
        <v>255420</v>
      </c>
      <c r="G268">
        <v>12260160</v>
      </c>
      <c r="H268">
        <v>0.48</v>
      </c>
    </row>
    <row r="269" spans="1:8" x14ac:dyDescent="0.3">
      <c r="A269" s="6" t="s">
        <v>37</v>
      </c>
      <c r="B269" s="7">
        <v>2.9628472222222222E-3</v>
      </c>
      <c r="C269" s="6">
        <v>255990</v>
      </c>
      <c r="D269" s="6">
        <v>12287520</v>
      </c>
      <c r="E269" s="7">
        <v>2.9677083333333335E-3</v>
      </c>
      <c r="F269" s="6">
        <v>256410</v>
      </c>
      <c r="G269" s="6">
        <v>12307680</v>
      </c>
      <c r="H269" s="6">
        <v>0.42</v>
      </c>
    </row>
    <row r="270" spans="1:8" hidden="1" x14ac:dyDescent="0.3">
      <c r="A270" t="s">
        <v>30</v>
      </c>
      <c r="B270" s="1">
        <v>2.9739467592592595E-3</v>
      </c>
      <c r="C270">
        <v>256950</v>
      </c>
      <c r="D270">
        <v>12333600</v>
      </c>
      <c r="E270" s="1">
        <v>2.9791550925925927E-3</v>
      </c>
      <c r="F270">
        <v>257399</v>
      </c>
      <c r="G270">
        <v>12355152</v>
      </c>
      <c r="H270">
        <v>0.45</v>
      </c>
    </row>
    <row r="271" spans="1:8" hidden="1" x14ac:dyDescent="0.3">
      <c r="A271" t="s">
        <v>31</v>
      </c>
      <c r="B271" s="1">
        <v>2.9850694444444447E-3</v>
      </c>
      <c r="C271">
        <v>257910</v>
      </c>
      <c r="D271">
        <v>12379680</v>
      </c>
      <c r="E271" s="1">
        <v>2.9909722222222226E-3</v>
      </c>
      <c r="F271">
        <v>258420</v>
      </c>
      <c r="G271">
        <v>12404160</v>
      </c>
      <c r="H271">
        <v>0.51</v>
      </c>
    </row>
    <row r="272" spans="1:8" hidden="1" x14ac:dyDescent="0.3">
      <c r="A272" t="s">
        <v>32</v>
      </c>
      <c r="B272" s="1">
        <v>2.996875E-3</v>
      </c>
      <c r="C272">
        <v>258930</v>
      </c>
      <c r="D272">
        <v>12428640</v>
      </c>
      <c r="E272" s="1">
        <v>3.0020717592592595E-3</v>
      </c>
      <c r="F272">
        <v>259380</v>
      </c>
      <c r="G272">
        <v>12450240</v>
      </c>
      <c r="H272">
        <v>0.45</v>
      </c>
    </row>
    <row r="273" spans="1:8" x14ac:dyDescent="0.3">
      <c r="A273" s="4" t="s">
        <v>23</v>
      </c>
      <c r="B273" s="5">
        <v>3.0076388888888891E-3</v>
      </c>
      <c r="C273" s="4">
        <v>259860</v>
      </c>
      <c r="D273" s="4">
        <v>12473280</v>
      </c>
      <c r="E273" s="5">
        <v>3.0159606481481483E-3</v>
      </c>
      <c r="F273" s="4">
        <v>260579</v>
      </c>
      <c r="G273" s="4">
        <v>12507792</v>
      </c>
      <c r="H273" s="4">
        <v>0.72</v>
      </c>
    </row>
    <row r="274" spans="1:8" hidden="1" x14ac:dyDescent="0.3">
      <c r="A274" t="s">
        <v>30</v>
      </c>
      <c r="B274" s="1">
        <v>3.0194328703703707E-3</v>
      </c>
      <c r="C274">
        <v>260880</v>
      </c>
      <c r="D274">
        <v>12522240</v>
      </c>
      <c r="E274" s="1">
        <v>3.0250000000000003E-3</v>
      </c>
      <c r="F274">
        <v>261360</v>
      </c>
      <c r="G274">
        <v>12545280</v>
      </c>
      <c r="H274">
        <v>0.48</v>
      </c>
    </row>
    <row r="275" spans="1:8" hidden="1" x14ac:dyDescent="0.3">
      <c r="A275" t="s">
        <v>31</v>
      </c>
      <c r="B275" s="1">
        <v>3.0315972222222224E-3</v>
      </c>
      <c r="C275">
        <v>261930</v>
      </c>
      <c r="D275">
        <v>12572640</v>
      </c>
      <c r="E275" s="1">
        <v>3.0374884259259261E-3</v>
      </c>
      <c r="F275">
        <v>262440</v>
      </c>
      <c r="G275">
        <v>12597120</v>
      </c>
      <c r="H275">
        <v>0.51</v>
      </c>
    </row>
    <row r="276" spans="1:8" hidden="1" x14ac:dyDescent="0.3">
      <c r="A276" t="s">
        <v>25</v>
      </c>
      <c r="B276" s="1">
        <v>3.04375E-3</v>
      </c>
      <c r="C276">
        <v>262980</v>
      </c>
      <c r="D276">
        <v>12623040</v>
      </c>
      <c r="E276" s="1">
        <v>3.048263888888889E-3</v>
      </c>
      <c r="F276">
        <v>263370</v>
      </c>
      <c r="G276">
        <v>12641760</v>
      </c>
      <c r="H276">
        <v>0.39</v>
      </c>
    </row>
    <row r="277" spans="1:8" x14ac:dyDescent="0.3">
      <c r="A277" s="6" t="s">
        <v>37</v>
      </c>
      <c r="B277" s="7">
        <v>3.0552083333333338E-3</v>
      </c>
      <c r="C277" s="6">
        <v>263970</v>
      </c>
      <c r="D277" s="6">
        <v>12670560</v>
      </c>
      <c r="E277" s="7">
        <v>3.0600578703703705E-3</v>
      </c>
      <c r="F277" s="6">
        <v>264390</v>
      </c>
      <c r="G277" s="6">
        <v>12690720</v>
      </c>
      <c r="H277" s="6">
        <v>0.42</v>
      </c>
    </row>
    <row r="278" spans="1:8" hidden="1" x14ac:dyDescent="0.3">
      <c r="A278" t="s">
        <v>30</v>
      </c>
      <c r="B278" s="1">
        <v>3.0663194444444444E-3</v>
      </c>
      <c r="C278">
        <v>264930</v>
      </c>
      <c r="D278">
        <v>12716640</v>
      </c>
      <c r="E278" s="1">
        <v>3.0718750000000004E-3</v>
      </c>
      <c r="F278">
        <v>265410</v>
      </c>
      <c r="G278">
        <v>12739680</v>
      </c>
      <c r="H278">
        <v>0.48</v>
      </c>
    </row>
    <row r="279" spans="1:8" hidden="1" x14ac:dyDescent="0.3">
      <c r="A279" t="s">
        <v>31</v>
      </c>
      <c r="B279" s="1">
        <v>3.0770833333333336E-3</v>
      </c>
      <c r="C279">
        <v>265860</v>
      </c>
      <c r="D279">
        <v>12761280</v>
      </c>
      <c r="E279" s="1">
        <v>3.082986111111111E-3</v>
      </c>
      <c r="F279">
        <v>266370</v>
      </c>
      <c r="G279">
        <v>12785760</v>
      </c>
      <c r="H279">
        <v>0.51</v>
      </c>
    </row>
    <row r="280" spans="1:8" hidden="1" x14ac:dyDescent="0.3">
      <c r="A280" t="s">
        <v>32</v>
      </c>
      <c r="B280" s="1">
        <v>3.0888773148148151E-3</v>
      </c>
      <c r="C280">
        <v>266880</v>
      </c>
      <c r="D280">
        <v>12810240</v>
      </c>
      <c r="E280" s="1">
        <v>3.0940856481481483E-3</v>
      </c>
      <c r="F280">
        <v>267330</v>
      </c>
      <c r="G280">
        <v>12831840</v>
      </c>
      <c r="H280">
        <v>0.45</v>
      </c>
    </row>
    <row r="281" spans="1:8" x14ac:dyDescent="0.3">
      <c r="A281" s="2" t="s">
        <v>28</v>
      </c>
      <c r="B281" s="3">
        <v>3.1003472222222222E-3</v>
      </c>
      <c r="C281" s="2">
        <v>267870</v>
      </c>
      <c r="D281" s="2">
        <v>12857760</v>
      </c>
      <c r="E281" s="3">
        <v>3.1090277777777778E-3</v>
      </c>
      <c r="F281" s="2">
        <v>268620</v>
      </c>
      <c r="G281" s="2">
        <v>12893760</v>
      </c>
      <c r="H281" s="2">
        <v>0.75</v>
      </c>
    </row>
    <row r="282" spans="1:8" hidden="1" x14ac:dyDescent="0.3">
      <c r="A282" t="s">
        <v>34</v>
      </c>
      <c r="B282" s="1">
        <v>3.1121412037037038E-3</v>
      </c>
      <c r="C282">
        <v>268890</v>
      </c>
      <c r="D282">
        <v>12906720</v>
      </c>
      <c r="E282" s="1">
        <v>3.1184027777777777E-3</v>
      </c>
      <c r="F282">
        <v>269430</v>
      </c>
      <c r="G282">
        <v>12932640</v>
      </c>
      <c r="H282">
        <v>0.54</v>
      </c>
    </row>
    <row r="283" spans="1:8" hidden="1" x14ac:dyDescent="0.3">
      <c r="A283" t="s">
        <v>40</v>
      </c>
      <c r="B283" s="1">
        <v>3.1250000000000002E-3</v>
      </c>
      <c r="C283">
        <v>270000</v>
      </c>
      <c r="D283">
        <v>12960000</v>
      </c>
      <c r="E283" s="1">
        <v>3.1298611111111115E-3</v>
      </c>
      <c r="F283">
        <v>270420</v>
      </c>
      <c r="G283">
        <v>12980160</v>
      </c>
      <c r="H283">
        <v>0.42</v>
      </c>
    </row>
    <row r="284" spans="1:8" hidden="1" x14ac:dyDescent="0.3">
      <c r="A284" t="s">
        <v>17</v>
      </c>
      <c r="B284" s="1">
        <v>3.1360995370370371E-3</v>
      </c>
      <c r="C284">
        <v>270960</v>
      </c>
      <c r="D284">
        <v>13006080</v>
      </c>
      <c r="E284" s="1">
        <v>3.1413194444444448E-3</v>
      </c>
      <c r="F284">
        <v>271410</v>
      </c>
      <c r="G284">
        <v>13027680</v>
      </c>
      <c r="H284">
        <v>0.45</v>
      </c>
    </row>
    <row r="285" spans="1:8" x14ac:dyDescent="0.3">
      <c r="A285" s="6" t="s">
        <v>37</v>
      </c>
      <c r="B285" s="7">
        <v>3.1482523148148151E-3</v>
      </c>
      <c r="C285" s="6">
        <v>272010</v>
      </c>
      <c r="D285" s="6">
        <v>13056480</v>
      </c>
      <c r="E285" s="7">
        <v>3.1534606481481483E-3</v>
      </c>
      <c r="F285" s="6">
        <v>272460</v>
      </c>
      <c r="G285" s="6">
        <v>13078080</v>
      </c>
      <c r="H285" s="6">
        <v>0.45</v>
      </c>
    </row>
    <row r="286" spans="1:8" hidden="1" x14ac:dyDescent="0.3">
      <c r="A286" t="s">
        <v>30</v>
      </c>
      <c r="B286" s="1">
        <v>3.1593750000000003E-3</v>
      </c>
      <c r="C286">
        <v>272970</v>
      </c>
      <c r="D286">
        <v>13102560</v>
      </c>
      <c r="E286" s="1">
        <v>3.1649189814814817E-3</v>
      </c>
      <c r="F286">
        <v>273450</v>
      </c>
      <c r="G286">
        <v>13125600</v>
      </c>
      <c r="H286">
        <v>0.48</v>
      </c>
    </row>
    <row r="287" spans="1:8" hidden="1" x14ac:dyDescent="0.3">
      <c r="A287" t="s">
        <v>31</v>
      </c>
      <c r="B287" s="1">
        <v>3.1704861111111113E-3</v>
      </c>
      <c r="C287">
        <v>273930</v>
      </c>
      <c r="D287">
        <v>13148640</v>
      </c>
      <c r="E287" s="1">
        <v>3.176377314814815E-3</v>
      </c>
      <c r="F287">
        <v>274440</v>
      </c>
      <c r="G287">
        <v>13173120</v>
      </c>
      <c r="H287">
        <v>0.51</v>
      </c>
    </row>
    <row r="288" spans="1:8" hidden="1" x14ac:dyDescent="0.3">
      <c r="A288" t="s">
        <v>32</v>
      </c>
      <c r="B288" s="1">
        <v>3.1822800925925929E-3</v>
      </c>
      <c r="C288">
        <v>274950</v>
      </c>
      <c r="D288">
        <v>13197600</v>
      </c>
      <c r="E288" s="1">
        <v>3.1874884259259261E-3</v>
      </c>
      <c r="F288">
        <v>275400</v>
      </c>
      <c r="G288">
        <v>13219200</v>
      </c>
      <c r="H288">
        <v>0.45</v>
      </c>
    </row>
    <row r="289" spans="1:8" x14ac:dyDescent="0.3">
      <c r="A289" s="4" t="s">
        <v>23</v>
      </c>
      <c r="B289" s="5">
        <v>3.1930439814814816E-3</v>
      </c>
      <c r="C289" s="4">
        <v>275880</v>
      </c>
      <c r="D289" s="4">
        <v>13242240</v>
      </c>
      <c r="E289" s="5">
        <v>3.201388888888889E-3</v>
      </c>
      <c r="F289" s="4">
        <v>276600</v>
      </c>
      <c r="G289" s="4">
        <v>13276800</v>
      </c>
      <c r="H289" s="4">
        <v>0.72</v>
      </c>
    </row>
    <row r="290" spans="1:8" hidden="1" x14ac:dyDescent="0.3">
      <c r="A290" t="s">
        <v>30</v>
      </c>
      <c r="B290" s="1">
        <v>3.2048495370370369E-3</v>
      </c>
      <c r="C290">
        <v>276900</v>
      </c>
      <c r="D290">
        <v>13291200</v>
      </c>
      <c r="E290" s="1">
        <v>3.2100694444444446E-3</v>
      </c>
      <c r="F290">
        <v>277350</v>
      </c>
      <c r="G290">
        <v>13312800</v>
      </c>
      <c r="H290">
        <v>0.45</v>
      </c>
    </row>
    <row r="291" spans="1:8" hidden="1" x14ac:dyDescent="0.3">
      <c r="A291" t="s">
        <v>31</v>
      </c>
      <c r="B291" s="1">
        <v>3.2170023148148149E-3</v>
      </c>
      <c r="C291">
        <v>277950</v>
      </c>
      <c r="D291">
        <v>13341600</v>
      </c>
      <c r="E291" s="1">
        <v>3.2229050925925927E-3</v>
      </c>
      <c r="F291">
        <v>278460</v>
      </c>
      <c r="G291">
        <v>13366080</v>
      </c>
      <c r="H291">
        <v>0.51</v>
      </c>
    </row>
    <row r="292" spans="1:8" hidden="1" x14ac:dyDescent="0.3">
      <c r="A292" t="s">
        <v>39</v>
      </c>
      <c r="B292" s="1">
        <v>3.2295023148148148E-3</v>
      </c>
      <c r="C292">
        <v>279030</v>
      </c>
      <c r="D292">
        <v>13393440</v>
      </c>
      <c r="E292" s="1">
        <v>3.2340277777777779E-3</v>
      </c>
      <c r="F292">
        <v>279420</v>
      </c>
      <c r="G292">
        <v>13412160</v>
      </c>
      <c r="H292">
        <v>0.39</v>
      </c>
    </row>
    <row r="293" spans="1:8" x14ac:dyDescent="0.3">
      <c r="A293" s="6" t="s">
        <v>37</v>
      </c>
      <c r="B293" s="7">
        <v>3.240625E-3</v>
      </c>
      <c r="C293" s="6">
        <v>279990</v>
      </c>
      <c r="D293" s="6">
        <v>13439520</v>
      </c>
      <c r="E293" s="7">
        <v>3.2454861111111109E-3</v>
      </c>
      <c r="F293" s="6">
        <v>280410</v>
      </c>
      <c r="G293" s="6">
        <v>13459680</v>
      </c>
      <c r="H293" s="6">
        <v>0.42</v>
      </c>
    </row>
    <row r="294" spans="1:8" hidden="1" x14ac:dyDescent="0.3">
      <c r="A294" t="s">
        <v>30</v>
      </c>
      <c r="B294" s="1">
        <v>3.2517245370370373E-3</v>
      </c>
      <c r="C294">
        <v>280950</v>
      </c>
      <c r="D294">
        <v>13485600</v>
      </c>
      <c r="E294" s="1">
        <v>3.2569328703703705E-3</v>
      </c>
      <c r="F294">
        <v>281400</v>
      </c>
      <c r="G294">
        <v>13507200</v>
      </c>
      <c r="H294">
        <v>0.45</v>
      </c>
    </row>
    <row r="295" spans="1:8" hidden="1" x14ac:dyDescent="0.3">
      <c r="A295" t="s">
        <v>31</v>
      </c>
      <c r="B295" s="1">
        <v>3.2624884259259261E-3</v>
      </c>
      <c r="C295">
        <v>281880</v>
      </c>
      <c r="D295">
        <v>13530240</v>
      </c>
      <c r="E295" s="1">
        <v>3.2687500000000004E-3</v>
      </c>
      <c r="F295">
        <v>282420</v>
      </c>
      <c r="G295">
        <v>13556160</v>
      </c>
      <c r="H295">
        <v>0.54</v>
      </c>
    </row>
    <row r="296" spans="1:8" hidden="1" x14ac:dyDescent="0.3">
      <c r="A296" t="s">
        <v>32</v>
      </c>
      <c r="B296" s="1">
        <v>3.2746527777777778E-3</v>
      </c>
      <c r="C296">
        <v>282930</v>
      </c>
      <c r="D296">
        <v>13580640</v>
      </c>
      <c r="E296" s="1">
        <v>3.2798495370370373E-3</v>
      </c>
      <c r="F296">
        <v>283380</v>
      </c>
      <c r="G296">
        <v>13602240</v>
      </c>
      <c r="H296">
        <v>0.45</v>
      </c>
    </row>
    <row r="297" spans="1:8" x14ac:dyDescent="0.3">
      <c r="A297" s="2" t="s">
        <v>28</v>
      </c>
      <c r="B297" s="3">
        <v>3.2861111111111112E-3</v>
      </c>
      <c r="C297" s="2">
        <v>283920</v>
      </c>
      <c r="D297" s="2">
        <v>13628160</v>
      </c>
      <c r="E297" s="3">
        <v>3.2944328703703703E-3</v>
      </c>
      <c r="F297" s="2">
        <v>284640</v>
      </c>
      <c r="G297" s="2">
        <v>13662720</v>
      </c>
      <c r="H297" s="2">
        <v>0.72</v>
      </c>
    </row>
    <row r="298" spans="1:8" hidden="1" x14ac:dyDescent="0.3">
      <c r="A298" t="s">
        <v>34</v>
      </c>
      <c r="B298" s="1">
        <v>3.2979050925925927E-3</v>
      </c>
      <c r="C298">
        <v>284940</v>
      </c>
      <c r="D298">
        <v>13677120</v>
      </c>
      <c r="E298" s="1">
        <v>3.3038078703703706E-3</v>
      </c>
      <c r="F298">
        <v>285450</v>
      </c>
      <c r="G298">
        <v>13701600</v>
      </c>
      <c r="H298">
        <v>0.51</v>
      </c>
    </row>
    <row r="299" spans="1:8" hidden="1" x14ac:dyDescent="0.3">
      <c r="A299" t="s">
        <v>31</v>
      </c>
      <c r="B299" s="1">
        <v>3.3107638888888891E-3</v>
      </c>
      <c r="C299">
        <v>286050</v>
      </c>
      <c r="D299">
        <v>13730400</v>
      </c>
      <c r="E299" s="1">
        <v>3.3159722222222223E-3</v>
      </c>
      <c r="F299">
        <v>286500</v>
      </c>
      <c r="G299">
        <v>13752000</v>
      </c>
      <c r="H299">
        <v>0.45</v>
      </c>
    </row>
    <row r="300" spans="1:8" hidden="1" x14ac:dyDescent="0.3">
      <c r="A300" t="s">
        <v>17</v>
      </c>
      <c r="B300" s="1">
        <v>3.3215277777777778E-3</v>
      </c>
      <c r="C300">
        <v>286980</v>
      </c>
      <c r="D300">
        <v>13775040</v>
      </c>
      <c r="E300" s="1">
        <v>3.326736111111111E-3</v>
      </c>
      <c r="F300">
        <v>287430</v>
      </c>
      <c r="G300">
        <v>13796640</v>
      </c>
      <c r="H300">
        <v>0.45</v>
      </c>
    </row>
    <row r="301" spans="1:8" x14ac:dyDescent="0.3">
      <c r="A301" s="6" t="s">
        <v>37</v>
      </c>
      <c r="B301" s="7">
        <v>3.3336689814814813E-3</v>
      </c>
      <c r="C301" s="6">
        <v>288030</v>
      </c>
      <c r="D301" s="6">
        <v>13825440</v>
      </c>
      <c r="E301" s="7">
        <v>3.3392245370370372E-3</v>
      </c>
      <c r="F301" s="6">
        <v>288510</v>
      </c>
      <c r="G301" s="6">
        <v>13848480</v>
      </c>
      <c r="H301" s="6">
        <v>0.48</v>
      </c>
    </row>
    <row r="302" spans="1:8" hidden="1" x14ac:dyDescent="0.3">
      <c r="A302" t="s">
        <v>30</v>
      </c>
      <c r="B302" s="1">
        <v>3.3451273148148147E-3</v>
      </c>
      <c r="C302">
        <v>289020</v>
      </c>
      <c r="D302">
        <v>13872960</v>
      </c>
      <c r="E302" s="1">
        <v>3.3506944444444443E-3</v>
      </c>
      <c r="F302">
        <v>289500</v>
      </c>
      <c r="G302">
        <v>13896000</v>
      </c>
      <c r="H302">
        <v>0.48</v>
      </c>
    </row>
    <row r="303" spans="1:8" hidden="1" x14ac:dyDescent="0.3">
      <c r="A303" t="s">
        <v>31</v>
      </c>
      <c r="B303" s="1">
        <v>3.3562500000000003E-3</v>
      </c>
      <c r="C303">
        <v>289980</v>
      </c>
      <c r="D303">
        <v>13919040</v>
      </c>
      <c r="E303" s="1">
        <v>3.3621527777777777E-3</v>
      </c>
      <c r="F303">
        <v>290490</v>
      </c>
      <c r="G303">
        <v>13943520</v>
      </c>
      <c r="H303">
        <v>0.51</v>
      </c>
    </row>
    <row r="304" spans="1:8" hidden="1" x14ac:dyDescent="0.3">
      <c r="A304" t="s">
        <v>32</v>
      </c>
      <c r="B304" s="1">
        <v>3.3680555555555556E-3</v>
      </c>
      <c r="C304">
        <v>291000</v>
      </c>
      <c r="D304">
        <v>13968000</v>
      </c>
      <c r="E304" s="1">
        <v>3.3736111111111115E-3</v>
      </c>
      <c r="F304">
        <v>291480</v>
      </c>
      <c r="G304">
        <v>13991040</v>
      </c>
      <c r="H304">
        <v>0.48</v>
      </c>
    </row>
    <row r="305" spans="1:8" x14ac:dyDescent="0.3">
      <c r="A305" s="4" t="s">
        <v>23</v>
      </c>
      <c r="B305" s="5">
        <v>3.3784606481481482E-3</v>
      </c>
      <c r="C305" s="4">
        <v>291900</v>
      </c>
      <c r="D305" s="4">
        <v>14011200</v>
      </c>
      <c r="E305" s="5">
        <v>3.3871412037037038E-3</v>
      </c>
      <c r="F305" s="4">
        <v>292650</v>
      </c>
      <c r="G305" s="4">
        <v>14047200</v>
      </c>
      <c r="H305" s="4">
        <v>0.75</v>
      </c>
    </row>
    <row r="306" spans="1:8" hidden="1" x14ac:dyDescent="0.3">
      <c r="A306" t="s">
        <v>30</v>
      </c>
      <c r="B306" s="1">
        <v>3.3906134259259263E-3</v>
      </c>
      <c r="C306">
        <v>292950</v>
      </c>
      <c r="D306">
        <v>14061600</v>
      </c>
      <c r="E306" s="1">
        <v>3.3958217592592595E-3</v>
      </c>
      <c r="F306">
        <v>293400</v>
      </c>
      <c r="G306">
        <v>14083200</v>
      </c>
      <c r="H306">
        <v>0.45</v>
      </c>
    </row>
    <row r="307" spans="1:8" hidden="1" x14ac:dyDescent="0.3">
      <c r="A307" t="s">
        <v>31</v>
      </c>
      <c r="B307" s="1">
        <v>3.4027777777777776E-3</v>
      </c>
      <c r="C307">
        <v>294000</v>
      </c>
      <c r="D307">
        <v>14112000</v>
      </c>
      <c r="E307" s="1">
        <v>3.4083333333333335E-3</v>
      </c>
      <c r="F307">
        <v>294480</v>
      </c>
      <c r="G307">
        <v>14135040</v>
      </c>
      <c r="H307">
        <v>0.48</v>
      </c>
    </row>
    <row r="308" spans="1:8" hidden="1" x14ac:dyDescent="0.3">
      <c r="A308" t="s">
        <v>39</v>
      </c>
      <c r="B308" s="1">
        <v>3.4152662037037038E-3</v>
      </c>
      <c r="C308">
        <v>295080</v>
      </c>
      <c r="D308">
        <v>14163840</v>
      </c>
      <c r="E308" s="1">
        <v>3.4190972222222218E-3</v>
      </c>
      <c r="F308">
        <v>295410</v>
      </c>
      <c r="G308">
        <v>14179680</v>
      </c>
      <c r="H308">
        <v>0.33</v>
      </c>
    </row>
    <row r="309" spans="1:8" x14ac:dyDescent="0.3">
      <c r="A309" s="6" t="s">
        <v>37</v>
      </c>
      <c r="B309" s="7">
        <v>3.4260300925925929E-3</v>
      </c>
      <c r="C309" s="6">
        <v>296010</v>
      </c>
      <c r="D309" s="6">
        <v>14208480</v>
      </c>
      <c r="E309" s="7">
        <v>3.4312384259259261E-3</v>
      </c>
      <c r="F309" s="6">
        <v>296460</v>
      </c>
      <c r="G309" s="6">
        <v>14230080</v>
      </c>
      <c r="H309" s="6">
        <v>0.45</v>
      </c>
    </row>
    <row r="310" spans="1:8" hidden="1" x14ac:dyDescent="0.3">
      <c r="A310" t="s">
        <v>30</v>
      </c>
      <c r="B310" s="1">
        <v>3.4375E-3</v>
      </c>
      <c r="C310">
        <v>297000</v>
      </c>
      <c r="D310">
        <v>14256000</v>
      </c>
      <c r="E310" s="1">
        <v>3.4426967592592595E-3</v>
      </c>
      <c r="F310">
        <v>297450</v>
      </c>
      <c r="G310">
        <v>14277600</v>
      </c>
      <c r="H310">
        <v>0.45</v>
      </c>
    </row>
    <row r="311" spans="1:8" hidden="1" x14ac:dyDescent="0.3">
      <c r="A311" t="s">
        <v>31</v>
      </c>
      <c r="B311" s="1">
        <v>3.4482638888888892E-3</v>
      </c>
      <c r="C311">
        <v>297930</v>
      </c>
      <c r="D311">
        <v>14300640</v>
      </c>
      <c r="E311" s="1">
        <v>3.4541550925925929E-3</v>
      </c>
      <c r="F311">
        <v>298440</v>
      </c>
      <c r="G311">
        <v>14325120</v>
      </c>
      <c r="H311">
        <v>0.51</v>
      </c>
    </row>
    <row r="312" spans="1:8" hidden="1" x14ac:dyDescent="0.3">
      <c r="A312" t="s">
        <v>32</v>
      </c>
      <c r="B312" s="1">
        <v>3.4600578703703707E-3</v>
      </c>
      <c r="C312">
        <v>298950</v>
      </c>
      <c r="D312">
        <v>14349600</v>
      </c>
      <c r="E312" s="1">
        <v>3.465625E-3</v>
      </c>
      <c r="F312">
        <v>299430</v>
      </c>
      <c r="G312">
        <v>14372640</v>
      </c>
      <c r="H312">
        <v>0.48</v>
      </c>
    </row>
    <row r="313" spans="1:8" x14ac:dyDescent="0.3">
      <c r="A313" s="2" t="s">
        <v>28</v>
      </c>
      <c r="B313" s="3">
        <v>3.4715162037037041E-3</v>
      </c>
      <c r="C313" s="2">
        <v>299940</v>
      </c>
      <c r="D313" s="2">
        <v>14397120</v>
      </c>
      <c r="E313" s="3">
        <v>3.4801967592592597E-3</v>
      </c>
      <c r="F313" s="2">
        <v>300690</v>
      </c>
      <c r="G313" s="2">
        <v>14433120</v>
      </c>
      <c r="H313" s="2">
        <v>0.75</v>
      </c>
    </row>
    <row r="314" spans="1:8" hidden="1" x14ac:dyDescent="0.3">
      <c r="A314" t="s">
        <v>30</v>
      </c>
      <c r="B314" s="1">
        <v>3.4833217592592594E-3</v>
      </c>
      <c r="C314">
        <v>300960</v>
      </c>
      <c r="D314">
        <v>14446080</v>
      </c>
      <c r="E314" s="1">
        <v>3.4892361111111114E-3</v>
      </c>
      <c r="F314">
        <v>301470</v>
      </c>
      <c r="G314">
        <v>14470560</v>
      </c>
      <c r="H314">
        <v>0.51</v>
      </c>
    </row>
    <row r="315" spans="1:8" hidden="1" x14ac:dyDescent="0.3">
      <c r="A315" t="s">
        <v>31</v>
      </c>
      <c r="B315" s="1">
        <v>3.4961689814814816E-3</v>
      </c>
      <c r="C315">
        <v>302070</v>
      </c>
      <c r="D315">
        <v>14499360</v>
      </c>
      <c r="E315" s="1">
        <v>3.5017361111111113E-3</v>
      </c>
      <c r="F315">
        <v>302550</v>
      </c>
      <c r="G315">
        <v>14522400</v>
      </c>
      <c r="H315">
        <v>0.48</v>
      </c>
    </row>
    <row r="316" spans="1:8" hidden="1" x14ac:dyDescent="0.3">
      <c r="A316" t="s">
        <v>32</v>
      </c>
      <c r="B316" s="1">
        <v>3.5072800925925927E-3</v>
      </c>
      <c r="C316">
        <v>303030</v>
      </c>
      <c r="D316">
        <v>14545440</v>
      </c>
      <c r="E316" s="1">
        <v>3.5128356481481482E-3</v>
      </c>
      <c r="F316">
        <v>303510</v>
      </c>
      <c r="G316">
        <v>14568480</v>
      </c>
      <c r="H316">
        <v>0.48</v>
      </c>
    </row>
    <row r="317" spans="1:8" x14ac:dyDescent="0.3">
      <c r="A317" s="6" t="s">
        <v>37</v>
      </c>
      <c r="B317" s="7">
        <v>3.5194328703703702E-3</v>
      </c>
      <c r="C317" s="6">
        <v>304080</v>
      </c>
      <c r="D317" s="6">
        <v>14595840</v>
      </c>
      <c r="E317" s="7">
        <v>3.5243055555555557E-3</v>
      </c>
      <c r="F317" s="6">
        <v>304500</v>
      </c>
      <c r="G317" s="6">
        <v>14616000</v>
      </c>
      <c r="H317" s="6">
        <v>0.42</v>
      </c>
    </row>
    <row r="318" spans="1:8" hidden="1" x14ac:dyDescent="0.3">
      <c r="A318" t="s">
        <v>30</v>
      </c>
      <c r="B318" s="1">
        <v>3.5305555555555559E-3</v>
      </c>
      <c r="C318">
        <v>305040</v>
      </c>
      <c r="D318">
        <v>14641920</v>
      </c>
      <c r="E318" s="1">
        <v>3.5360995370370372E-3</v>
      </c>
      <c r="F318">
        <v>305520</v>
      </c>
      <c r="G318">
        <v>14664960</v>
      </c>
      <c r="H318">
        <v>0.48</v>
      </c>
    </row>
    <row r="319" spans="1:8" hidden="1" x14ac:dyDescent="0.3">
      <c r="A319" t="s">
        <v>31</v>
      </c>
      <c r="B319" s="1">
        <v>3.5416666666666665E-3</v>
      </c>
      <c r="C319">
        <v>306000</v>
      </c>
      <c r="D319">
        <v>14688000</v>
      </c>
      <c r="E319" s="1">
        <v>3.5475578703703706E-3</v>
      </c>
      <c r="F319">
        <v>306510</v>
      </c>
      <c r="G319">
        <v>14712480</v>
      </c>
      <c r="H319">
        <v>0.51</v>
      </c>
    </row>
    <row r="320" spans="1:8" hidden="1" x14ac:dyDescent="0.3">
      <c r="A320" t="s">
        <v>32</v>
      </c>
      <c r="B320" s="1">
        <v>3.553460648148148E-3</v>
      </c>
      <c r="C320">
        <v>307020</v>
      </c>
      <c r="D320">
        <v>14736960</v>
      </c>
      <c r="E320" s="1">
        <v>3.5586805555555558E-3</v>
      </c>
      <c r="F320">
        <v>307470</v>
      </c>
      <c r="G320">
        <v>14758560</v>
      </c>
      <c r="H320">
        <v>0.45</v>
      </c>
    </row>
    <row r="321" spans="1:8" x14ac:dyDescent="0.3">
      <c r="A321" s="4" t="s">
        <v>23</v>
      </c>
      <c r="B321" s="5">
        <v>3.5642245370370372E-3</v>
      </c>
      <c r="C321" s="4">
        <v>307950</v>
      </c>
      <c r="D321" s="4">
        <v>14781600</v>
      </c>
      <c r="E321" s="5">
        <v>3.5729050925925928E-3</v>
      </c>
      <c r="F321" s="4">
        <v>308700</v>
      </c>
      <c r="G321" s="4">
        <v>14817600</v>
      </c>
      <c r="H321" s="4">
        <v>0.75</v>
      </c>
    </row>
    <row r="322" spans="1:8" hidden="1" x14ac:dyDescent="0.3">
      <c r="A322" t="s">
        <v>30</v>
      </c>
      <c r="B322" s="1">
        <v>3.5763888888888889E-3</v>
      </c>
      <c r="C322">
        <v>309000</v>
      </c>
      <c r="D322">
        <v>14832000</v>
      </c>
      <c r="E322" s="1">
        <v>3.5819444444444445E-3</v>
      </c>
      <c r="F322">
        <v>309480</v>
      </c>
      <c r="G322">
        <v>14855040</v>
      </c>
      <c r="H322">
        <v>0.48</v>
      </c>
    </row>
    <row r="323" spans="1:8" hidden="1" x14ac:dyDescent="0.3">
      <c r="A323" t="s">
        <v>31</v>
      </c>
      <c r="B323" s="1">
        <v>3.5881828703703705E-3</v>
      </c>
      <c r="C323">
        <v>310020</v>
      </c>
      <c r="D323">
        <v>14880960</v>
      </c>
      <c r="E323" s="1">
        <v>3.5940856481481479E-3</v>
      </c>
      <c r="F323">
        <v>310530</v>
      </c>
      <c r="G323">
        <v>14905440</v>
      </c>
      <c r="H323">
        <v>0.51</v>
      </c>
    </row>
    <row r="324" spans="1:8" hidden="1" x14ac:dyDescent="0.3">
      <c r="A324" t="s">
        <v>32</v>
      </c>
      <c r="B324" s="1">
        <v>3.6003356481481485E-3</v>
      </c>
      <c r="C324">
        <v>311070</v>
      </c>
      <c r="D324">
        <v>14931360</v>
      </c>
      <c r="E324" s="1">
        <v>3.6048495370370371E-3</v>
      </c>
      <c r="F324">
        <v>311460</v>
      </c>
      <c r="G324">
        <v>14950080</v>
      </c>
      <c r="H324">
        <v>0.39</v>
      </c>
    </row>
    <row r="325" spans="1:8" x14ac:dyDescent="0.3">
      <c r="A325" s="6" t="s">
        <v>37</v>
      </c>
      <c r="B325" s="7">
        <v>3.6118055555555556E-3</v>
      </c>
      <c r="C325" s="6">
        <v>312060</v>
      </c>
      <c r="D325" s="6">
        <v>14978880</v>
      </c>
      <c r="E325" s="7">
        <v>3.6166666666666669E-3</v>
      </c>
      <c r="F325" s="6">
        <v>312480</v>
      </c>
      <c r="G325" s="6">
        <v>14999040</v>
      </c>
      <c r="H325" s="6">
        <v>0.42</v>
      </c>
    </row>
    <row r="326" spans="1:8" hidden="1" x14ac:dyDescent="0.3">
      <c r="A326" t="s">
        <v>30</v>
      </c>
      <c r="B326" s="1">
        <v>3.6229050925925925E-3</v>
      </c>
      <c r="C326">
        <v>313020</v>
      </c>
      <c r="D326">
        <v>15024960</v>
      </c>
      <c r="E326" s="1">
        <v>3.6281250000000003E-3</v>
      </c>
      <c r="F326">
        <v>313470</v>
      </c>
      <c r="G326">
        <v>15046560</v>
      </c>
      <c r="H326">
        <v>0.45</v>
      </c>
    </row>
    <row r="327" spans="1:8" hidden="1" x14ac:dyDescent="0.3">
      <c r="A327" t="s">
        <v>31</v>
      </c>
      <c r="B327" s="1">
        <v>3.6336689814814816E-3</v>
      </c>
      <c r="C327">
        <v>313950</v>
      </c>
      <c r="D327">
        <v>15069600</v>
      </c>
      <c r="E327" s="1">
        <v>3.6399305555555555E-3</v>
      </c>
      <c r="F327">
        <v>314490</v>
      </c>
      <c r="G327">
        <v>15095520</v>
      </c>
      <c r="H327">
        <v>0.54</v>
      </c>
    </row>
    <row r="328" spans="1:8" hidden="1" x14ac:dyDescent="0.3">
      <c r="A328" t="s">
        <v>32</v>
      </c>
      <c r="B328" s="1">
        <v>3.6437384259259261E-3</v>
      </c>
      <c r="C328">
        <v>314820</v>
      </c>
      <c r="D328">
        <v>15111360</v>
      </c>
      <c r="E328" s="1">
        <v>3.6482523148148147E-3</v>
      </c>
      <c r="F328">
        <v>315210</v>
      </c>
      <c r="G328">
        <v>15130080</v>
      </c>
      <c r="H328">
        <v>0.39</v>
      </c>
    </row>
    <row r="329" spans="1:8" hidden="1" x14ac:dyDescent="0.3">
      <c r="A329" t="s">
        <v>103</v>
      </c>
      <c r="B329" s="1">
        <v>3.6489467592592593E-3</v>
      </c>
      <c r="C329">
        <v>315270</v>
      </c>
      <c r="D329">
        <v>15132960</v>
      </c>
      <c r="E329" s="1">
        <v>3.654513888888889E-3</v>
      </c>
      <c r="F329">
        <v>315750</v>
      </c>
      <c r="G329">
        <v>15156000</v>
      </c>
      <c r="H329">
        <v>0.48</v>
      </c>
    </row>
    <row r="330" spans="1:8" hidden="1" x14ac:dyDescent="0.3">
      <c r="A330" t="s">
        <v>29</v>
      </c>
      <c r="B330" s="1">
        <v>3.654513888888889E-3</v>
      </c>
      <c r="C330">
        <v>315750</v>
      </c>
      <c r="D330">
        <v>15156000</v>
      </c>
      <c r="E330" s="1">
        <v>3.6579861111111114E-3</v>
      </c>
      <c r="F330">
        <v>316050</v>
      </c>
      <c r="G330">
        <v>15170400</v>
      </c>
      <c r="H330">
        <v>0.3</v>
      </c>
    </row>
    <row r="331" spans="1:8" x14ac:dyDescent="0.3">
      <c r="A331" s="2" t="s">
        <v>28</v>
      </c>
      <c r="B331" s="3">
        <v>3.6590162037037038E-3</v>
      </c>
      <c r="C331" s="2">
        <v>316140</v>
      </c>
      <c r="D331" s="2">
        <v>15174720</v>
      </c>
      <c r="E331" s="3">
        <v>3.6673611111111113E-3</v>
      </c>
      <c r="F331" s="2">
        <v>316860</v>
      </c>
      <c r="G331" s="2">
        <v>15209280</v>
      </c>
      <c r="H331" s="2">
        <v>0.72</v>
      </c>
    </row>
    <row r="332" spans="1:8" hidden="1" x14ac:dyDescent="0.3">
      <c r="A332" t="s">
        <v>30</v>
      </c>
      <c r="B332" s="1">
        <v>3.6690856481481483E-3</v>
      </c>
      <c r="C332">
        <v>317010</v>
      </c>
      <c r="D332">
        <v>15216480</v>
      </c>
      <c r="E332" s="1">
        <v>3.6756828703703704E-3</v>
      </c>
      <c r="F332">
        <v>317580</v>
      </c>
      <c r="G332">
        <v>15243840</v>
      </c>
      <c r="H332">
        <v>0.56999999999999995</v>
      </c>
    </row>
    <row r="333" spans="1:8" hidden="1" x14ac:dyDescent="0.3">
      <c r="A333" t="s">
        <v>31</v>
      </c>
      <c r="B333" s="1">
        <v>3.6815856481481482E-3</v>
      </c>
      <c r="C333">
        <v>318090</v>
      </c>
      <c r="D333">
        <v>15268320</v>
      </c>
      <c r="E333" s="1">
        <v>3.6875000000000002E-3</v>
      </c>
      <c r="F333">
        <v>318600</v>
      </c>
      <c r="G333">
        <v>15292800</v>
      </c>
      <c r="H333">
        <v>0.51</v>
      </c>
    </row>
    <row r="334" spans="1:8" hidden="1" x14ac:dyDescent="0.3">
      <c r="A334" t="s">
        <v>32</v>
      </c>
      <c r="B334" s="1">
        <v>3.6927083333333334E-3</v>
      </c>
      <c r="C334">
        <v>319050</v>
      </c>
      <c r="D334">
        <v>15314400</v>
      </c>
      <c r="E334" s="1">
        <v>3.6993055555555555E-3</v>
      </c>
      <c r="F334">
        <v>319620</v>
      </c>
      <c r="G334">
        <v>15341760</v>
      </c>
      <c r="H334">
        <v>0.56999999999999995</v>
      </c>
    </row>
    <row r="335" spans="1:8" x14ac:dyDescent="0.3">
      <c r="A335" s="6" t="s">
        <v>37</v>
      </c>
      <c r="B335" s="7">
        <v>3.7051967592592596E-3</v>
      </c>
      <c r="C335" s="6">
        <v>320130</v>
      </c>
      <c r="D335" s="6">
        <v>15366240</v>
      </c>
      <c r="E335" s="7">
        <v>3.7100694444444447E-3</v>
      </c>
      <c r="F335" s="6">
        <v>320550</v>
      </c>
      <c r="G335" s="6">
        <v>15386400</v>
      </c>
      <c r="H335" s="6">
        <v>0.42</v>
      </c>
    </row>
    <row r="336" spans="1:8" hidden="1" x14ac:dyDescent="0.3">
      <c r="A336" t="s">
        <v>30</v>
      </c>
      <c r="B336" s="1">
        <v>3.7163078703703703E-3</v>
      </c>
      <c r="C336">
        <v>321090</v>
      </c>
      <c r="D336">
        <v>15412320</v>
      </c>
      <c r="E336" s="1">
        <v>3.721527777777778E-3</v>
      </c>
      <c r="F336">
        <v>321540</v>
      </c>
      <c r="G336">
        <v>15433920</v>
      </c>
      <c r="H336">
        <v>0.45</v>
      </c>
    </row>
    <row r="337" spans="1:8" hidden="1" x14ac:dyDescent="0.3">
      <c r="A337" t="s">
        <v>31</v>
      </c>
      <c r="B337" s="1">
        <v>3.7270717592592594E-3</v>
      </c>
      <c r="C337">
        <v>322020</v>
      </c>
      <c r="D337">
        <v>15456960</v>
      </c>
      <c r="E337" s="1">
        <v>3.7333333333333333E-3</v>
      </c>
      <c r="F337">
        <v>322560</v>
      </c>
      <c r="G337">
        <v>15482880</v>
      </c>
      <c r="H337">
        <v>0.54</v>
      </c>
    </row>
    <row r="338" spans="1:8" hidden="1" x14ac:dyDescent="0.3">
      <c r="A338" t="s">
        <v>32</v>
      </c>
      <c r="B338" s="1">
        <v>3.7392245370370374E-3</v>
      </c>
      <c r="C338">
        <v>323070</v>
      </c>
      <c r="D338">
        <v>15507360</v>
      </c>
      <c r="E338" s="1">
        <v>3.7444328703703706E-3</v>
      </c>
      <c r="F338">
        <v>323520</v>
      </c>
      <c r="G338">
        <v>15528960</v>
      </c>
      <c r="H338">
        <v>0.45</v>
      </c>
    </row>
    <row r="339" spans="1:8" x14ac:dyDescent="0.3">
      <c r="A339" s="4" t="s">
        <v>23</v>
      </c>
      <c r="B339" s="5">
        <v>3.749652777777778E-3</v>
      </c>
      <c r="C339" s="4">
        <v>323970</v>
      </c>
      <c r="D339" s="4">
        <v>15550560</v>
      </c>
      <c r="E339" s="5">
        <v>3.7579745370370371E-3</v>
      </c>
      <c r="F339" s="4">
        <v>324690</v>
      </c>
      <c r="G339" s="4">
        <v>15585120</v>
      </c>
      <c r="H339" s="4">
        <v>0.72</v>
      </c>
    </row>
    <row r="340" spans="1:8" hidden="1" x14ac:dyDescent="0.3">
      <c r="A340" t="s">
        <v>30</v>
      </c>
      <c r="B340" s="1">
        <v>3.7617939814814814E-3</v>
      </c>
      <c r="C340">
        <v>325020</v>
      </c>
      <c r="D340">
        <v>15600960</v>
      </c>
      <c r="E340" s="1">
        <v>3.7670138888888892E-3</v>
      </c>
      <c r="F340">
        <v>325470</v>
      </c>
      <c r="G340">
        <v>15622560</v>
      </c>
      <c r="H340">
        <v>0.45</v>
      </c>
    </row>
    <row r="341" spans="1:8" hidden="1" x14ac:dyDescent="0.3">
      <c r="A341" t="s">
        <v>31</v>
      </c>
      <c r="B341" s="1">
        <v>3.7736111111111113E-3</v>
      </c>
      <c r="C341">
        <v>326040</v>
      </c>
      <c r="D341">
        <v>15649920</v>
      </c>
      <c r="E341" s="1">
        <v>3.7798495370370373E-3</v>
      </c>
      <c r="F341">
        <v>326580</v>
      </c>
      <c r="G341">
        <v>15675840</v>
      </c>
      <c r="H341">
        <v>0.54</v>
      </c>
    </row>
    <row r="342" spans="1:8" hidden="1" x14ac:dyDescent="0.3">
      <c r="A342" t="s">
        <v>32</v>
      </c>
      <c r="B342" s="1">
        <v>3.7861111111111112E-3</v>
      </c>
      <c r="C342">
        <v>327120</v>
      </c>
      <c r="D342">
        <v>15701760</v>
      </c>
      <c r="E342" s="1">
        <v>3.7902777777777778E-3</v>
      </c>
      <c r="F342">
        <v>327480</v>
      </c>
      <c r="G342">
        <v>15719040</v>
      </c>
      <c r="H342">
        <v>0.36</v>
      </c>
    </row>
    <row r="343" spans="1:8" x14ac:dyDescent="0.3">
      <c r="A343" s="6" t="s">
        <v>37</v>
      </c>
      <c r="B343" s="7">
        <v>3.7975694444444446E-3</v>
      </c>
      <c r="C343" s="6">
        <v>328110</v>
      </c>
      <c r="D343" s="6">
        <v>15749280</v>
      </c>
      <c r="E343" s="7">
        <v>3.8024189814814813E-3</v>
      </c>
      <c r="F343" s="6">
        <v>328530</v>
      </c>
      <c r="G343" s="6">
        <v>15769440</v>
      </c>
      <c r="H343" s="6">
        <v>0.42</v>
      </c>
    </row>
    <row r="344" spans="1:8" hidden="1" x14ac:dyDescent="0.3">
      <c r="A344" t="s">
        <v>30</v>
      </c>
      <c r="B344" s="1">
        <v>3.8083333333333337E-3</v>
      </c>
      <c r="C344">
        <v>329040</v>
      </c>
      <c r="D344">
        <v>15793920</v>
      </c>
      <c r="E344" s="1">
        <v>3.8138773148148151E-3</v>
      </c>
      <c r="F344">
        <v>329520</v>
      </c>
      <c r="G344">
        <v>15816960</v>
      </c>
      <c r="H344">
        <v>0.48</v>
      </c>
    </row>
    <row r="345" spans="1:8" hidden="1" x14ac:dyDescent="0.3">
      <c r="A345" t="s">
        <v>31</v>
      </c>
      <c r="B345" s="1">
        <v>3.8194444444444443E-3</v>
      </c>
      <c r="C345">
        <v>330000</v>
      </c>
      <c r="D345">
        <v>15840000</v>
      </c>
      <c r="E345" s="1">
        <v>3.8253356481481485E-3</v>
      </c>
      <c r="F345">
        <v>330510</v>
      </c>
      <c r="G345">
        <v>15864480</v>
      </c>
      <c r="H345">
        <v>0.51</v>
      </c>
    </row>
    <row r="346" spans="1:8" hidden="1" x14ac:dyDescent="0.3">
      <c r="A346" t="s">
        <v>32</v>
      </c>
      <c r="B346" s="1">
        <v>3.8312384259259259E-3</v>
      </c>
      <c r="C346">
        <v>331020</v>
      </c>
      <c r="D346">
        <v>15888960</v>
      </c>
      <c r="E346" s="1">
        <v>3.8364583333333336E-3</v>
      </c>
      <c r="F346">
        <v>331470</v>
      </c>
      <c r="G346">
        <v>15910560</v>
      </c>
      <c r="H346">
        <v>0.45</v>
      </c>
    </row>
    <row r="347" spans="1:8" hidden="1" x14ac:dyDescent="0.3">
      <c r="A347" t="s">
        <v>42</v>
      </c>
      <c r="B347" s="1">
        <v>3.849988425925926E-3</v>
      </c>
      <c r="C347">
        <v>332640</v>
      </c>
      <c r="D347">
        <v>15966720</v>
      </c>
      <c r="E347" s="1">
        <v>3.8541666666666668E-3</v>
      </c>
      <c r="F347">
        <v>333000</v>
      </c>
      <c r="G347">
        <v>15984000</v>
      </c>
      <c r="H347">
        <v>0.36</v>
      </c>
    </row>
    <row r="348" spans="1:8" hidden="1" x14ac:dyDescent="0.3">
      <c r="A348" t="s">
        <v>43</v>
      </c>
      <c r="B348" s="1">
        <v>3.8541666666666668E-3</v>
      </c>
      <c r="C348">
        <v>333000</v>
      </c>
      <c r="D348">
        <v>15984000</v>
      </c>
      <c r="E348" s="1">
        <v>3.8586689814814816E-3</v>
      </c>
      <c r="F348">
        <v>333390</v>
      </c>
      <c r="G348">
        <v>16002720</v>
      </c>
      <c r="H348">
        <v>0.39</v>
      </c>
    </row>
    <row r="349" spans="1:8" hidden="1" x14ac:dyDescent="0.3">
      <c r="A349" t="s">
        <v>44</v>
      </c>
      <c r="B349" s="1">
        <v>3.8697916666666668E-3</v>
      </c>
      <c r="C349">
        <v>334350</v>
      </c>
      <c r="D349">
        <v>16048800</v>
      </c>
      <c r="E349" s="1">
        <v>3.8753356481481482E-3</v>
      </c>
      <c r="F349">
        <v>334830</v>
      </c>
      <c r="G349">
        <v>16071840</v>
      </c>
      <c r="H349">
        <v>0.48</v>
      </c>
    </row>
    <row r="350" spans="1:8" hidden="1" x14ac:dyDescent="0.3">
      <c r="A350" t="s">
        <v>45</v>
      </c>
      <c r="B350" s="1">
        <v>3.8753356481481482E-3</v>
      </c>
      <c r="C350">
        <v>334830</v>
      </c>
      <c r="D350">
        <v>16071840</v>
      </c>
      <c r="E350" s="1">
        <v>3.8774189814814817E-3</v>
      </c>
      <c r="F350">
        <v>335010</v>
      </c>
      <c r="G350">
        <v>16080480</v>
      </c>
      <c r="H350">
        <v>0.18</v>
      </c>
    </row>
    <row r="351" spans="1:8" hidden="1" x14ac:dyDescent="0.3">
      <c r="A351" t="s">
        <v>46</v>
      </c>
      <c r="B351" s="1">
        <v>3.8774189814814817E-3</v>
      </c>
      <c r="C351">
        <v>335010</v>
      </c>
      <c r="D351">
        <v>16080480</v>
      </c>
      <c r="E351" s="1">
        <v>3.8815972222222225E-3</v>
      </c>
      <c r="F351">
        <v>335370</v>
      </c>
      <c r="G351">
        <v>16097760</v>
      </c>
      <c r="H351">
        <v>0.36</v>
      </c>
    </row>
    <row r="352" spans="1:8" hidden="1" x14ac:dyDescent="0.3">
      <c r="A352" t="s">
        <v>47</v>
      </c>
      <c r="B352" s="1">
        <v>3.8815972222222225E-3</v>
      </c>
      <c r="C352">
        <v>335370</v>
      </c>
      <c r="D352">
        <v>16097760</v>
      </c>
      <c r="E352" s="1">
        <v>3.8833217592592595E-3</v>
      </c>
      <c r="F352">
        <v>335520</v>
      </c>
      <c r="G352">
        <v>16104960</v>
      </c>
      <c r="H352">
        <v>0.15</v>
      </c>
    </row>
    <row r="353" spans="1:8" hidden="1" x14ac:dyDescent="0.3">
      <c r="A353" t="s">
        <v>48</v>
      </c>
      <c r="B353" s="1">
        <v>3.8833217592592595E-3</v>
      </c>
      <c r="C353">
        <v>335520</v>
      </c>
      <c r="D353">
        <v>16104960</v>
      </c>
      <c r="E353" s="1">
        <v>3.8899189814814816E-3</v>
      </c>
      <c r="F353">
        <v>336090</v>
      </c>
      <c r="G353">
        <v>16132320</v>
      </c>
      <c r="H353">
        <v>0.56999999999999995</v>
      </c>
    </row>
    <row r="354" spans="1:8" hidden="1" x14ac:dyDescent="0.3">
      <c r="A354" t="s">
        <v>10</v>
      </c>
      <c r="B354" s="1">
        <v>3.8899189814814816E-3</v>
      </c>
      <c r="C354">
        <v>336090</v>
      </c>
      <c r="D354">
        <v>16132320</v>
      </c>
      <c r="E354" s="1">
        <v>3.891666666666667E-3</v>
      </c>
      <c r="F354">
        <v>336240</v>
      </c>
      <c r="G354">
        <v>16139520</v>
      </c>
      <c r="H354">
        <v>0.15</v>
      </c>
    </row>
    <row r="355" spans="1:8" hidden="1" x14ac:dyDescent="0.3">
      <c r="A355" t="s">
        <v>49</v>
      </c>
      <c r="B355" s="1">
        <v>3.891666666666667E-3</v>
      </c>
      <c r="C355">
        <v>336240</v>
      </c>
      <c r="D355">
        <v>16139520</v>
      </c>
      <c r="E355" s="1">
        <v>3.895138888888889E-3</v>
      </c>
      <c r="F355">
        <v>336540</v>
      </c>
      <c r="G355">
        <v>16153920</v>
      </c>
      <c r="H355">
        <v>0.3</v>
      </c>
    </row>
    <row r="356" spans="1:8" hidden="1" x14ac:dyDescent="0.3">
      <c r="A356" t="s">
        <v>50</v>
      </c>
      <c r="B356" s="1">
        <v>3.895138888888889E-3</v>
      </c>
      <c r="C356">
        <v>336540</v>
      </c>
      <c r="D356">
        <v>16153920</v>
      </c>
      <c r="E356" s="1">
        <v>3.8965277777777774E-3</v>
      </c>
      <c r="F356">
        <v>336660</v>
      </c>
      <c r="G356">
        <v>16159680</v>
      </c>
      <c r="H356">
        <v>0.12</v>
      </c>
    </row>
    <row r="357" spans="1:8" hidden="1" x14ac:dyDescent="0.3">
      <c r="A357" t="s">
        <v>51</v>
      </c>
      <c r="B357" s="1">
        <v>3.8965277777777774E-3</v>
      </c>
      <c r="C357">
        <v>336660</v>
      </c>
      <c r="D357">
        <v>16159680</v>
      </c>
      <c r="E357" s="1">
        <v>3.8999884259259261E-3</v>
      </c>
      <c r="F357">
        <v>336960</v>
      </c>
      <c r="G357">
        <v>16174080</v>
      </c>
      <c r="H357">
        <v>0.3</v>
      </c>
    </row>
    <row r="358" spans="1:8" hidden="1" x14ac:dyDescent="0.3">
      <c r="A358" t="s">
        <v>52</v>
      </c>
      <c r="B358" s="1">
        <v>3.9152662037037038E-3</v>
      </c>
      <c r="C358">
        <v>338280</v>
      </c>
      <c r="D358">
        <v>16237440</v>
      </c>
      <c r="E358" s="1">
        <v>3.9173495370370369E-3</v>
      </c>
      <c r="F358">
        <v>338460</v>
      </c>
      <c r="G358">
        <v>16246080</v>
      </c>
      <c r="H358">
        <v>0.18</v>
      </c>
    </row>
    <row r="359" spans="1:8" hidden="1" x14ac:dyDescent="0.3">
      <c r="A359" t="s">
        <v>53</v>
      </c>
      <c r="B359" s="1">
        <v>3.9173495370370369E-3</v>
      </c>
      <c r="C359">
        <v>338460</v>
      </c>
      <c r="D359">
        <v>16246080</v>
      </c>
      <c r="E359" s="1">
        <v>3.9190972222222223E-3</v>
      </c>
      <c r="F359">
        <v>338610</v>
      </c>
      <c r="G359">
        <v>16253280</v>
      </c>
      <c r="H359">
        <v>0.15</v>
      </c>
    </row>
    <row r="360" spans="1:8" hidden="1" x14ac:dyDescent="0.3">
      <c r="A360" t="s">
        <v>54</v>
      </c>
      <c r="B360" s="1">
        <v>3.9190972222222223E-3</v>
      </c>
      <c r="C360">
        <v>338610</v>
      </c>
      <c r="D360">
        <v>16253280</v>
      </c>
      <c r="E360" s="1">
        <v>3.9222106481481486E-3</v>
      </c>
      <c r="F360">
        <v>338880</v>
      </c>
      <c r="G360">
        <v>16266240</v>
      </c>
      <c r="H360">
        <v>0.27</v>
      </c>
    </row>
    <row r="361" spans="1:8" hidden="1" x14ac:dyDescent="0.3">
      <c r="A361" t="s">
        <v>55</v>
      </c>
      <c r="B361" s="1">
        <v>3.9222106481481486E-3</v>
      </c>
      <c r="C361">
        <v>338880</v>
      </c>
      <c r="D361">
        <v>16266240</v>
      </c>
      <c r="E361" s="1">
        <v>3.9229050925925924E-3</v>
      </c>
      <c r="F361">
        <v>338940</v>
      </c>
      <c r="G361">
        <v>16269120</v>
      </c>
      <c r="H361">
        <v>0.06</v>
      </c>
    </row>
    <row r="362" spans="1:8" hidden="1" x14ac:dyDescent="0.3">
      <c r="A362" t="s">
        <v>56</v>
      </c>
      <c r="B362" s="1">
        <v>3.9229050925925924E-3</v>
      </c>
      <c r="C362">
        <v>338940</v>
      </c>
      <c r="D362">
        <v>16269120</v>
      </c>
      <c r="E362" s="1">
        <v>3.9253356481481483E-3</v>
      </c>
      <c r="F362">
        <v>339150</v>
      </c>
      <c r="G362">
        <v>16279200</v>
      </c>
      <c r="H362">
        <v>0.21</v>
      </c>
    </row>
    <row r="363" spans="1:8" hidden="1" x14ac:dyDescent="0.3">
      <c r="A363" t="s">
        <v>47</v>
      </c>
      <c r="B363" s="1">
        <v>3.9253356481481483E-3</v>
      </c>
      <c r="C363">
        <v>339150</v>
      </c>
      <c r="D363">
        <v>16279200</v>
      </c>
      <c r="E363" s="1">
        <v>3.9274189814814814E-3</v>
      </c>
      <c r="F363">
        <v>339330</v>
      </c>
      <c r="G363">
        <v>16287840</v>
      </c>
      <c r="H363">
        <v>0.18</v>
      </c>
    </row>
    <row r="364" spans="1:8" hidden="1" x14ac:dyDescent="0.3">
      <c r="A364" t="s">
        <v>57</v>
      </c>
      <c r="B364" s="1">
        <v>3.9274189814814814E-3</v>
      </c>
      <c r="C364">
        <v>339330</v>
      </c>
      <c r="D364">
        <v>16287840</v>
      </c>
      <c r="E364" s="1">
        <v>3.9301967592592591E-3</v>
      </c>
      <c r="F364">
        <v>339570</v>
      </c>
      <c r="G364">
        <v>16299360</v>
      </c>
      <c r="H364">
        <v>0.24</v>
      </c>
    </row>
    <row r="365" spans="1:8" hidden="1" x14ac:dyDescent="0.3">
      <c r="A365" t="s">
        <v>58</v>
      </c>
      <c r="B365" s="1">
        <v>3.9301967592592591E-3</v>
      </c>
      <c r="C365">
        <v>339570</v>
      </c>
      <c r="D365">
        <v>16299360</v>
      </c>
      <c r="E365" s="1">
        <v>3.9360995370370374E-3</v>
      </c>
      <c r="F365">
        <v>340080</v>
      </c>
      <c r="G365">
        <v>16323840</v>
      </c>
      <c r="H365">
        <v>0.51</v>
      </c>
    </row>
    <row r="366" spans="1:8" hidden="1" x14ac:dyDescent="0.3">
      <c r="A366" t="s">
        <v>25</v>
      </c>
      <c r="B366" s="1">
        <v>3.9367939814814812E-3</v>
      </c>
      <c r="C366">
        <v>340140</v>
      </c>
      <c r="D366">
        <v>16326720</v>
      </c>
      <c r="E366" s="1">
        <v>3.9392361111111112E-3</v>
      </c>
      <c r="F366">
        <v>340350</v>
      </c>
      <c r="G366">
        <v>16336800</v>
      </c>
      <c r="H366">
        <v>0.21</v>
      </c>
    </row>
    <row r="367" spans="1:8" hidden="1" x14ac:dyDescent="0.3">
      <c r="A367" t="s">
        <v>59</v>
      </c>
      <c r="B367" s="1">
        <v>3.9392361111111112E-3</v>
      </c>
      <c r="C367">
        <v>340350</v>
      </c>
      <c r="D367">
        <v>16336800</v>
      </c>
      <c r="E367" s="1">
        <v>3.9419328703703699E-3</v>
      </c>
      <c r="F367">
        <v>340583</v>
      </c>
      <c r="G367">
        <v>16347984</v>
      </c>
      <c r="H367">
        <v>0.23300000000000001</v>
      </c>
    </row>
    <row r="368" spans="1:8" hidden="1" x14ac:dyDescent="0.3">
      <c r="A368" t="s">
        <v>14</v>
      </c>
      <c r="B368" s="1">
        <v>3.9420023148148148E-3</v>
      </c>
      <c r="C368">
        <v>340590</v>
      </c>
      <c r="D368">
        <v>16348320</v>
      </c>
      <c r="E368" s="1">
        <v>3.9433912037037042E-3</v>
      </c>
      <c r="F368">
        <v>340710</v>
      </c>
      <c r="G368">
        <v>16354080</v>
      </c>
      <c r="H368">
        <v>0.12</v>
      </c>
    </row>
    <row r="369" spans="1:8" hidden="1" x14ac:dyDescent="0.3">
      <c r="A369" t="s">
        <v>60</v>
      </c>
      <c r="B369" s="1">
        <v>3.9433912037037042E-3</v>
      </c>
      <c r="C369">
        <v>340710</v>
      </c>
      <c r="D369">
        <v>16354080</v>
      </c>
      <c r="E369" s="1">
        <v>3.9493055555555557E-3</v>
      </c>
      <c r="F369">
        <v>341220</v>
      </c>
      <c r="G369">
        <v>16378560</v>
      </c>
      <c r="H369">
        <v>0.51</v>
      </c>
    </row>
    <row r="370" spans="1:8" hidden="1" x14ac:dyDescent="0.3">
      <c r="A370" t="s">
        <v>34</v>
      </c>
      <c r="B370" s="1">
        <v>3.9493055555555557E-3</v>
      </c>
      <c r="C370">
        <v>341220</v>
      </c>
      <c r="D370">
        <v>16378560</v>
      </c>
      <c r="E370" s="1">
        <v>3.9510416666666669E-3</v>
      </c>
      <c r="F370">
        <v>341370</v>
      </c>
      <c r="G370">
        <v>16385760</v>
      </c>
      <c r="H370">
        <v>0.15</v>
      </c>
    </row>
    <row r="371" spans="1:8" hidden="1" x14ac:dyDescent="0.3">
      <c r="A371" t="s">
        <v>61</v>
      </c>
      <c r="B371" s="1">
        <v>3.9510416666666669E-3</v>
      </c>
      <c r="C371">
        <v>341370</v>
      </c>
      <c r="D371">
        <v>16385760</v>
      </c>
      <c r="E371" s="1">
        <v>3.9576273148148149E-3</v>
      </c>
      <c r="F371">
        <v>341940</v>
      </c>
      <c r="G371">
        <v>16413120</v>
      </c>
      <c r="H371">
        <v>0.56999999999999995</v>
      </c>
    </row>
    <row r="372" spans="1:8" hidden="1" x14ac:dyDescent="0.3">
      <c r="A372" t="s">
        <v>34</v>
      </c>
      <c r="B372" s="1">
        <v>3.9631944444444445E-3</v>
      </c>
      <c r="C372">
        <v>342420</v>
      </c>
      <c r="D372">
        <v>16436160</v>
      </c>
      <c r="E372" s="1">
        <v>3.9652777777777776E-3</v>
      </c>
      <c r="F372">
        <v>342600</v>
      </c>
      <c r="G372">
        <v>16444800</v>
      </c>
      <c r="H372">
        <v>0.18</v>
      </c>
    </row>
    <row r="373" spans="1:8" hidden="1" x14ac:dyDescent="0.3">
      <c r="A373" t="s">
        <v>62</v>
      </c>
      <c r="B373" s="1">
        <v>3.9652777777777776E-3</v>
      </c>
      <c r="C373">
        <v>342600</v>
      </c>
      <c r="D373">
        <v>16444800</v>
      </c>
      <c r="E373" s="1">
        <v>3.9670138888888888E-3</v>
      </c>
      <c r="F373">
        <v>342750</v>
      </c>
      <c r="G373">
        <v>16452000</v>
      </c>
      <c r="H373">
        <v>0.15</v>
      </c>
    </row>
    <row r="374" spans="1:8" hidden="1" x14ac:dyDescent="0.3">
      <c r="A374" t="s">
        <v>63</v>
      </c>
      <c r="B374" s="1">
        <v>3.9670717592592596E-3</v>
      </c>
      <c r="C374">
        <v>342755</v>
      </c>
      <c r="D374">
        <v>16452240</v>
      </c>
      <c r="E374" s="1">
        <v>3.972905092592593E-3</v>
      </c>
      <c r="F374">
        <v>343260</v>
      </c>
      <c r="G374">
        <v>16476480</v>
      </c>
      <c r="H374">
        <v>0.504</v>
      </c>
    </row>
    <row r="375" spans="1:8" hidden="1" x14ac:dyDescent="0.3">
      <c r="A375" t="s">
        <v>64</v>
      </c>
      <c r="B375" s="1">
        <v>3.972905092592593E-3</v>
      </c>
      <c r="C375">
        <v>343260</v>
      </c>
      <c r="D375">
        <v>16476480</v>
      </c>
      <c r="E375" s="1">
        <v>3.9774189814814811E-3</v>
      </c>
      <c r="F375">
        <v>343650</v>
      </c>
      <c r="G375">
        <v>16495200</v>
      </c>
      <c r="H375">
        <v>0.39</v>
      </c>
    </row>
    <row r="376" spans="1:8" hidden="1" x14ac:dyDescent="0.3">
      <c r="A376" t="s">
        <v>65</v>
      </c>
      <c r="B376" s="1">
        <v>3.9784722222222227E-3</v>
      </c>
      <c r="C376">
        <v>343740</v>
      </c>
      <c r="D376">
        <v>16499520</v>
      </c>
      <c r="E376" s="1">
        <v>3.9805555555555558E-3</v>
      </c>
      <c r="F376">
        <v>343920</v>
      </c>
      <c r="G376">
        <v>16508160</v>
      </c>
      <c r="H376">
        <v>0.18</v>
      </c>
    </row>
    <row r="377" spans="1:8" hidden="1" x14ac:dyDescent="0.3">
      <c r="A377" t="s">
        <v>52</v>
      </c>
      <c r="B377" s="1">
        <v>3.9805555555555558E-3</v>
      </c>
      <c r="C377">
        <v>343920</v>
      </c>
      <c r="D377">
        <v>16508160</v>
      </c>
      <c r="E377" s="1">
        <v>3.9819444444444451E-3</v>
      </c>
      <c r="F377">
        <v>344040</v>
      </c>
      <c r="G377">
        <v>16513920</v>
      </c>
      <c r="H377">
        <v>0.12</v>
      </c>
    </row>
    <row r="378" spans="1:8" hidden="1" x14ac:dyDescent="0.3">
      <c r="A378" t="s">
        <v>66</v>
      </c>
      <c r="B378" s="1">
        <v>3.9819444444444451E-3</v>
      </c>
      <c r="C378">
        <v>344040</v>
      </c>
      <c r="D378">
        <v>16513920</v>
      </c>
      <c r="E378" s="1">
        <v>3.9885416666666671E-3</v>
      </c>
      <c r="F378">
        <v>344610</v>
      </c>
      <c r="G378">
        <v>16541280</v>
      </c>
      <c r="H378">
        <v>0.56999999999999995</v>
      </c>
    </row>
    <row r="379" spans="1:8" hidden="1" x14ac:dyDescent="0.3">
      <c r="A379" t="s">
        <v>15</v>
      </c>
      <c r="B379" s="1">
        <v>3.9892361111111109E-3</v>
      </c>
      <c r="C379">
        <v>344670</v>
      </c>
      <c r="D379">
        <v>16544160</v>
      </c>
      <c r="E379" s="1">
        <v>3.9920138888888887E-3</v>
      </c>
      <c r="F379">
        <v>344910</v>
      </c>
      <c r="G379">
        <v>16555680</v>
      </c>
      <c r="H379">
        <v>0.24</v>
      </c>
    </row>
    <row r="380" spans="1:8" hidden="1" x14ac:dyDescent="0.3">
      <c r="A380" t="s">
        <v>14</v>
      </c>
      <c r="B380" s="1">
        <v>3.9920138888888887E-3</v>
      </c>
      <c r="C380">
        <v>344910</v>
      </c>
      <c r="D380">
        <v>16555680</v>
      </c>
      <c r="E380" s="1">
        <v>3.9944444444444446E-3</v>
      </c>
      <c r="F380">
        <v>345120</v>
      </c>
      <c r="G380">
        <v>16565760</v>
      </c>
      <c r="H380">
        <v>0.21</v>
      </c>
    </row>
    <row r="381" spans="1:8" hidden="1" x14ac:dyDescent="0.3">
      <c r="A381" t="s">
        <v>16</v>
      </c>
      <c r="B381" s="1">
        <v>3.9944444444444446E-3</v>
      </c>
      <c r="C381">
        <v>345120</v>
      </c>
      <c r="D381">
        <v>16565760</v>
      </c>
      <c r="E381" s="1">
        <v>4.0000000000000001E-3</v>
      </c>
      <c r="F381">
        <v>345600</v>
      </c>
      <c r="G381">
        <v>16588800</v>
      </c>
      <c r="H381">
        <v>0.48</v>
      </c>
    </row>
    <row r="382" spans="1:8" hidden="1" x14ac:dyDescent="0.3">
      <c r="A382" t="s">
        <v>67</v>
      </c>
      <c r="B382" s="1">
        <v>4.0104166666666665E-3</v>
      </c>
      <c r="C382">
        <v>346500</v>
      </c>
      <c r="D382">
        <v>16632000</v>
      </c>
      <c r="E382" s="1">
        <v>4.0128356481481482E-3</v>
      </c>
      <c r="F382">
        <v>346710</v>
      </c>
      <c r="G382">
        <v>16642080</v>
      </c>
      <c r="H382">
        <v>0.21</v>
      </c>
    </row>
    <row r="383" spans="1:8" hidden="1" x14ac:dyDescent="0.3">
      <c r="A383" t="s">
        <v>45</v>
      </c>
      <c r="B383" s="1">
        <v>4.0128356481481482E-3</v>
      </c>
      <c r="C383">
        <v>346710</v>
      </c>
      <c r="D383">
        <v>16642080</v>
      </c>
      <c r="E383" s="1">
        <v>4.0145833333333335E-3</v>
      </c>
      <c r="F383">
        <v>346860</v>
      </c>
      <c r="G383">
        <v>16649280</v>
      </c>
      <c r="H383">
        <v>0.15</v>
      </c>
    </row>
    <row r="384" spans="1:8" hidden="1" x14ac:dyDescent="0.3">
      <c r="A384" t="s">
        <v>68</v>
      </c>
      <c r="B384" s="1">
        <v>4.0145833333333335E-3</v>
      </c>
      <c r="C384">
        <v>346860</v>
      </c>
      <c r="D384">
        <v>16649280</v>
      </c>
      <c r="E384" s="1">
        <v>4.0190972222222225E-3</v>
      </c>
      <c r="F384">
        <v>347250</v>
      </c>
      <c r="G384">
        <v>16668000</v>
      </c>
      <c r="H384">
        <v>0.39</v>
      </c>
    </row>
    <row r="385" spans="1:8" hidden="1" x14ac:dyDescent="0.3">
      <c r="A385" t="s">
        <v>69</v>
      </c>
      <c r="B385" s="1">
        <v>4.0260416666666674E-3</v>
      </c>
      <c r="C385">
        <v>347850</v>
      </c>
      <c r="D385">
        <v>16696800</v>
      </c>
      <c r="E385" s="1">
        <v>4.0298611111111108E-3</v>
      </c>
      <c r="F385">
        <v>348180</v>
      </c>
      <c r="G385">
        <v>16712640</v>
      </c>
      <c r="H385">
        <v>0.33</v>
      </c>
    </row>
    <row r="386" spans="1:8" hidden="1" x14ac:dyDescent="0.3">
      <c r="A386" t="s">
        <v>70</v>
      </c>
      <c r="B386" s="1">
        <v>4.0298611111111108E-3</v>
      </c>
      <c r="C386">
        <v>348180</v>
      </c>
      <c r="D386">
        <v>16712640</v>
      </c>
      <c r="E386" s="1">
        <v>4.0347222222222225E-3</v>
      </c>
      <c r="F386">
        <v>348600</v>
      </c>
      <c r="G386">
        <v>16732800</v>
      </c>
      <c r="H386">
        <v>0.42</v>
      </c>
    </row>
    <row r="387" spans="1:8" hidden="1" x14ac:dyDescent="0.3">
      <c r="A387" t="s">
        <v>17</v>
      </c>
      <c r="B387" s="1">
        <v>4.0347222222222225E-3</v>
      </c>
      <c r="C387">
        <v>348600</v>
      </c>
      <c r="D387">
        <v>16732800</v>
      </c>
      <c r="E387" s="1">
        <v>4.0367939814814815E-3</v>
      </c>
      <c r="F387">
        <v>348780</v>
      </c>
      <c r="G387">
        <v>16741440</v>
      </c>
      <c r="H387">
        <v>0.18</v>
      </c>
    </row>
    <row r="388" spans="1:8" hidden="1" x14ac:dyDescent="0.3">
      <c r="A388" t="s">
        <v>55</v>
      </c>
      <c r="B388" s="1">
        <v>4.0367939814814815E-3</v>
      </c>
      <c r="C388">
        <v>348780</v>
      </c>
      <c r="D388">
        <v>16741440</v>
      </c>
      <c r="E388" s="1">
        <v>4.0371527777777775E-3</v>
      </c>
      <c r="F388">
        <v>348810</v>
      </c>
      <c r="G388">
        <v>16742880</v>
      </c>
      <c r="H388">
        <v>0.03</v>
      </c>
    </row>
    <row r="389" spans="1:8" hidden="1" x14ac:dyDescent="0.3">
      <c r="A389" t="s">
        <v>71</v>
      </c>
      <c r="B389" s="1">
        <v>4.0371527777777775E-3</v>
      </c>
      <c r="C389">
        <v>348810</v>
      </c>
      <c r="D389">
        <v>16742880</v>
      </c>
      <c r="E389" s="1">
        <v>4.0416550925925923E-3</v>
      </c>
      <c r="F389">
        <v>349200</v>
      </c>
      <c r="G389">
        <v>16761600</v>
      </c>
      <c r="H389">
        <v>0.39</v>
      </c>
    </row>
    <row r="390" spans="1:8" hidden="1" x14ac:dyDescent="0.3">
      <c r="A390" t="s">
        <v>72</v>
      </c>
      <c r="B390" s="1">
        <v>4.0454745370370367E-3</v>
      </c>
      <c r="C390">
        <v>349530</v>
      </c>
      <c r="D390">
        <v>16777440</v>
      </c>
      <c r="E390" s="1">
        <v>4.049305555555556E-3</v>
      </c>
      <c r="F390">
        <v>349860</v>
      </c>
      <c r="G390">
        <v>16793280</v>
      </c>
      <c r="H390">
        <v>0.33</v>
      </c>
    </row>
    <row r="391" spans="1:8" hidden="1" x14ac:dyDescent="0.3">
      <c r="A391" t="s">
        <v>52</v>
      </c>
      <c r="B391" s="1">
        <v>4.049305555555556E-3</v>
      </c>
      <c r="C391">
        <v>349860</v>
      </c>
      <c r="D391">
        <v>16793280</v>
      </c>
      <c r="E391" s="1">
        <v>4.0506944444444444E-3</v>
      </c>
      <c r="F391">
        <v>349980</v>
      </c>
      <c r="G391">
        <v>16799040</v>
      </c>
      <c r="H391">
        <v>0.12</v>
      </c>
    </row>
    <row r="392" spans="1:8" hidden="1" x14ac:dyDescent="0.3">
      <c r="A392" t="s">
        <v>73</v>
      </c>
      <c r="B392" s="1">
        <v>4.0506944444444444E-3</v>
      </c>
      <c r="C392">
        <v>349980</v>
      </c>
      <c r="D392">
        <v>16799040</v>
      </c>
      <c r="E392" s="1">
        <v>4.0534722222222222E-3</v>
      </c>
      <c r="F392">
        <v>350220</v>
      </c>
      <c r="G392">
        <v>16810560</v>
      </c>
      <c r="H392">
        <v>0.24</v>
      </c>
    </row>
    <row r="393" spans="1:8" hidden="1" x14ac:dyDescent="0.3">
      <c r="A393" t="s">
        <v>74</v>
      </c>
      <c r="B393" s="1">
        <v>4.0534722222222222E-3</v>
      </c>
      <c r="C393">
        <v>350220</v>
      </c>
      <c r="D393">
        <v>16810560</v>
      </c>
      <c r="E393" s="1">
        <v>4.0562384259259258E-3</v>
      </c>
      <c r="F393">
        <v>350460</v>
      </c>
      <c r="G393">
        <v>16822080</v>
      </c>
      <c r="H393">
        <v>0.24</v>
      </c>
    </row>
    <row r="394" spans="1:8" hidden="1" x14ac:dyDescent="0.3">
      <c r="A394" t="s">
        <v>75</v>
      </c>
      <c r="B394" s="1">
        <v>4.147569444444445E-3</v>
      </c>
      <c r="C394">
        <v>358350</v>
      </c>
      <c r="D394">
        <v>17200800</v>
      </c>
      <c r="E394" s="1">
        <v>4.1538078703703702E-3</v>
      </c>
      <c r="F394">
        <v>358890</v>
      </c>
      <c r="G394">
        <v>17226720</v>
      </c>
      <c r="H394">
        <v>0.54</v>
      </c>
    </row>
    <row r="395" spans="1:8" hidden="1" x14ac:dyDescent="0.3">
      <c r="A395" t="s">
        <v>17</v>
      </c>
      <c r="B395" s="1">
        <v>4.1538078703703702E-3</v>
      </c>
      <c r="C395">
        <v>358890</v>
      </c>
      <c r="D395">
        <v>17226720</v>
      </c>
      <c r="E395" s="1">
        <v>4.1555555555555556E-3</v>
      </c>
      <c r="F395">
        <v>359040</v>
      </c>
      <c r="G395">
        <v>17233920</v>
      </c>
      <c r="H395">
        <v>0.15</v>
      </c>
    </row>
    <row r="396" spans="1:8" hidden="1" x14ac:dyDescent="0.3">
      <c r="A396" t="s">
        <v>76</v>
      </c>
      <c r="B396" s="1">
        <v>4.1555555555555556E-3</v>
      </c>
      <c r="C396">
        <v>359040</v>
      </c>
      <c r="D396">
        <v>17233920</v>
      </c>
      <c r="E396" s="1">
        <v>4.1597106481481485E-3</v>
      </c>
      <c r="F396">
        <v>359400</v>
      </c>
      <c r="G396">
        <v>17251200</v>
      </c>
      <c r="H396">
        <v>0.36</v>
      </c>
    </row>
    <row r="397" spans="1:8" hidden="1" x14ac:dyDescent="0.3">
      <c r="A397" t="s">
        <v>55</v>
      </c>
      <c r="B397" s="1">
        <v>4.1597106481481485E-3</v>
      </c>
      <c r="C397">
        <v>359400</v>
      </c>
      <c r="D397">
        <v>17251200</v>
      </c>
      <c r="E397" s="1">
        <v>4.1600694444444445E-3</v>
      </c>
      <c r="F397">
        <v>359430</v>
      </c>
      <c r="G397">
        <v>17252640</v>
      </c>
      <c r="H397">
        <v>0.03</v>
      </c>
    </row>
    <row r="398" spans="1:8" hidden="1" x14ac:dyDescent="0.3">
      <c r="A398" t="s">
        <v>71</v>
      </c>
      <c r="B398" s="1">
        <v>4.1600694444444445E-3</v>
      </c>
      <c r="C398">
        <v>359430</v>
      </c>
      <c r="D398">
        <v>17252640</v>
      </c>
      <c r="E398" s="1">
        <v>4.1659606481481487E-3</v>
      </c>
      <c r="F398">
        <v>359940</v>
      </c>
      <c r="G398">
        <v>17277120</v>
      </c>
      <c r="H398">
        <v>0.51</v>
      </c>
    </row>
    <row r="399" spans="1:8" hidden="1" x14ac:dyDescent="0.3">
      <c r="A399" t="s">
        <v>26</v>
      </c>
      <c r="B399" s="1">
        <v>4.1666666666666666E-3</v>
      </c>
      <c r="C399">
        <v>360000</v>
      </c>
      <c r="D399">
        <v>17280000</v>
      </c>
      <c r="E399" s="1">
        <v>4.1690856481481483E-3</v>
      </c>
      <c r="F399">
        <v>360210</v>
      </c>
      <c r="G399">
        <v>17290080</v>
      </c>
      <c r="H399">
        <v>0.21</v>
      </c>
    </row>
    <row r="400" spans="1:8" hidden="1" x14ac:dyDescent="0.3">
      <c r="A400" t="s">
        <v>19</v>
      </c>
      <c r="B400" s="1">
        <v>4.1690856481481483E-3</v>
      </c>
      <c r="C400">
        <v>360210</v>
      </c>
      <c r="D400">
        <v>17290080</v>
      </c>
      <c r="E400" s="1">
        <v>4.170138888888889E-3</v>
      </c>
      <c r="F400">
        <v>360300</v>
      </c>
      <c r="G400">
        <v>17294400</v>
      </c>
      <c r="H400">
        <v>0.09</v>
      </c>
    </row>
    <row r="401" spans="1:8" hidden="1" x14ac:dyDescent="0.3">
      <c r="A401" t="s">
        <v>14</v>
      </c>
      <c r="B401" s="1">
        <v>4.170138888888889E-3</v>
      </c>
      <c r="C401">
        <v>360300</v>
      </c>
      <c r="D401">
        <v>17294400</v>
      </c>
      <c r="E401" s="1">
        <v>4.1711689814814814E-3</v>
      </c>
      <c r="F401">
        <v>360390</v>
      </c>
      <c r="G401">
        <v>17298720</v>
      </c>
      <c r="H401">
        <v>0.09</v>
      </c>
    </row>
    <row r="402" spans="1:8" hidden="1" x14ac:dyDescent="0.3">
      <c r="A402" t="s">
        <v>77</v>
      </c>
      <c r="B402" s="1">
        <v>4.1711689814814814E-3</v>
      </c>
      <c r="C402">
        <v>360390</v>
      </c>
      <c r="D402">
        <v>17298720</v>
      </c>
      <c r="E402" s="1">
        <v>4.1753472222222227E-3</v>
      </c>
      <c r="F402">
        <v>360750</v>
      </c>
      <c r="G402">
        <v>17316000</v>
      </c>
      <c r="H402">
        <v>0.36</v>
      </c>
    </row>
    <row r="403" spans="1:8" hidden="1" x14ac:dyDescent="0.3">
      <c r="A403" t="s">
        <v>78</v>
      </c>
      <c r="B403" s="1">
        <v>4.1753472222222227E-3</v>
      </c>
      <c r="C403">
        <v>360750</v>
      </c>
      <c r="D403">
        <v>17316000</v>
      </c>
      <c r="E403" s="1">
        <v>4.1829861111111113E-3</v>
      </c>
      <c r="F403">
        <v>361410</v>
      </c>
      <c r="G403">
        <v>17347680</v>
      </c>
      <c r="H403">
        <v>0.66</v>
      </c>
    </row>
    <row r="404" spans="1:8" hidden="1" x14ac:dyDescent="0.3">
      <c r="A404" t="s">
        <v>17</v>
      </c>
      <c r="B404" s="1">
        <v>4.1836805555555559E-3</v>
      </c>
      <c r="C404">
        <v>361470</v>
      </c>
      <c r="D404">
        <v>17350560</v>
      </c>
      <c r="E404" s="1">
        <v>4.1861111111111109E-3</v>
      </c>
      <c r="F404">
        <v>361680</v>
      </c>
      <c r="G404">
        <v>17360640</v>
      </c>
      <c r="H404">
        <v>0.21</v>
      </c>
    </row>
    <row r="405" spans="1:8" hidden="1" x14ac:dyDescent="0.3">
      <c r="A405" t="s">
        <v>79</v>
      </c>
      <c r="B405" s="1">
        <v>4.1861111111111109E-3</v>
      </c>
      <c r="C405">
        <v>361680</v>
      </c>
      <c r="D405">
        <v>17360640</v>
      </c>
      <c r="E405" s="1">
        <v>4.1881944444444449E-3</v>
      </c>
      <c r="F405">
        <v>361860</v>
      </c>
      <c r="G405">
        <v>17369280</v>
      </c>
      <c r="H405">
        <v>0.18</v>
      </c>
    </row>
    <row r="406" spans="1:8" hidden="1" x14ac:dyDescent="0.3">
      <c r="A406" t="s">
        <v>80</v>
      </c>
      <c r="B406" s="1">
        <v>4.1881944444444449E-3</v>
      </c>
      <c r="C406">
        <v>361860</v>
      </c>
      <c r="D406">
        <v>17369280</v>
      </c>
      <c r="E406" s="1">
        <v>4.1916666666666673E-3</v>
      </c>
      <c r="F406">
        <v>362160</v>
      </c>
      <c r="G406">
        <v>17383680</v>
      </c>
      <c r="H406">
        <v>0.3</v>
      </c>
    </row>
    <row r="407" spans="1:8" hidden="1" x14ac:dyDescent="0.3">
      <c r="A407" t="s">
        <v>17</v>
      </c>
      <c r="B407" s="1">
        <v>4.1916666666666673E-3</v>
      </c>
      <c r="C407">
        <v>362160</v>
      </c>
      <c r="D407">
        <v>17383680</v>
      </c>
      <c r="E407" s="1">
        <v>4.1937384259259263E-3</v>
      </c>
      <c r="F407">
        <v>362340</v>
      </c>
      <c r="G407">
        <v>17392320</v>
      </c>
      <c r="H407">
        <v>0.18</v>
      </c>
    </row>
    <row r="408" spans="1:8" hidden="1" x14ac:dyDescent="0.3">
      <c r="A408" t="s">
        <v>81</v>
      </c>
      <c r="B408" s="1">
        <v>4.1937384259259263E-3</v>
      </c>
      <c r="C408">
        <v>362340</v>
      </c>
      <c r="D408">
        <v>17392320</v>
      </c>
      <c r="E408" s="1">
        <v>4.2034722222222222E-3</v>
      </c>
      <c r="F408">
        <v>363180</v>
      </c>
      <c r="G408">
        <v>17432640</v>
      </c>
      <c r="H408">
        <v>0.84</v>
      </c>
    </row>
    <row r="409" spans="1:8" hidden="1" x14ac:dyDescent="0.3">
      <c r="A409" t="s">
        <v>11</v>
      </c>
      <c r="B409" s="1">
        <v>4.2197800925925927E-3</v>
      </c>
      <c r="C409">
        <v>364590</v>
      </c>
      <c r="D409">
        <v>17500320</v>
      </c>
      <c r="E409" s="1">
        <v>4.2225578703703704E-3</v>
      </c>
      <c r="F409">
        <v>364830</v>
      </c>
      <c r="G409">
        <v>17511840</v>
      </c>
      <c r="H409">
        <v>0.24</v>
      </c>
    </row>
    <row r="410" spans="1:8" hidden="1" x14ac:dyDescent="0.3">
      <c r="A410" t="s">
        <v>82</v>
      </c>
      <c r="B410" s="1">
        <v>4.2225578703703704E-3</v>
      </c>
      <c r="C410">
        <v>364830</v>
      </c>
      <c r="D410">
        <v>17511840</v>
      </c>
      <c r="E410" s="1">
        <v>4.2260300925925929E-3</v>
      </c>
      <c r="F410">
        <v>365130</v>
      </c>
      <c r="G410">
        <v>17526240</v>
      </c>
      <c r="H410">
        <v>0.3</v>
      </c>
    </row>
    <row r="411" spans="1:8" hidden="1" x14ac:dyDescent="0.3">
      <c r="A411" t="s">
        <v>52</v>
      </c>
      <c r="B411" s="1">
        <v>4.2260300925925929E-3</v>
      </c>
      <c r="C411">
        <v>365130</v>
      </c>
      <c r="D411">
        <v>17526240</v>
      </c>
      <c r="E411" s="1">
        <v>4.2274305555555555E-3</v>
      </c>
      <c r="F411">
        <v>365250</v>
      </c>
      <c r="G411">
        <v>17532000</v>
      </c>
      <c r="H411">
        <v>0.12</v>
      </c>
    </row>
    <row r="412" spans="1:8" hidden="1" x14ac:dyDescent="0.3">
      <c r="A412" t="s">
        <v>83</v>
      </c>
      <c r="B412" s="1">
        <v>4.2274305555555555E-3</v>
      </c>
      <c r="C412">
        <v>365250</v>
      </c>
      <c r="D412">
        <v>17532000</v>
      </c>
      <c r="E412" s="1">
        <v>4.2361111111111115E-3</v>
      </c>
      <c r="F412">
        <v>366000</v>
      </c>
      <c r="G412">
        <v>17568000</v>
      </c>
      <c r="H412">
        <v>0.75</v>
      </c>
    </row>
    <row r="413" spans="1:8" hidden="1" x14ac:dyDescent="0.3">
      <c r="A413" t="s">
        <v>34</v>
      </c>
      <c r="B413" s="1">
        <v>4.2361111111111115E-3</v>
      </c>
      <c r="C413">
        <v>366000</v>
      </c>
      <c r="D413">
        <v>17568000</v>
      </c>
      <c r="E413" s="1">
        <v>4.2374999999999999E-3</v>
      </c>
      <c r="F413">
        <v>366120</v>
      </c>
      <c r="G413">
        <v>17573760</v>
      </c>
      <c r="H413">
        <v>0.12</v>
      </c>
    </row>
    <row r="414" spans="1:8" hidden="1" x14ac:dyDescent="0.3">
      <c r="A414" t="s">
        <v>84</v>
      </c>
      <c r="B414" s="1">
        <v>4.2374999999999999E-3</v>
      </c>
      <c r="C414">
        <v>366120</v>
      </c>
      <c r="D414">
        <v>17573760</v>
      </c>
      <c r="E414" s="1">
        <v>4.2402777777777777E-3</v>
      </c>
      <c r="F414">
        <v>366360</v>
      </c>
      <c r="G414">
        <v>17585280</v>
      </c>
      <c r="H414">
        <v>0.24</v>
      </c>
    </row>
    <row r="415" spans="1:8" hidden="1" x14ac:dyDescent="0.3">
      <c r="A415" t="s">
        <v>85</v>
      </c>
      <c r="B415" s="1">
        <v>4.2402777777777777E-3</v>
      </c>
      <c r="C415">
        <v>366360</v>
      </c>
      <c r="D415">
        <v>17585280</v>
      </c>
      <c r="E415" s="1">
        <v>4.2475694444444444E-3</v>
      </c>
      <c r="F415">
        <v>366990</v>
      </c>
      <c r="G415">
        <v>17615520</v>
      </c>
      <c r="H415">
        <v>0.63</v>
      </c>
    </row>
    <row r="416" spans="1:8" hidden="1" x14ac:dyDescent="0.3">
      <c r="A416" t="s">
        <v>86</v>
      </c>
      <c r="B416" s="1">
        <v>4.2485995370370368E-3</v>
      </c>
      <c r="C416">
        <v>367080</v>
      </c>
      <c r="D416">
        <v>17619840</v>
      </c>
      <c r="E416" s="1">
        <v>4.2506828703703708E-3</v>
      </c>
      <c r="F416">
        <v>367260</v>
      </c>
      <c r="G416">
        <v>17628480</v>
      </c>
      <c r="H416">
        <v>0.18</v>
      </c>
    </row>
    <row r="417" spans="1:8" hidden="1" x14ac:dyDescent="0.3">
      <c r="A417" t="s">
        <v>20</v>
      </c>
      <c r="B417" s="1">
        <v>4.2506828703703708E-3</v>
      </c>
      <c r="C417">
        <v>367260</v>
      </c>
      <c r="D417">
        <v>17628480</v>
      </c>
      <c r="E417" s="1">
        <v>4.2517361111111115E-3</v>
      </c>
      <c r="F417">
        <v>367350</v>
      </c>
      <c r="G417">
        <v>17632800</v>
      </c>
      <c r="H417">
        <v>0.09</v>
      </c>
    </row>
    <row r="418" spans="1:8" hidden="1" x14ac:dyDescent="0.3">
      <c r="A418" t="s">
        <v>87</v>
      </c>
      <c r="B418" s="1">
        <v>4.2517361111111115E-3</v>
      </c>
      <c r="C418">
        <v>367350</v>
      </c>
      <c r="D418">
        <v>17632800</v>
      </c>
      <c r="E418" s="1">
        <v>4.2562500000000005E-3</v>
      </c>
      <c r="F418">
        <v>367740</v>
      </c>
      <c r="G418">
        <v>17651520</v>
      </c>
      <c r="H418">
        <v>0.39</v>
      </c>
    </row>
    <row r="419" spans="1:8" hidden="1" x14ac:dyDescent="0.3">
      <c r="A419" t="s">
        <v>88</v>
      </c>
      <c r="B419" s="1">
        <v>4.2562500000000005E-3</v>
      </c>
      <c r="C419">
        <v>367740</v>
      </c>
      <c r="D419">
        <v>17651520</v>
      </c>
      <c r="E419" s="1">
        <v>4.2628472222222226E-3</v>
      </c>
      <c r="F419">
        <v>368310</v>
      </c>
      <c r="G419">
        <v>17678880</v>
      </c>
      <c r="H419">
        <v>0.56999999999999995</v>
      </c>
    </row>
    <row r="420" spans="1:8" hidden="1" x14ac:dyDescent="0.3">
      <c r="A420" t="s">
        <v>10</v>
      </c>
      <c r="B420" s="1">
        <v>4.2628472222222226E-3</v>
      </c>
      <c r="C420">
        <v>368310</v>
      </c>
      <c r="D420">
        <v>17678880</v>
      </c>
      <c r="E420" s="1">
        <v>4.2652662037037034E-3</v>
      </c>
      <c r="F420">
        <v>368520</v>
      </c>
      <c r="G420">
        <v>17688960</v>
      </c>
      <c r="H420">
        <v>0.21</v>
      </c>
    </row>
    <row r="421" spans="1:8" hidden="1" x14ac:dyDescent="0.3">
      <c r="A421" t="s">
        <v>89</v>
      </c>
      <c r="B421" s="1">
        <v>4.2652662037037034E-3</v>
      </c>
      <c r="C421">
        <v>368520</v>
      </c>
      <c r="D421">
        <v>17688960</v>
      </c>
      <c r="E421" s="1">
        <v>4.2739467592592595E-3</v>
      </c>
      <c r="F421">
        <v>369270</v>
      </c>
      <c r="G421">
        <v>17724960</v>
      </c>
      <c r="H421">
        <v>0.75</v>
      </c>
    </row>
    <row r="422" spans="1:8" hidden="1" x14ac:dyDescent="0.3">
      <c r="A422" t="s">
        <v>10</v>
      </c>
      <c r="B422" s="1">
        <v>4.2788078703703703E-3</v>
      </c>
      <c r="C422">
        <v>369690</v>
      </c>
      <c r="D422">
        <v>17745120</v>
      </c>
      <c r="E422" s="1">
        <v>4.2809027777777776E-3</v>
      </c>
      <c r="F422">
        <v>369870</v>
      </c>
      <c r="G422">
        <v>17753760</v>
      </c>
      <c r="H422">
        <v>0.18</v>
      </c>
    </row>
    <row r="423" spans="1:8" hidden="1" x14ac:dyDescent="0.3">
      <c r="A423" t="s">
        <v>90</v>
      </c>
      <c r="B423" s="1">
        <v>4.2809027777777776E-3</v>
      </c>
      <c r="C423">
        <v>369870</v>
      </c>
      <c r="D423">
        <v>17753760</v>
      </c>
      <c r="E423" s="1">
        <v>4.2840162037037039E-3</v>
      </c>
      <c r="F423">
        <v>370140</v>
      </c>
      <c r="G423">
        <v>17766720</v>
      </c>
      <c r="H423">
        <v>0.27</v>
      </c>
    </row>
    <row r="424" spans="1:8" hidden="1" x14ac:dyDescent="0.3">
      <c r="A424" t="s">
        <v>91</v>
      </c>
      <c r="B424" s="1">
        <v>4.2840162037037039E-3</v>
      </c>
      <c r="C424">
        <v>370140</v>
      </c>
      <c r="D424">
        <v>17766720</v>
      </c>
      <c r="E424" s="1">
        <v>4.2871527777777777E-3</v>
      </c>
      <c r="F424">
        <v>370410</v>
      </c>
      <c r="G424">
        <v>17779680</v>
      </c>
      <c r="H424">
        <v>0.27</v>
      </c>
    </row>
    <row r="425" spans="1:8" hidden="1" x14ac:dyDescent="0.3">
      <c r="A425" t="s">
        <v>92</v>
      </c>
      <c r="B425" s="1">
        <v>4.2871527777777777E-3</v>
      </c>
      <c r="C425">
        <v>370410</v>
      </c>
      <c r="D425">
        <v>17779680</v>
      </c>
      <c r="E425" s="1">
        <v>4.2892245370370367E-3</v>
      </c>
      <c r="F425">
        <v>370590</v>
      </c>
      <c r="G425">
        <v>17788320</v>
      </c>
      <c r="H425">
        <v>0.18</v>
      </c>
    </row>
    <row r="426" spans="1:8" hidden="1" x14ac:dyDescent="0.3">
      <c r="A426" t="s">
        <v>93</v>
      </c>
      <c r="B426" s="1">
        <v>4.2892245370370367E-3</v>
      </c>
      <c r="C426">
        <v>370590</v>
      </c>
      <c r="D426">
        <v>17788320</v>
      </c>
      <c r="E426" s="1">
        <v>4.2940856481481484E-3</v>
      </c>
      <c r="F426">
        <v>371010</v>
      </c>
      <c r="G426">
        <v>17808480</v>
      </c>
      <c r="H426">
        <v>0.42</v>
      </c>
    </row>
    <row r="427" spans="1:8" hidden="1" x14ac:dyDescent="0.3">
      <c r="A427" t="s">
        <v>86</v>
      </c>
      <c r="B427" s="1">
        <v>4.2951388888888891E-3</v>
      </c>
      <c r="C427">
        <v>371100</v>
      </c>
      <c r="D427">
        <v>17812800</v>
      </c>
      <c r="E427" s="1">
        <v>4.2975694444444441E-3</v>
      </c>
      <c r="F427">
        <v>371310</v>
      </c>
      <c r="G427">
        <v>17822880</v>
      </c>
      <c r="H427">
        <v>0.21</v>
      </c>
    </row>
    <row r="428" spans="1:8" hidden="1" x14ac:dyDescent="0.3">
      <c r="A428" t="s">
        <v>94</v>
      </c>
      <c r="B428" s="1">
        <v>4.2975694444444441E-3</v>
      </c>
      <c r="C428">
        <v>371310</v>
      </c>
      <c r="D428">
        <v>17822880</v>
      </c>
      <c r="E428" s="1">
        <v>4.3024305555555559E-3</v>
      </c>
      <c r="F428">
        <v>371730</v>
      </c>
      <c r="G428">
        <v>17843040</v>
      </c>
      <c r="H428">
        <v>0.42</v>
      </c>
    </row>
    <row r="429" spans="1:8" hidden="1" x14ac:dyDescent="0.3">
      <c r="A429" t="s">
        <v>17</v>
      </c>
      <c r="B429" s="1">
        <v>4.3211805555555555E-3</v>
      </c>
      <c r="C429">
        <v>373350</v>
      </c>
      <c r="D429">
        <v>17920800</v>
      </c>
      <c r="E429" s="1">
        <v>4.3232523148148145E-3</v>
      </c>
      <c r="F429">
        <v>373530</v>
      </c>
      <c r="G429">
        <v>17929440</v>
      </c>
      <c r="H429">
        <v>0.18</v>
      </c>
    </row>
    <row r="430" spans="1:8" hidden="1" x14ac:dyDescent="0.3">
      <c r="A430" t="s">
        <v>47</v>
      </c>
      <c r="B430" s="1">
        <v>4.3232523148148145E-3</v>
      </c>
      <c r="C430">
        <v>373530</v>
      </c>
      <c r="D430">
        <v>17929440</v>
      </c>
      <c r="E430" s="1">
        <v>4.3267245370370369E-3</v>
      </c>
      <c r="F430">
        <v>373830</v>
      </c>
      <c r="G430">
        <v>17943840</v>
      </c>
      <c r="H430">
        <v>0.3</v>
      </c>
    </row>
    <row r="431" spans="1:8" hidden="1" x14ac:dyDescent="0.3">
      <c r="A431" t="s">
        <v>95</v>
      </c>
      <c r="B431" s="1">
        <v>4.3267245370370369E-3</v>
      </c>
      <c r="C431">
        <v>373830</v>
      </c>
      <c r="D431">
        <v>17943840</v>
      </c>
      <c r="E431" s="1">
        <v>4.3378472222222221E-3</v>
      </c>
      <c r="F431">
        <v>374790</v>
      </c>
      <c r="G431">
        <v>17989920</v>
      </c>
      <c r="H431">
        <v>0.96</v>
      </c>
    </row>
    <row r="432" spans="1:8" hidden="1" x14ac:dyDescent="0.3">
      <c r="A432" t="s">
        <v>96</v>
      </c>
      <c r="B432" s="1">
        <v>4.3413078703703704E-3</v>
      </c>
      <c r="C432">
        <v>375090</v>
      </c>
      <c r="D432">
        <v>18004320</v>
      </c>
      <c r="E432" s="1">
        <v>4.3454745370370374E-3</v>
      </c>
      <c r="F432">
        <v>375450</v>
      </c>
      <c r="G432">
        <v>18021600</v>
      </c>
      <c r="H432">
        <v>0.36</v>
      </c>
    </row>
    <row r="433" spans="1:8" hidden="1" x14ac:dyDescent="0.3">
      <c r="A433" t="s">
        <v>97</v>
      </c>
      <c r="B433" s="1">
        <v>4.3458333333333335E-3</v>
      </c>
      <c r="C433">
        <v>375480</v>
      </c>
      <c r="D433">
        <v>18023040</v>
      </c>
      <c r="E433" s="1">
        <v>4.3520717592592595E-3</v>
      </c>
      <c r="F433">
        <v>376020</v>
      </c>
      <c r="G433">
        <v>18048960</v>
      </c>
      <c r="H433">
        <v>0.54</v>
      </c>
    </row>
    <row r="434" spans="1:8" hidden="1" x14ac:dyDescent="0.3">
      <c r="A434" t="s">
        <v>98</v>
      </c>
      <c r="B434" s="1">
        <v>4.3520717592592595E-3</v>
      </c>
      <c r="C434">
        <v>376020</v>
      </c>
      <c r="D434">
        <v>18048960</v>
      </c>
      <c r="E434" s="1">
        <v>4.3548495370370373E-3</v>
      </c>
      <c r="F434">
        <v>376260</v>
      </c>
      <c r="G434">
        <v>18060480</v>
      </c>
      <c r="H434">
        <v>0.24</v>
      </c>
    </row>
    <row r="435" spans="1:8" hidden="1" x14ac:dyDescent="0.3">
      <c r="A435" t="s">
        <v>99</v>
      </c>
      <c r="B435" s="1">
        <v>4.3548495370370373E-3</v>
      </c>
      <c r="C435">
        <v>376260</v>
      </c>
      <c r="D435">
        <v>18060480</v>
      </c>
      <c r="E435" s="1">
        <v>4.3649189814814818E-3</v>
      </c>
      <c r="F435">
        <v>377130</v>
      </c>
      <c r="G435">
        <v>18102240</v>
      </c>
      <c r="H435">
        <v>0.87</v>
      </c>
    </row>
    <row r="436" spans="1:8" hidden="1" x14ac:dyDescent="0.3">
      <c r="A436" t="s">
        <v>100</v>
      </c>
      <c r="B436" s="1">
        <v>4.3684027777777775E-3</v>
      </c>
      <c r="C436">
        <v>377430</v>
      </c>
      <c r="D436">
        <v>18116640</v>
      </c>
      <c r="E436" s="1">
        <v>4.3711805555555561E-3</v>
      </c>
      <c r="F436">
        <v>377670</v>
      </c>
      <c r="G436">
        <v>18128160</v>
      </c>
      <c r="H436">
        <v>0.24</v>
      </c>
    </row>
    <row r="437" spans="1:8" hidden="1" x14ac:dyDescent="0.3">
      <c r="A437" t="s">
        <v>101</v>
      </c>
      <c r="B437" s="1">
        <v>4.3711805555555561E-3</v>
      </c>
      <c r="C437">
        <v>377670</v>
      </c>
      <c r="D437">
        <v>18128160</v>
      </c>
      <c r="E437" s="1">
        <v>4.3760300925925928E-3</v>
      </c>
      <c r="F437">
        <v>378090</v>
      </c>
      <c r="G437">
        <v>18148320</v>
      </c>
      <c r="H437">
        <v>0.42</v>
      </c>
    </row>
  </sheetData>
  <autoFilter ref="A1:H437" xr:uid="{6CAA3FA8-7CA1-4F1E-B53A-E8F6A96D2C51}">
    <filterColumn colId="0">
      <filters>
        <filter val="exhale"/>
        <filter val="hold"/>
        <filter val="inhal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7F74-5FD1-4F24-8779-33AD8EA17E4B}">
  <sheetPr filterMode="1"/>
  <dimension ref="A1:J81"/>
  <sheetViews>
    <sheetView topLeftCell="A31" workbookViewId="0">
      <selection activeCell="J69" sqref="J69"/>
    </sheetView>
  </sheetViews>
  <sheetFormatPr defaultRowHeight="14.4" x14ac:dyDescent="0.3"/>
  <cols>
    <col min="5" max="5" width="15.5546875" customWidth="1"/>
    <col min="6" max="6" width="16" customWidth="1"/>
    <col min="7" max="7" width="19" customWidth="1"/>
    <col min="8" max="8" width="12.88671875" customWidth="1"/>
    <col min="9" max="9" width="20.5546875" customWidth="1"/>
    <col min="10" max="10" width="10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hidden="1" x14ac:dyDescent="0.3">
      <c r="A2" s="2" t="s">
        <v>28</v>
      </c>
      <c r="B2" s="3">
        <v>3.0797453703703705E-4</v>
      </c>
      <c r="C2" s="2">
        <v>26610</v>
      </c>
      <c r="D2" s="2">
        <v>1277280</v>
      </c>
      <c r="E2" s="3">
        <v>3.1630787037037039E-4</v>
      </c>
      <c r="F2" s="2">
        <v>27330</v>
      </c>
      <c r="G2" s="2">
        <v>1311840</v>
      </c>
      <c r="H2" s="2">
        <v>0.72</v>
      </c>
      <c r="I2" s="1" t="e">
        <f>B2-#REF!</f>
        <v>#REF!</v>
      </c>
    </row>
    <row r="3" spans="1:10" x14ac:dyDescent="0.3">
      <c r="A3" s="6" t="s">
        <v>37</v>
      </c>
      <c r="B3" s="7">
        <v>3.6493055555555557E-4</v>
      </c>
      <c r="C3" s="6">
        <v>31530</v>
      </c>
      <c r="D3" s="6">
        <v>1513440</v>
      </c>
      <c r="E3" s="7">
        <v>3.6978009259259261E-4</v>
      </c>
      <c r="F3" s="6">
        <v>31950</v>
      </c>
      <c r="G3" s="6">
        <v>1533600</v>
      </c>
      <c r="H3" s="6">
        <v>0.42</v>
      </c>
      <c r="J3" s="1">
        <f t="shared" ref="J3:J68" si="0">B3-B2</f>
        <v>5.6956018518518521E-5</v>
      </c>
    </row>
    <row r="4" spans="1:10" hidden="1" x14ac:dyDescent="0.3">
      <c r="A4" s="4" t="s">
        <v>23</v>
      </c>
      <c r="B4" s="5">
        <v>4.0971064814814814E-4</v>
      </c>
      <c r="C4" s="4">
        <v>35400</v>
      </c>
      <c r="D4" s="4">
        <v>1699200</v>
      </c>
      <c r="E4" s="5">
        <v>4.1770833333333335E-4</v>
      </c>
      <c r="F4" s="4">
        <v>36090</v>
      </c>
      <c r="G4" s="4">
        <v>1732320</v>
      </c>
      <c r="H4" s="4">
        <v>0.69</v>
      </c>
      <c r="I4" s="1">
        <f t="shared" ref="I4:I65" si="1">B4-B2</f>
        <v>1.0173611111111109E-4</v>
      </c>
      <c r="J4" s="1">
        <f t="shared" si="0"/>
        <v>4.4780092592592571E-5</v>
      </c>
    </row>
    <row r="5" spans="1:10" x14ac:dyDescent="0.3">
      <c r="A5" s="6" t="s">
        <v>37</v>
      </c>
      <c r="B5" s="7">
        <v>4.5728009259259262E-4</v>
      </c>
      <c r="C5" s="6">
        <v>39510</v>
      </c>
      <c r="D5" s="6">
        <v>1896480</v>
      </c>
      <c r="E5" s="7">
        <v>4.621412037037037E-4</v>
      </c>
      <c r="F5" s="6">
        <v>39930</v>
      </c>
      <c r="G5" s="6">
        <v>1916640</v>
      </c>
      <c r="H5" s="6">
        <v>0.42</v>
      </c>
      <c r="I5" s="1">
        <f t="shared" si="1"/>
        <v>9.2349537037037053E-5</v>
      </c>
      <c r="J5" s="1">
        <f t="shared" si="0"/>
        <v>4.7569444444444482E-5</v>
      </c>
    </row>
    <row r="6" spans="1:10" hidden="1" x14ac:dyDescent="0.3">
      <c r="A6" s="2" t="s">
        <v>28</v>
      </c>
      <c r="B6" s="3">
        <v>5.0241898148148151E-4</v>
      </c>
      <c r="C6" s="2">
        <v>43410</v>
      </c>
      <c r="D6" s="2">
        <v>2083680</v>
      </c>
      <c r="E6" s="3">
        <v>5.1076388888888894E-4</v>
      </c>
      <c r="F6" s="2">
        <v>44130</v>
      </c>
      <c r="G6" s="2">
        <v>2118240</v>
      </c>
      <c r="H6" s="2">
        <v>0.72</v>
      </c>
      <c r="I6" s="1">
        <f t="shared" si="1"/>
        <v>9.2708333333333369E-5</v>
      </c>
      <c r="J6" s="1">
        <f t="shared" si="0"/>
        <v>4.5138888888888887E-5</v>
      </c>
    </row>
    <row r="7" spans="1:10" x14ac:dyDescent="0.3">
      <c r="A7" s="6" t="s">
        <v>37</v>
      </c>
      <c r="B7" s="7">
        <v>5.503356481481481E-4</v>
      </c>
      <c r="C7" s="6">
        <v>47550</v>
      </c>
      <c r="D7" s="6">
        <v>2282400</v>
      </c>
      <c r="E7" s="7">
        <v>5.5555555555555556E-4</v>
      </c>
      <c r="F7" s="6">
        <v>48000</v>
      </c>
      <c r="G7" s="6">
        <v>2304000</v>
      </c>
      <c r="H7" s="6">
        <v>0.45</v>
      </c>
      <c r="I7" s="1">
        <f t="shared" si="1"/>
        <v>9.305555555555548E-5</v>
      </c>
      <c r="J7" s="1">
        <f t="shared" si="0"/>
        <v>4.7916666666666594E-5</v>
      </c>
    </row>
    <row r="8" spans="1:10" hidden="1" x14ac:dyDescent="0.3">
      <c r="A8" s="4" t="s">
        <v>23</v>
      </c>
      <c r="B8" s="5">
        <v>5.9513888888888887E-4</v>
      </c>
      <c r="C8" s="4">
        <v>51420</v>
      </c>
      <c r="D8" s="4">
        <v>2468160</v>
      </c>
      <c r="E8" s="5">
        <v>6.0347222222222226E-4</v>
      </c>
      <c r="F8" s="4">
        <v>52140</v>
      </c>
      <c r="G8" s="4">
        <v>2502720</v>
      </c>
      <c r="H8" s="4">
        <v>0.72</v>
      </c>
      <c r="I8" s="1">
        <f t="shared" si="1"/>
        <v>9.2719907407407356E-5</v>
      </c>
      <c r="J8" s="1">
        <f t="shared" si="0"/>
        <v>4.4803240740740762E-5</v>
      </c>
    </row>
    <row r="9" spans="1:10" x14ac:dyDescent="0.3">
      <c r="A9" s="6" t="s">
        <v>37</v>
      </c>
      <c r="B9" s="7">
        <v>6.4236111111111113E-4</v>
      </c>
      <c r="C9" s="6">
        <v>55500</v>
      </c>
      <c r="D9" s="6">
        <v>2664000</v>
      </c>
      <c r="E9" s="7">
        <v>6.4756944444444443E-4</v>
      </c>
      <c r="F9" s="6">
        <v>55950</v>
      </c>
      <c r="G9" s="6">
        <v>2685600</v>
      </c>
      <c r="H9" s="6">
        <v>0.45</v>
      </c>
      <c r="I9" s="1">
        <f t="shared" si="1"/>
        <v>9.2025462962963024E-5</v>
      </c>
      <c r="J9" s="1">
        <f t="shared" si="0"/>
        <v>4.7222222222222262E-5</v>
      </c>
    </row>
    <row r="10" spans="1:10" hidden="1" x14ac:dyDescent="0.3">
      <c r="A10" s="2" t="s">
        <v>28</v>
      </c>
      <c r="B10" s="3">
        <v>6.881944444444444E-4</v>
      </c>
      <c r="C10" s="2">
        <v>59460</v>
      </c>
      <c r="D10" s="2">
        <v>2854080</v>
      </c>
      <c r="E10" s="3">
        <v>6.9651620370370375E-4</v>
      </c>
      <c r="F10" s="2">
        <v>60180</v>
      </c>
      <c r="G10" s="2">
        <v>2888640</v>
      </c>
      <c r="H10" s="2">
        <v>0.72</v>
      </c>
      <c r="I10" s="1">
        <f t="shared" si="1"/>
        <v>9.3055555555555535E-5</v>
      </c>
      <c r="J10" s="1">
        <f t="shared" si="0"/>
        <v>4.5833333333333273E-5</v>
      </c>
    </row>
    <row r="11" spans="1:10" x14ac:dyDescent="0.3">
      <c r="A11" s="6" t="s">
        <v>37</v>
      </c>
      <c r="B11" s="7">
        <v>7.3576388888888888E-4</v>
      </c>
      <c r="C11" s="6">
        <v>63570</v>
      </c>
      <c r="D11" s="6">
        <v>3051360</v>
      </c>
      <c r="E11" s="7">
        <v>7.4096064814814825E-4</v>
      </c>
      <c r="F11" s="6">
        <v>64019</v>
      </c>
      <c r="G11" s="6">
        <v>3072912</v>
      </c>
      <c r="H11" s="6">
        <v>0.45</v>
      </c>
      <c r="I11" s="1">
        <f t="shared" si="1"/>
        <v>9.3402777777777755E-5</v>
      </c>
      <c r="J11" s="1">
        <f t="shared" si="0"/>
        <v>4.7569444444444482E-5</v>
      </c>
    </row>
    <row r="12" spans="1:10" hidden="1" x14ac:dyDescent="0.3">
      <c r="A12" s="4" t="s">
        <v>23</v>
      </c>
      <c r="B12" s="5">
        <v>7.8054398148148145E-4</v>
      </c>
      <c r="C12" s="4">
        <v>67440</v>
      </c>
      <c r="D12" s="4">
        <v>3237120</v>
      </c>
      <c r="E12" s="5">
        <v>7.8887731481481484E-4</v>
      </c>
      <c r="F12" s="4">
        <v>68160</v>
      </c>
      <c r="G12" s="4">
        <v>3271680</v>
      </c>
      <c r="H12" s="4">
        <v>0.72</v>
      </c>
      <c r="I12" s="1">
        <f t="shared" si="1"/>
        <v>9.2349537037037053E-5</v>
      </c>
      <c r="J12" s="1">
        <f t="shared" si="0"/>
        <v>4.4780092592592571E-5</v>
      </c>
    </row>
    <row r="13" spans="1:10" x14ac:dyDescent="0.3">
      <c r="A13" s="6" t="s">
        <v>37</v>
      </c>
      <c r="B13" s="7">
        <v>8.2776620370370371E-4</v>
      </c>
      <c r="C13" s="6">
        <v>71520</v>
      </c>
      <c r="D13" s="6">
        <v>3432960</v>
      </c>
      <c r="E13" s="7">
        <v>8.3333333333333339E-4</v>
      </c>
      <c r="F13" s="6">
        <v>72000</v>
      </c>
      <c r="G13" s="6">
        <v>3456000</v>
      </c>
      <c r="H13" s="6">
        <v>0.48</v>
      </c>
      <c r="I13" s="1">
        <f t="shared" si="1"/>
        <v>9.2002314814814833E-5</v>
      </c>
      <c r="J13" s="1">
        <f t="shared" si="0"/>
        <v>4.7222222222222262E-5</v>
      </c>
    </row>
    <row r="14" spans="1:10" hidden="1" x14ac:dyDescent="0.3">
      <c r="A14" s="2" t="s">
        <v>28</v>
      </c>
      <c r="B14" s="3">
        <v>8.7361111111111114E-4</v>
      </c>
      <c r="C14" s="2">
        <v>75480</v>
      </c>
      <c r="D14" s="2">
        <v>3623040</v>
      </c>
      <c r="E14" s="3">
        <v>8.8229166666666675E-4</v>
      </c>
      <c r="F14" s="2">
        <v>76230</v>
      </c>
      <c r="G14" s="2">
        <v>3659040</v>
      </c>
      <c r="H14" s="2">
        <v>0.75</v>
      </c>
      <c r="I14" s="1">
        <f t="shared" si="1"/>
        <v>9.3067129629629685E-5</v>
      </c>
      <c r="J14" s="1">
        <f t="shared" si="0"/>
        <v>4.5844907407407423E-5</v>
      </c>
    </row>
    <row r="15" spans="1:10" x14ac:dyDescent="0.3">
      <c r="A15" s="6" t="s">
        <v>37</v>
      </c>
      <c r="B15" s="7">
        <v>9.2152777777777784E-4</v>
      </c>
      <c r="C15" s="6">
        <v>79620</v>
      </c>
      <c r="D15" s="6">
        <v>3821760</v>
      </c>
      <c r="E15" s="7">
        <v>9.267245370370371E-4</v>
      </c>
      <c r="F15" s="6">
        <v>80070</v>
      </c>
      <c r="G15" s="6">
        <v>3843360</v>
      </c>
      <c r="H15" s="6">
        <v>0.45</v>
      </c>
      <c r="I15" s="1">
        <f t="shared" si="1"/>
        <v>9.3761574074074125E-5</v>
      </c>
      <c r="J15" s="1">
        <f t="shared" si="0"/>
        <v>4.7916666666666702E-5</v>
      </c>
    </row>
    <row r="16" spans="1:10" hidden="1" x14ac:dyDescent="0.3">
      <c r="A16" s="4" t="s">
        <v>23</v>
      </c>
      <c r="B16" s="5">
        <v>9.6630787037037041E-4</v>
      </c>
      <c r="C16" s="4">
        <v>83490</v>
      </c>
      <c r="D16" s="4">
        <v>4007520</v>
      </c>
      <c r="E16" s="5">
        <v>9.7464120370370369E-4</v>
      </c>
      <c r="F16" s="4">
        <v>84210</v>
      </c>
      <c r="G16" s="4">
        <v>4042080</v>
      </c>
      <c r="H16" s="4">
        <v>0.72</v>
      </c>
      <c r="I16" s="1">
        <f t="shared" si="1"/>
        <v>9.2696759259259273E-5</v>
      </c>
      <c r="J16" s="1">
        <f t="shared" si="0"/>
        <v>4.4780092592592571E-5</v>
      </c>
    </row>
    <row r="17" spans="1:10" x14ac:dyDescent="0.3">
      <c r="A17" s="6" t="s">
        <v>37</v>
      </c>
      <c r="B17" s="7">
        <v>1.0135300925925926E-3</v>
      </c>
      <c r="C17" s="6">
        <v>87570</v>
      </c>
      <c r="D17" s="6">
        <v>4203360</v>
      </c>
      <c r="E17" s="7">
        <v>1.018738425925926E-3</v>
      </c>
      <c r="F17" s="6">
        <v>88020</v>
      </c>
      <c r="G17" s="6">
        <v>4224960</v>
      </c>
      <c r="H17" s="6">
        <v>0.45</v>
      </c>
      <c r="I17" s="1">
        <f t="shared" si="1"/>
        <v>9.2002314814814724E-5</v>
      </c>
      <c r="J17" s="1">
        <f t="shared" si="0"/>
        <v>4.7222222222222153E-5</v>
      </c>
    </row>
    <row r="18" spans="1:10" hidden="1" x14ac:dyDescent="0.3">
      <c r="A18" s="2" t="s">
        <v>28</v>
      </c>
      <c r="B18" s="3">
        <v>1.0590277777777779E-3</v>
      </c>
      <c r="C18" s="2">
        <v>91500</v>
      </c>
      <c r="D18" s="2">
        <v>4392000</v>
      </c>
      <c r="E18" s="3">
        <v>1.0677083333333333E-3</v>
      </c>
      <c r="F18" s="2">
        <v>92250</v>
      </c>
      <c r="G18" s="2">
        <v>4428000</v>
      </c>
      <c r="H18" s="2">
        <v>0.75</v>
      </c>
      <c r="I18" s="1">
        <f t="shared" si="1"/>
        <v>9.2719907407407464E-5</v>
      </c>
      <c r="J18" s="1">
        <f t="shared" si="0"/>
        <v>4.5497685185185311E-5</v>
      </c>
    </row>
    <row r="19" spans="1:10" x14ac:dyDescent="0.3">
      <c r="A19" s="6" t="s">
        <v>37</v>
      </c>
      <c r="B19" s="7">
        <v>1.1072916666666666E-3</v>
      </c>
      <c r="C19" s="6">
        <v>95670</v>
      </c>
      <c r="D19" s="6">
        <v>4592160</v>
      </c>
      <c r="E19" s="7">
        <v>1.1121527777777779E-3</v>
      </c>
      <c r="F19" s="6">
        <v>96090</v>
      </c>
      <c r="G19" s="6">
        <v>4612320</v>
      </c>
      <c r="H19" s="6">
        <v>0.42</v>
      </c>
      <c r="I19" s="1">
        <f t="shared" si="1"/>
        <v>9.3761574074074016E-5</v>
      </c>
      <c r="J19" s="1">
        <f t="shared" si="0"/>
        <v>4.8263888888888705E-5</v>
      </c>
    </row>
    <row r="20" spans="1:10" hidden="1" x14ac:dyDescent="0.3">
      <c r="A20" s="4" t="s">
        <v>23</v>
      </c>
      <c r="B20" s="5">
        <v>1.151736111111111E-3</v>
      </c>
      <c r="C20" s="4">
        <v>99510</v>
      </c>
      <c r="D20" s="4">
        <v>4776480</v>
      </c>
      <c r="E20" s="5">
        <v>1.1600694444444443E-3</v>
      </c>
      <c r="F20" s="4">
        <v>100230</v>
      </c>
      <c r="G20" s="4">
        <v>4811040</v>
      </c>
      <c r="H20" s="4">
        <v>0.72</v>
      </c>
      <c r="I20" s="1">
        <f t="shared" si="1"/>
        <v>9.2708333333333098E-5</v>
      </c>
      <c r="J20" s="1">
        <f t="shared" si="0"/>
        <v>4.4444444444444392E-5</v>
      </c>
    </row>
    <row r="21" spans="1:10" x14ac:dyDescent="0.3">
      <c r="A21" s="6" t="s">
        <v>37</v>
      </c>
      <c r="B21" s="7">
        <v>1.1993055555555557E-3</v>
      </c>
      <c r="C21" s="6">
        <v>103620</v>
      </c>
      <c r="D21" s="6">
        <v>4973760</v>
      </c>
      <c r="E21" s="7">
        <v>1.2045023148148149E-3</v>
      </c>
      <c r="F21" s="6">
        <v>104070</v>
      </c>
      <c r="G21" s="6">
        <v>4995360</v>
      </c>
      <c r="H21" s="6">
        <v>0.45</v>
      </c>
      <c r="I21" s="1">
        <f t="shared" si="1"/>
        <v>9.2013888888889091E-5</v>
      </c>
      <c r="J21" s="1">
        <f t="shared" si="0"/>
        <v>4.7569444444444699E-5</v>
      </c>
    </row>
    <row r="22" spans="1:10" hidden="1" x14ac:dyDescent="0.3">
      <c r="A22" s="2" t="s">
        <v>28</v>
      </c>
      <c r="B22" s="3">
        <v>1.2447800925925927E-3</v>
      </c>
      <c r="C22" s="2">
        <v>107550</v>
      </c>
      <c r="D22" s="2">
        <v>5162400</v>
      </c>
      <c r="E22" s="3">
        <v>1.2534606481481483E-3</v>
      </c>
      <c r="F22" s="2">
        <v>108300</v>
      </c>
      <c r="G22" s="2">
        <v>5198400</v>
      </c>
      <c r="H22" s="2">
        <v>0.75</v>
      </c>
      <c r="I22" s="1">
        <f t="shared" si="1"/>
        <v>9.304398148148171E-5</v>
      </c>
      <c r="J22" s="1">
        <f t="shared" si="0"/>
        <v>4.5474537037037011E-5</v>
      </c>
    </row>
    <row r="23" spans="1:10" x14ac:dyDescent="0.3">
      <c r="A23" s="6" t="s">
        <v>37</v>
      </c>
      <c r="B23" s="7">
        <v>1.2926967592592593E-3</v>
      </c>
      <c r="C23" s="6">
        <v>111690</v>
      </c>
      <c r="D23" s="6">
        <v>5361120</v>
      </c>
      <c r="E23" s="7">
        <v>1.2979166666666666E-3</v>
      </c>
      <c r="F23" s="6">
        <v>112140</v>
      </c>
      <c r="G23" s="6">
        <v>5382720</v>
      </c>
      <c r="H23" s="6">
        <v>0.45</v>
      </c>
      <c r="I23" s="1">
        <f t="shared" si="1"/>
        <v>9.3391203703703605E-5</v>
      </c>
      <c r="J23" s="1">
        <f t="shared" si="0"/>
        <v>4.7916666666666594E-5</v>
      </c>
    </row>
    <row r="24" spans="1:10" hidden="1" x14ac:dyDescent="0.3">
      <c r="A24" s="4" t="s">
        <v>23</v>
      </c>
      <c r="B24" s="5">
        <v>1.3374999999999999E-3</v>
      </c>
      <c r="C24" s="4">
        <v>115560</v>
      </c>
      <c r="D24" s="4">
        <v>5546880</v>
      </c>
      <c r="E24" s="5">
        <v>1.3454861111111111E-3</v>
      </c>
      <c r="F24" s="4">
        <v>116250</v>
      </c>
      <c r="G24" s="4">
        <v>5580000</v>
      </c>
      <c r="H24" s="4">
        <v>0.69</v>
      </c>
      <c r="I24" s="1">
        <f t="shared" si="1"/>
        <v>9.2719907407407248E-5</v>
      </c>
      <c r="J24" s="1">
        <f t="shared" si="0"/>
        <v>4.4803240740740654E-5</v>
      </c>
    </row>
    <row r="25" spans="1:10" x14ac:dyDescent="0.3">
      <c r="A25" s="6" t="s">
        <v>37</v>
      </c>
      <c r="B25" s="7">
        <v>1.3847222222222223E-3</v>
      </c>
      <c r="C25" s="6">
        <v>119640</v>
      </c>
      <c r="D25" s="6">
        <v>5742720</v>
      </c>
      <c r="E25" s="7">
        <v>1.3899305555555555E-3</v>
      </c>
      <c r="F25" s="6">
        <v>120090</v>
      </c>
      <c r="G25" s="6">
        <v>5764320</v>
      </c>
      <c r="H25" s="6">
        <v>0.45</v>
      </c>
      <c r="I25" s="1">
        <f t="shared" si="1"/>
        <v>9.2025462962963024E-5</v>
      </c>
      <c r="J25" s="1">
        <f t="shared" si="0"/>
        <v>4.722222222222237E-5</v>
      </c>
    </row>
    <row r="26" spans="1:10" hidden="1" x14ac:dyDescent="0.3">
      <c r="A26" s="2" t="s">
        <v>28</v>
      </c>
      <c r="B26" s="3">
        <v>1.4301967592592593E-3</v>
      </c>
      <c r="C26" s="2">
        <v>123570</v>
      </c>
      <c r="D26" s="2">
        <v>5931360</v>
      </c>
      <c r="E26" s="3">
        <v>1.4388773148148149E-3</v>
      </c>
      <c r="F26" s="2">
        <v>124320</v>
      </c>
      <c r="G26" s="2">
        <v>5967360</v>
      </c>
      <c r="H26" s="2">
        <v>0.75</v>
      </c>
      <c r="I26" s="1">
        <f t="shared" si="1"/>
        <v>9.2696759259259381E-5</v>
      </c>
      <c r="J26" s="1">
        <f t="shared" si="0"/>
        <v>4.5474537037037011E-5</v>
      </c>
    </row>
    <row r="27" spans="1:10" x14ac:dyDescent="0.3">
      <c r="A27" s="6" t="s">
        <v>37</v>
      </c>
      <c r="B27" s="7">
        <v>1.4784606481481482E-3</v>
      </c>
      <c r="C27" s="6">
        <v>127740</v>
      </c>
      <c r="D27" s="6">
        <v>6131520</v>
      </c>
      <c r="E27" s="7">
        <v>1.4833217592592591E-3</v>
      </c>
      <c r="F27" s="6">
        <v>128160</v>
      </c>
      <c r="G27" s="6">
        <v>6151680</v>
      </c>
      <c r="H27" s="6">
        <v>0.42</v>
      </c>
      <c r="I27" s="1">
        <f t="shared" si="1"/>
        <v>9.3738425925925933E-5</v>
      </c>
      <c r="J27" s="1">
        <f t="shared" si="0"/>
        <v>4.8263888888888922E-5</v>
      </c>
    </row>
    <row r="28" spans="1:10" hidden="1" x14ac:dyDescent="0.3">
      <c r="A28" s="4" t="s">
        <v>23</v>
      </c>
      <c r="B28" s="5">
        <v>1.5229166666666668E-3</v>
      </c>
      <c r="C28" s="4">
        <v>131580</v>
      </c>
      <c r="D28" s="4">
        <v>6315840</v>
      </c>
      <c r="E28" s="5">
        <v>1.5309027777777779E-3</v>
      </c>
      <c r="F28" s="4">
        <v>132270</v>
      </c>
      <c r="G28" s="4">
        <v>6348960</v>
      </c>
      <c r="H28" s="4">
        <v>0.69</v>
      </c>
      <c r="I28" s="1">
        <f t="shared" si="1"/>
        <v>9.2719907407407464E-5</v>
      </c>
      <c r="J28" s="1">
        <f t="shared" si="0"/>
        <v>4.4456018518518542E-5</v>
      </c>
    </row>
    <row r="29" spans="1:10" x14ac:dyDescent="0.3">
      <c r="A29" s="6" t="s">
        <v>37</v>
      </c>
      <c r="B29" s="7">
        <v>1.5704745370370369E-3</v>
      </c>
      <c r="C29" s="6">
        <v>135690</v>
      </c>
      <c r="D29" s="6">
        <v>6513120</v>
      </c>
      <c r="E29" s="7">
        <v>1.5756828703703705E-3</v>
      </c>
      <c r="F29" s="6">
        <v>136140</v>
      </c>
      <c r="G29" s="6">
        <v>6534720</v>
      </c>
      <c r="H29" s="6">
        <v>0.45</v>
      </c>
      <c r="I29" s="1">
        <f t="shared" si="1"/>
        <v>9.2013888888888657E-5</v>
      </c>
      <c r="J29" s="1">
        <f t="shared" si="0"/>
        <v>4.7557870370370115E-5</v>
      </c>
    </row>
    <row r="30" spans="1:10" hidden="1" x14ac:dyDescent="0.3">
      <c r="A30" s="2" t="s">
        <v>28</v>
      </c>
      <c r="B30" s="3">
        <v>1.6159722222222222E-3</v>
      </c>
      <c r="C30" s="2">
        <v>139620</v>
      </c>
      <c r="D30" s="2">
        <v>6701760</v>
      </c>
      <c r="E30" s="3">
        <v>1.6243055555555557E-3</v>
      </c>
      <c r="F30" s="2">
        <v>140340</v>
      </c>
      <c r="G30" s="2">
        <v>6736320</v>
      </c>
      <c r="H30" s="2">
        <v>0.72</v>
      </c>
      <c r="I30" s="1">
        <f t="shared" si="1"/>
        <v>9.3055555555555426E-5</v>
      </c>
      <c r="J30" s="1">
        <f t="shared" si="0"/>
        <v>4.5497685185185311E-5</v>
      </c>
    </row>
    <row r="31" spans="1:10" x14ac:dyDescent="0.3">
      <c r="A31" s="6" t="s">
        <v>37</v>
      </c>
      <c r="B31" s="7">
        <v>1.6638773148148151E-3</v>
      </c>
      <c r="C31" s="6">
        <v>143760</v>
      </c>
      <c r="D31" s="6">
        <v>6900480</v>
      </c>
      <c r="E31" s="7">
        <v>1.6687500000000001E-3</v>
      </c>
      <c r="F31" s="6">
        <v>144180</v>
      </c>
      <c r="G31" s="6">
        <v>6920640</v>
      </c>
      <c r="H31" s="6">
        <v>0.42</v>
      </c>
      <c r="I31" s="1">
        <f t="shared" si="1"/>
        <v>9.3402777777778188E-5</v>
      </c>
      <c r="J31" s="1">
        <f t="shared" si="0"/>
        <v>4.7905092592592877E-5</v>
      </c>
    </row>
    <row r="32" spans="1:10" hidden="1" x14ac:dyDescent="0.3">
      <c r="A32" s="4" t="s">
        <v>23</v>
      </c>
      <c r="B32" s="5">
        <v>1.708321759259259E-3</v>
      </c>
      <c r="C32" s="4">
        <v>147600</v>
      </c>
      <c r="D32" s="4">
        <v>7084800</v>
      </c>
      <c r="E32" s="5">
        <v>1.7170023148148146E-3</v>
      </c>
      <c r="F32" s="4">
        <v>148350</v>
      </c>
      <c r="G32" s="4">
        <v>7120800</v>
      </c>
      <c r="H32" s="4">
        <v>0.75</v>
      </c>
      <c r="I32" s="1">
        <f t="shared" si="1"/>
        <v>9.2349537037036836E-5</v>
      </c>
      <c r="J32" s="1">
        <f t="shared" si="0"/>
        <v>4.4444444444443959E-5</v>
      </c>
    </row>
    <row r="33" spans="1:10" x14ac:dyDescent="0.3">
      <c r="A33" s="6" t="s">
        <v>37</v>
      </c>
      <c r="B33" s="7">
        <v>1.7559027777777779E-3</v>
      </c>
      <c r="C33" s="6">
        <v>151710</v>
      </c>
      <c r="D33" s="6">
        <v>7282080</v>
      </c>
      <c r="E33" s="7">
        <v>1.7610995370370369E-3</v>
      </c>
      <c r="F33" s="6">
        <v>152160</v>
      </c>
      <c r="G33" s="6">
        <v>7303680</v>
      </c>
      <c r="H33" s="6">
        <v>0.45</v>
      </c>
      <c r="I33" s="1">
        <f t="shared" si="1"/>
        <v>9.2025462962962807E-5</v>
      </c>
      <c r="J33" s="1">
        <f t="shared" si="0"/>
        <v>4.7581018518518849E-5</v>
      </c>
    </row>
    <row r="34" spans="1:10" hidden="1" x14ac:dyDescent="0.3">
      <c r="A34" s="2" t="s">
        <v>28</v>
      </c>
      <c r="B34" s="3">
        <v>1.8006944444444442E-3</v>
      </c>
      <c r="C34" s="2">
        <v>155580</v>
      </c>
      <c r="D34" s="2">
        <v>7467840</v>
      </c>
      <c r="E34" s="3">
        <v>1.8090277777777779E-3</v>
      </c>
      <c r="F34" s="2">
        <v>156300</v>
      </c>
      <c r="G34" s="2">
        <v>7502400</v>
      </c>
      <c r="H34" s="2">
        <v>0.72</v>
      </c>
      <c r="I34" s="1">
        <f t="shared" si="1"/>
        <v>9.2372685185185136E-5</v>
      </c>
      <c r="J34" s="1">
        <f t="shared" si="0"/>
        <v>4.4791666666666287E-5</v>
      </c>
    </row>
    <row r="35" spans="1:10" x14ac:dyDescent="0.3">
      <c r="A35" s="6" t="s">
        <v>37</v>
      </c>
      <c r="B35" s="7">
        <v>1.8493055555555556E-3</v>
      </c>
      <c r="C35" s="6">
        <v>159780</v>
      </c>
      <c r="D35" s="6">
        <v>7669440</v>
      </c>
      <c r="E35" s="7">
        <v>1.8545023148148147E-3</v>
      </c>
      <c r="F35" s="6">
        <v>160230</v>
      </c>
      <c r="G35" s="6">
        <v>7691040</v>
      </c>
      <c r="H35" s="6">
        <v>0.45</v>
      </c>
      <c r="I35" s="1">
        <f t="shared" si="1"/>
        <v>9.3402777777777755E-5</v>
      </c>
      <c r="J35" s="1">
        <f t="shared" si="0"/>
        <v>4.8611111111111468E-5</v>
      </c>
    </row>
    <row r="36" spans="1:10" hidden="1" x14ac:dyDescent="0.3">
      <c r="A36" s="4" t="s">
        <v>23</v>
      </c>
      <c r="B36" s="5">
        <v>1.8940972222222224E-3</v>
      </c>
      <c r="C36" s="4">
        <v>163650</v>
      </c>
      <c r="D36" s="4">
        <v>7855200</v>
      </c>
      <c r="E36" s="5">
        <v>1.9024305555555556E-3</v>
      </c>
      <c r="F36" s="4">
        <v>164370</v>
      </c>
      <c r="G36" s="4">
        <v>7889760</v>
      </c>
      <c r="H36" s="4">
        <v>0.72</v>
      </c>
      <c r="I36" s="1">
        <f t="shared" si="1"/>
        <v>9.3402777777778188E-5</v>
      </c>
      <c r="J36" s="1">
        <f t="shared" si="0"/>
        <v>4.4791666666666721E-5</v>
      </c>
    </row>
    <row r="37" spans="1:10" x14ac:dyDescent="0.3">
      <c r="A37" s="6" t="s">
        <v>37</v>
      </c>
      <c r="B37" s="7">
        <v>1.9416550925925927E-3</v>
      </c>
      <c r="C37" s="6">
        <v>167760</v>
      </c>
      <c r="D37" s="6">
        <v>8052480</v>
      </c>
      <c r="E37" s="7">
        <v>1.946875E-3</v>
      </c>
      <c r="F37" s="6">
        <v>168210</v>
      </c>
      <c r="G37" s="6">
        <v>8074080</v>
      </c>
      <c r="H37" s="6">
        <v>0.45</v>
      </c>
      <c r="I37" s="1">
        <f t="shared" si="1"/>
        <v>9.2349537037037053E-5</v>
      </c>
      <c r="J37" s="1">
        <f t="shared" si="0"/>
        <v>4.7557870370370332E-5</v>
      </c>
    </row>
    <row r="38" spans="1:10" hidden="1" x14ac:dyDescent="0.3">
      <c r="A38" s="2" t="s">
        <v>28</v>
      </c>
      <c r="B38" s="3">
        <v>1.9871412037037036E-3</v>
      </c>
      <c r="C38" s="2">
        <v>171690</v>
      </c>
      <c r="D38" s="2">
        <v>8241120</v>
      </c>
      <c r="E38" s="3">
        <v>1.9954745370370369E-3</v>
      </c>
      <c r="F38" s="2">
        <v>172410</v>
      </c>
      <c r="G38" s="2">
        <v>8275680</v>
      </c>
      <c r="H38" s="2">
        <v>0.72</v>
      </c>
      <c r="I38" s="1">
        <f t="shared" si="1"/>
        <v>9.3043981481481276E-5</v>
      </c>
      <c r="J38" s="1">
        <f t="shared" si="0"/>
        <v>4.5486111111110944E-5</v>
      </c>
    </row>
    <row r="39" spans="1:10" x14ac:dyDescent="0.3">
      <c r="A39" s="6" t="s">
        <v>37</v>
      </c>
      <c r="B39" s="7">
        <v>2.0347222222222225E-3</v>
      </c>
      <c r="C39" s="6">
        <v>175800</v>
      </c>
      <c r="D39" s="6">
        <v>8438400</v>
      </c>
      <c r="E39" s="7">
        <v>2.0399305555555557E-3</v>
      </c>
      <c r="F39" s="6">
        <v>176250</v>
      </c>
      <c r="G39" s="6">
        <v>8460000</v>
      </c>
      <c r="H39" s="6">
        <v>0.45</v>
      </c>
      <c r="I39" s="1">
        <f t="shared" si="1"/>
        <v>9.3067129629629793E-5</v>
      </c>
      <c r="J39" s="1">
        <f t="shared" si="0"/>
        <v>4.7581018518518849E-5</v>
      </c>
    </row>
    <row r="40" spans="1:10" hidden="1" x14ac:dyDescent="0.3">
      <c r="A40" s="4" t="s">
        <v>23</v>
      </c>
      <c r="B40" s="5">
        <v>2.0795023148148144E-3</v>
      </c>
      <c r="C40" s="4">
        <v>179670</v>
      </c>
      <c r="D40" s="4">
        <v>8624160</v>
      </c>
      <c r="E40" s="5">
        <v>2.0881828703703705E-3</v>
      </c>
      <c r="F40" s="4">
        <v>180420</v>
      </c>
      <c r="G40" s="4">
        <v>8660160</v>
      </c>
      <c r="H40" s="4">
        <v>0.75</v>
      </c>
      <c r="I40" s="1">
        <f t="shared" si="1"/>
        <v>9.2361111111110769E-5</v>
      </c>
      <c r="J40" s="1">
        <f t="shared" si="0"/>
        <v>4.478009259259192E-5</v>
      </c>
    </row>
    <row r="41" spans="1:10" x14ac:dyDescent="0.3">
      <c r="A41" s="6" t="s">
        <v>37</v>
      </c>
      <c r="B41" s="7">
        <v>2.1270833333333333E-3</v>
      </c>
      <c r="C41" s="6">
        <v>183780</v>
      </c>
      <c r="D41" s="6">
        <v>8821440</v>
      </c>
      <c r="E41" s="7">
        <v>2.1322800925925927E-3</v>
      </c>
      <c r="F41" s="6">
        <v>184230</v>
      </c>
      <c r="G41" s="6">
        <v>8843040</v>
      </c>
      <c r="H41" s="6">
        <v>0.45</v>
      </c>
      <c r="I41" s="1">
        <f t="shared" si="1"/>
        <v>9.2361111111110769E-5</v>
      </c>
      <c r="J41" s="1">
        <f t="shared" si="0"/>
        <v>4.7581018518518849E-5</v>
      </c>
    </row>
    <row r="42" spans="1:10" hidden="1" x14ac:dyDescent="0.3">
      <c r="A42" s="2" t="s">
        <v>28</v>
      </c>
      <c r="B42" s="3">
        <v>2.1725694444444444E-3</v>
      </c>
      <c r="C42" s="2">
        <v>187710</v>
      </c>
      <c r="D42" s="2">
        <v>9010080</v>
      </c>
      <c r="E42" s="3">
        <v>2.18125E-3</v>
      </c>
      <c r="F42" s="2">
        <v>188460</v>
      </c>
      <c r="G42" s="2">
        <v>9046080</v>
      </c>
      <c r="H42" s="2">
        <v>0.75</v>
      </c>
      <c r="I42" s="1">
        <f t="shared" si="1"/>
        <v>9.306712962963001E-5</v>
      </c>
      <c r="J42" s="1">
        <f t="shared" si="0"/>
        <v>4.5486111111111161E-5</v>
      </c>
    </row>
    <row r="43" spans="1:10" x14ac:dyDescent="0.3">
      <c r="A43" s="6" t="s">
        <v>37</v>
      </c>
      <c r="B43" s="7">
        <v>2.2204745370370369E-3</v>
      </c>
      <c r="C43" s="6">
        <v>191850</v>
      </c>
      <c r="D43" s="6">
        <v>9208800</v>
      </c>
      <c r="E43" s="7">
        <v>2.2256944444444446E-3</v>
      </c>
      <c r="F43" s="6">
        <v>192300</v>
      </c>
      <c r="G43" s="6">
        <v>9230400</v>
      </c>
      <c r="H43" s="6">
        <v>0.45</v>
      </c>
      <c r="I43" s="1">
        <f t="shared" si="1"/>
        <v>9.3391203703703605E-5</v>
      </c>
      <c r="J43" s="1">
        <f t="shared" si="0"/>
        <v>4.7905092592592444E-5</v>
      </c>
    </row>
    <row r="44" spans="1:10" hidden="1" x14ac:dyDescent="0.3">
      <c r="A44" s="4" t="s">
        <v>23</v>
      </c>
      <c r="B44" s="5">
        <v>2.2652662037037038E-3</v>
      </c>
      <c r="C44" s="4">
        <v>195720</v>
      </c>
      <c r="D44" s="4">
        <v>9394560</v>
      </c>
      <c r="E44" s="5">
        <v>2.2735995370370371E-3</v>
      </c>
      <c r="F44" s="4">
        <v>196440</v>
      </c>
      <c r="G44" s="4">
        <v>9429120</v>
      </c>
      <c r="H44" s="4">
        <v>0.72</v>
      </c>
      <c r="I44" s="1">
        <f t="shared" si="1"/>
        <v>9.2696759259259381E-5</v>
      </c>
      <c r="J44" s="1">
        <f t="shared" si="0"/>
        <v>4.4791666666666938E-5</v>
      </c>
    </row>
    <row r="45" spans="1:10" x14ac:dyDescent="0.3">
      <c r="A45" s="6" t="s">
        <v>37</v>
      </c>
      <c r="B45" s="7">
        <v>2.3125000000000003E-3</v>
      </c>
      <c r="C45" s="6">
        <v>199800</v>
      </c>
      <c r="D45" s="6">
        <v>9590400</v>
      </c>
      <c r="E45" s="7">
        <v>2.3177083333333335E-3</v>
      </c>
      <c r="F45" s="6">
        <v>200250</v>
      </c>
      <c r="G45" s="6">
        <v>9612000</v>
      </c>
      <c r="H45" s="6">
        <v>0.45</v>
      </c>
      <c r="I45" s="1">
        <f t="shared" si="1"/>
        <v>9.2025462962963458E-5</v>
      </c>
      <c r="J45" s="1">
        <f t="shared" si="0"/>
        <v>4.723379629629652E-5</v>
      </c>
    </row>
    <row r="46" spans="1:10" hidden="1" x14ac:dyDescent="0.3">
      <c r="A46" s="2" t="s">
        <v>28</v>
      </c>
      <c r="B46" s="3">
        <v>2.3583217592592592E-3</v>
      </c>
      <c r="C46" s="2">
        <v>203760</v>
      </c>
      <c r="D46" s="2">
        <v>9780480</v>
      </c>
      <c r="E46" s="3">
        <v>2.3670023148148148E-3</v>
      </c>
      <c r="F46" s="2">
        <v>204510</v>
      </c>
      <c r="G46" s="2">
        <v>9816480</v>
      </c>
      <c r="H46" s="2">
        <v>0.75</v>
      </c>
      <c r="I46" s="1">
        <f t="shared" si="1"/>
        <v>9.3055555555555426E-5</v>
      </c>
      <c r="J46" s="1">
        <f t="shared" si="0"/>
        <v>4.5821759259258906E-5</v>
      </c>
    </row>
    <row r="47" spans="1:10" x14ac:dyDescent="0.3">
      <c r="A47" s="6" t="s">
        <v>37</v>
      </c>
      <c r="B47" s="7">
        <v>2.4059027777777776E-3</v>
      </c>
      <c r="C47" s="6">
        <v>207870</v>
      </c>
      <c r="D47" s="6">
        <v>9977760</v>
      </c>
      <c r="E47" s="7">
        <v>2.411446759259259E-3</v>
      </c>
      <c r="F47" s="6">
        <v>208350</v>
      </c>
      <c r="G47" s="6">
        <v>10000800</v>
      </c>
      <c r="H47" s="6">
        <v>0.48</v>
      </c>
      <c r="I47" s="1">
        <f t="shared" si="1"/>
        <v>9.3402777777777321E-5</v>
      </c>
      <c r="J47" s="1">
        <f t="shared" si="0"/>
        <v>4.7581018518518415E-5</v>
      </c>
    </row>
    <row r="48" spans="1:10" hidden="1" x14ac:dyDescent="0.3">
      <c r="A48" s="4" t="s">
        <v>23</v>
      </c>
      <c r="B48" s="5">
        <v>2.4506944444444446E-3</v>
      </c>
      <c r="C48" s="4">
        <v>211740</v>
      </c>
      <c r="D48" s="4">
        <v>10163520</v>
      </c>
      <c r="E48" s="5">
        <v>2.4590277777777779E-3</v>
      </c>
      <c r="F48" s="4">
        <v>212460</v>
      </c>
      <c r="G48" s="4">
        <v>10198080</v>
      </c>
      <c r="H48" s="4">
        <v>0.72</v>
      </c>
      <c r="I48" s="1">
        <f t="shared" si="1"/>
        <v>9.2372685185185353E-5</v>
      </c>
      <c r="J48" s="1">
        <f t="shared" si="0"/>
        <v>4.4791666666666938E-5</v>
      </c>
    </row>
    <row r="49" spans="1:10" x14ac:dyDescent="0.3">
      <c r="A49" s="6" t="s">
        <v>37</v>
      </c>
      <c r="B49" s="7">
        <v>2.4982523148148147E-3</v>
      </c>
      <c r="C49" s="6">
        <v>215850</v>
      </c>
      <c r="D49" s="6">
        <v>10360800</v>
      </c>
      <c r="E49" s="7">
        <v>2.5034722222222225E-3</v>
      </c>
      <c r="F49" s="6">
        <v>216300</v>
      </c>
      <c r="G49" s="6">
        <v>10382400</v>
      </c>
      <c r="H49" s="6">
        <v>0.45</v>
      </c>
      <c r="I49" s="1">
        <f t="shared" si="1"/>
        <v>9.2349537037037053E-5</v>
      </c>
      <c r="J49" s="1">
        <f t="shared" si="0"/>
        <v>4.7557870370370115E-5</v>
      </c>
    </row>
    <row r="50" spans="1:10" hidden="1" x14ac:dyDescent="0.3">
      <c r="A50" s="2" t="s">
        <v>28</v>
      </c>
      <c r="B50" s="3">
        <v>2.54375E-3</v>
      </c>
      <c r="C50" s="2">
        <v>219780</v>
      </c>
      <c r="D50" s="2">
        <v>10549440</v>
      </c>
      <c r="E50" s="3">
        <v>2.5524305555555556E-3</v>
      </c>
      <c r="F50" s="2">
        <v>220530</v>
      </c>
      <c r="G50" s="2">
        <v>10585440</v>
      </c>
      <c r="H50" s="2">
        <v>0.75</v>
      </c>
      <c r="I50" s="1">
        <f t="shared" si="1"/>
        <v>9.3055555555555426E-5</v>
      </c>
      <c r="J50" s="1">
        <f t="shared" si="0"/>
        <v>4.5497685185185311E-5</v>
      </c>
    </row>
    <row r="51" spans="1:10" x14ac:dyDescent="0.3">
      <c r="A51" s="6" t="s">
        <v>37</v>
      </c>
      <c r="B51" s="7">
        <v>2.5916550925925924E-3</v>
      </c>
      <c r="C51" s="6">
        <v>223919</v>
      </c>
      <c r="D51" s="6">
        <v>10748112</v>
      </c>
      <c r="E51" s="7">
        <v>2.5968634259259261E-3</v>
      </c>
      <c r="F51" s="6">
        <v>224369</v>
      </c>
      <c r="G51" s="6">
        <v>10769712</v>
      </c>
      <c r="H51" s="6">
        <v>0.45</v>
      </c>
      <c r="I51" s="1">
        <f t="shared" si="1"/>
        <v>9.3402777777777755E-5</v>
      </c>
      <c r="J51" s="1">
        <f t="shared" si="0"/>
        <v>4.7905092592592444E-5</v>
      </c>
    </row>
    <row r="52" spans="1:10" hidden="1" x14ac:dyDescent="0.3">
      <c r="A52" s="4" t="s">
        <v>23</v>
      </c>
      <c r="B52" s="5">
        <v>2.636446759259259E-3</v>
      </c>
      <c r="C52" s="4">
        <v>227790</v>
      </c>
      <c r="D52" s="4">
        <v>10933920</v>
      </c>
      <c r="E52" s="5">
        <v>2.6444328703703703E-3</v>
      </c>
      <c r="F52" s="4">
        <v>228480</v>
      </c>
      <c r="G52" s="4">
        <v>10967040</v>
      </c>
      <c r="H52" s="4">
        <v>0.69</v>
      </c>
      <c r="I52" s="1">
        <f t="shared" si="1"/>
        <v>9.2696759259258948E-5</v>
      </c>
      <c r="J52" s="1">
        <f t="shared" si="0"/>
        <v>4.4791666666666504E-5</v>
      </c>
    </row>
    <row r="53" spans="1:10" x14ac:dyDescent="0.3">
      <c r="A53" s="6" t="s">
        <v>37</v>
      </c>
      <c r="B53" s="7">
        <v>2.6836805555555555E-3</v>
      </c>
      <c r="C53" s="6">
        <v>231870</v>
      </c>
      <c r="D53" s="6">
        <v>11129760</v>
      </c>
      <c r="E53" s="7">
        <v>2.689236111111111E-3</v>
      </c>
      <c r="F53" s="6">
        <v>232350</v>
      </c>
      <c r="G53" s="6">
        <v>11152800</v>
      </c>
      <c r="H53" s="6">
        <v>0.48</v>
      </c>
      <c r="I53" s="1">
        <f t="shared" si="1"/>
        <v>9.2025462962963024E-5</v>
      </c>
      <c r="J53" s="1">
        <f t="shared" si="0"/>
        <v>4.723379629629652E-5</v>
      </c>
    </row>
    <row r="54" spans="1:10" hidden="1" x14ac:dyDescent="0.3">
      <c r="A54" s="2" t="s">
        <v>28</v>
      </c>
      <c r="B54" s="3">
        <v>2.7291666666666666E-3</v>
      </c>
      <c r="C54" s="2">
        <v>235800</v>
      </c>
      <c r="D54" s="2">
        <v>11318400</v>
      </c>
      <c r="E54" s="3">
        <v>2.7378472222222222E-3</v>
      </c>
      <c r="F54" s="2">
        <v>236550</v>
      </c>
      <c r="G54" s="2">
        <v>11354400</v>
      </c>
      <c r="H54" s="2">
        <v>0.75</v>
      </c>
      <c r="I54" s="1">
        <f t="shared" si="1"/>
        <v>9.2719907407407681E-5</v>
      </c>
      <c r="J54" s="1">
        <f t="shared" si="0"/>
        <v>4.5486111111111161E-5</v>
      </c>
    </row>
    <row r="55" spans="1:10" x14ac:dyDescent="0.3">
      <c r="A55" s="6" t="s">
        <v>37</v>
      </c>
      <c r="B55" s="7">
        <v>2.7770717592592591E-3</v>
      </c>
      <c r="C55" s="6">
        <v>239940</v>
      </c>
      <c r="D55" s="6">
        <v>11517120</v>
      </c>
      <c r="E55" s="7">
        <v>2.7822800925925927E-3</v>
      </c>
      <c r="F55" s="6">
        <v>240390</v>
      </c>
      <c r="G55" s="6">
        <v>11538720</v>
      </c>
      <c r="H55" s="6">
        <v>0.45</v>
      </c>
      <c r="I55" s="1">
        <f t="shared" si="1"/>
        <v>9.3391203703703605E-5</v>
      </c>
      <c r="J55" s="1">
        <f t="shared" si="0"/>
        <v>4.7905092592592444E-5</v>
      </c>
    </row>
    <row r="56" spans="1:10" hidden="1" x14ac:dyDescent="0.3">
      <c r="A56" s="4" t="s">
        <v>23</v>
      </c>
      <c r="B56" s="5">
        <v>2.8218750000000002E-3</v>
      </c>
      <c r="C56" s="4">
        <v>243810</v>
      </c>
      <c r="D56" s="4">
        <v>11702880</v>
      </c>
      <c r="E56" s="5">
        <v>2.8302083333333334E-3</v>
      </c>
      <c r="F56" s="4">
        <v>244530</v>
      </c>
      <c r="G56" s="4">
        <v>11737440</v>
      </c>
      <c r="H56" s="4">
        <v>0.72</v>
      </c>
      <c r="I56" s="1">
        <f t="shared" si="1"/>
        <v>9.2708333333333531E-5</v>
      </c>
      <c r="J56" s="1">
        <f t="shared" si="0"/>
        <v>4.4803240740741088E-5</v>
      </c>
    </row>
    <row r="57" spans="1:10" x14ac:dyDescent="0.3">
      <c r="A57" s="6" t="s">
        <v>37</v>
      </c>
      <c r="B57" s="7">
        <v>2.8694328703703707E-3</v>
      </c>
      <c r="C57" s="6">
        <v>247920</v>
      </c>
      <c r="D57" s="6">
        <v>11900160</v>
      </c>
      <c r="E57" s="7">
        <v>2.8746527777777776E-3</v>
      </c>
      <c r="F57" s="6">
        <v>248370</v>
      </c>
      <c r="G57" s="6">
        <v>11921760</v>
      </c>
      <c r="H57" s="6">
        <v>0.45</v>
      </c>
      <c r="I57" s="1">
        <f t="shared" si="1"/>
        <v>9.2361111111111636E-5</v>
      </c>
      <c r="J57" s="1">
        <f t="shared" si="0"/>
        <v>4.7557870370370549E-5</v>
      </c>
    </row>
    <row r="58" spans="1:10" hidden="1" x14ac:dyDescent="0.3">
      <c r="A58" s="2" t="s">
        <v>28</v>
      </c>
      <c r="B58" s="3">
        <v>2.9149189814814814E-3</v>
      </c>
      <c r="C58" s="2">
        <v>251850</v>
      </c>
      <c r="D58" s="2">
        <v>12088800</v>
      </c>
      <c r="E58" s="3">
        <v>2.9232523148148147E-3</v>
      </c>
      <c r="F58" s="2">
        <v>252570</v>
      </c>
      <c r="G58" s="2">
        <v>12123360</v>
      </c>
      <c r="H58" s="2">
        <v>0.72</v>
      </c>
      <c r="I58" s="1">
        <f t="shared" si="1"/>
        <v>9.3043981481481276E-5</v>
      </c>
      <c r="J58" s="1">
        <f t="shared" si="0"/>
        <v>4.5486111111110727E-5</v>
      </c>
    </row>
    <row r="59" spans="1:10" x14ac:dyDescent="0.3">
      <c r="A59" s="6" t="s">
        <v>37</v>
      </c>
      <c r="B59" s="7">
        <v>2.9628472222222222E-3</v>
      </c>
      <c r="C59" s="6">
        <v>255990</v>
      </c>
      <c r="D59" s="6">
        <v>12287520</v>
      </c>
      <c r="E59" s="7">
        <v>2.9677083333333335E-3</v>
      </c>
      <c r="F59" s="6">
        <v>256410</v>
      </c>
      <c r="G59" s="6">
        <v>12307680</v>
      </c>
      <c r="H59" s="6">
        <v>0.42</v>
      </c>
      <c r="I59" s="1">
        <f t="shared" si="1"/>
        <v>9.3414351851851471E-5</v>
      </c>
      <c r="J59" s="1">
        <f t="shared" si="0"/>
        <v>4.7928240740740743E-5</v>
      </c>
    </row>
    <row r="60" spans="1:10" hidden="1" x14ac:dyDescent="0.3">
      <c r="A60" s="4" t="s">
        <v>23</v>
      </c>
      <c r="B60" s="5">
        <v>3.0076388888888891E-3</v>
      </c>
      <c r="C60" s="4">
        <v>259860</v>
      </c>
      <c r="D60" s="4">
        <v>12473280</v>
      </c>
      <c r="E60" s="5">
        <v>3.0159606481481483E-3</v>
      </c>
      <c r="F60" s="4">
        <v>260579</v>
      </c>
      <c r="G60" s="4">
        <v>12507792</v>
      </c>
      <c r="H60" s="4">
        <v>0.72</v>
      </c>
      <c r="I60" s="1">
        <f t="shared" si="1"/>
        <v>9.2719907407407681E-5</v>
      </c>
      <c r="J60" s="1">
        <f t="shared" si="0"/>
        <v>4.4791666666666938E-5</v>
      </c>
    </row>
    <row r="61" spans="1:10" x14ac:dyDescent="0.3">
      <c r="A61" s="6" t="s">
        <v>37</v>
      </c>
      <c r="B61" s="7">
        <v>3.0552083333333338E-3</v>
      </c>
      <c r="C61" s="6">
        <v>263970</v>
      </c>
      <c r="D61" s="6">
        <v>12670560</v>
      </c>
      <c r="E61" s="7">
        <v>3.0600578703703705E-3</v>
      </c>
      <c r="F61" s="6">
        <v>264390</v>
      </c>
      <c r="G61" s="6">
        <v>12690720</v>
      </c>
      <c r="H61" s="6">
        <v>0.42</v>
      </c>
      <c r="I61" s="1">
        <f t="shared" si="1"/>
        <v>9.2361111111111636E-5</v>
      </c>
      <c r="J61" s="1">
        <f t="shared" si="0"/>
        <v>4.7569444444444699E-5</v>
      </c>
    </row>
    <row r="62" spans="1:10" hidden="1" x14ac:dyDescent="0.3">
      <c r="A62" s="2" t="s">
        <v>28</v>
      </c>
      <c r="B62" s="3">
        <v>3.1003472222222222E-3</v>
      </c>
      <c r="C62" s="2">
        <v>267870</v>
      </c>
      <c r="D62" s="2">
        <v>12857760</v>
      </c>
      <c r="E62" s="3">
        <v>3.1090277777777778E-3</v>
      </c>
      <c r="F62" s="2">
        <v>268620</v>
      </c>
      <c r="G62" s="2">
        <v>12893760</v>
      </c>
      <c r="H62" s="2">
        <v>0.75</v>
      </c>
      <c r="I62" s="1">
        <f t="shared" si="1"/>
        <v>9.2708333333333098E-5</v>
      </c>
      <c r="J62" s="1">
        <f t="shared" si="0"/>
        <v>4.5138888888888399E-5</v>
      </c>
    </row>
    <row r="63" spans="1:10" x14ac:dyDescent="0.3">
      <c r="A63" s="6" t="s">
        <v>37</v>
      </c>
      <c r="B63" s="7">
        <v>3.1482523148148151E-3</v>
      </c>
      <c r="C63" s="6">
        <v>272010</v>
      </c>
      <c r="D63" s="6">
        <v>13056480</v>
      </c>
      <c r="E63" s="7">
        <v>3.1534606481481483E-3</v>
      </c>
      <c r="F63" s="6">
        <v>272460</v>
      </c>
      <c r="G63" s="6">
        <v>13078080</v>
      </c>
      <c r="H63" s="6">
        <v>0.45</v>
      </c>
      <c r="I63" s="1">
        <f t="shared" si="1"/>
        <v>9.3043981481481276E-5</v>
      </c>
      <c r="J63" s="1">
        <f t="shared" si="0"/>
        <v>4.7905092592592877E-5</v>
      </c>
    </row>
    <row r="64" spans="1:10" hidden="1" x14ac:dyDescent="0.3">
      <c r="A64" s="4" t="s">
        <v>23</v>
      </c>
      <c r="B64" s="5">
        <v>3.1930439814814816E-3</v>
      </c>
      <c r="C64" s="4">
        <v>275880</v>
      </c>
      <c r="D64" s="4">
        <v>13242240</v>
      </c>
      <c r="E64" s="5">
        <v>3.201388888888889E-3</v>
      </c>
      <c r="F64" s="4">
        <v>276600</v>
      </c>
      <c r="G64" s="4">
        <v>13276800</v>
      </c>
      <c r="H64" s="4">
        <v>0.72</v>
      </c>
      <c r="I64" s="1">
        <f t="shared" si="1"/>
        <v>9.2696759259259381E-5</v>
      </c>
      <c r="J64" s="1">
        <f t="shared" si="0"/>
        <v>4.4791666666666504E-5</v>
      </c>
    </row>
    <row r="65" spans="1:10" x14ac:dyDescent="0.3">
      <c r="A65" s="6" t="s">
        <v>37</v>
      </c>
      <c r="B65" s="7">
        <v>3.240625E-3</v>
      </c>
      <c r="C65" s="6">
        <v>279990</v>
      </c>
      <c r="D65" s="6">
        <v>13439520</v>
      </c>
      <c r="E65" s="7">
        <v>3.2454861111111109E-3</v>
      </c>
      <c r="F65" s="6">
        <v>280410</v>
      </c>
      <c r="G65" s="6">
        <v>13459680</v>
      </c>
      <c r="H65" s="6">
        <v>0.42</v>
      </c>
      <c r="I65" s="1">
        <f t="shared" si="1"/>
        <v>9.2372685185184919E-5</v>
      </c>
      <c r="J65" s="1">
        <f t="shared" si="0"/>
        <v>4.7581018518518415E-5</v>
      </c>
    </row>
    <row r="66" spans="1:10" hidden="1" x14ac:dyDescent="0.3">
      <c r="A66" s="2" t="s">
        <v>28</v>
      </c>
      <c r="B66" s="3">
        <v>3.2861111111111112E-3</v>
      </c>
      <c r="C66" s="2">
        <v>283920</v>
      </c>
      <c r="D66" s="2">
        <v>13628160</v>
      </c>
      <c r="E66" s="3">
        <v>3.2944328703703703E-3</v>
      </c>
      <c r="F66" s="2">
        <v>284640</v>
      </c>
      <c r="G66" s="2">
        <v>13662720</v>
      </c>
      <c r="H66" s="2">
        <v>0.72</v>
      </c>
      <c r="I66" s="1">
        <f t="shared" ref="I66:I77" si="2">B66-B64</f>
        <v>9.3067129629629576E-5</v>
      </c>
      <c r="J66" s="1">
        <f t="shared" si="0"/>
        <v>4.5486111111111161E-5</v>
      </c>
    </row>
    <row r="67" spans="1:10" x14ac:dyDescent="0.3">
      <c r="A67" s="6" t="s">
        <v>37</v>
      </c>
      <c r="B67" s="7">
        <v>3.3336689814814813E-3</v>
      </c>
      <c r="C67" s="6">
        <v>288030</v>
      </c>
      <c r="D67" s="6">
        <v>13825440</v>
      </c>
      <c r="E67" s="7">
        <v>3.3392245370370372E-3</v>
      </c>
      <c r="F67" s="6">
        <v>288510</v>
      </c>
      <c r="G67" s="6">
        <v>13848480</v>
      </c>
      <c r="H67" s="6">
        <v>0.48</v>
      </c>
      <c r="I67" s="1">
        <f t="shared" si="2"/>
        <v>9.3043981481481276E-5</v>
      </c>
      <c r="J67" s="1">
        <f t="shared" si="0"/>
        <v>4.7557870370370115E-5</v>
      </c>
    </row>
    <row r="68" spans="1:10" hidden="1" x14ac:dyDescent="0.3">
      <c r="A68" s="4" t="s">
        <v>23</v>
      </c>
      <c r="B68" s="5">
        <v>3.3784606481481482E-3</v>
      </c>
      <c r="C68" s="4">
        <v>291900</v>
      </c>
      <c r="D68" s="4">
        <v>14011200</v>
      </c>
      <c r="E68" s="5">
        <v>3.3871412037037038E-3</v>
      </c>
      <c r="F68" s="4">
        <v>292650</v>
      </c>
      <c r="G68" s="4">
        <v>14047200</v>
      </c>
      <c r="H68" s="4">
        <v>0.75</v>
      </c>
      <c r="I68" s="1">
        <f t="shared" si="2"/>
        <v>9.2349537037037053E-5</v>
      </c>
      <c r="J68" s="1">
        <f t="shared" si="0"/>
        <v>4.4791666666666938E-5</v>
      </c>
    </row>
    <row r="69" spans="1:10" x14ac:dyDescent="0.3">
      <c r="A69" s="6" t="s">
        <v>37</v>
      </c>
      <c r="B69" s="7">
        <v>3.4260300925925929E-3</v>
      </c>
      <c r="C69" s="6">
        <v>296010</v>
      </c>
      <c r="D69" s="6">
        <v>14208480</v>
      </c>
      <c r="E69" s="7">
        <v>3.4312384259259261E-3</v>
      </c>
      <c r="F69" s="6">
        <v>296460</v>
      </c>
      <c r="G69" s="6">
        <v>14230080</v>
      </c>
      <c r="H69" s="6">
        <v>0.45</v>
      </c>
      <c r="I69" s="1">
        <f t="shared" si="2"/>
        <v>9.2361111111111636E-5</v>
      </c>
      <c r="J69" s="1">
        <f t="shared" ref="J69:J77" si="3">B69-B68</f>
        <v>4.7569444444444699E-5</v>
      </c>
    </row>
    <row r="70" spans="1:10" hidden="1" x14ac:dyDescent="0.3">
      <c r="A70" s="2" t="s">
        <v>28</v>
      </c>
      <c r="B70" s="3">
        <v>3.4715162037037041E-3</v>
      </c>
      <c r="C70" s="2">
        <v>299940</v>
      </c>
      <c r="D70" s="2">
        <v>14397120</v>
      </c>
      <c r="E70" s="3">
        <v>3.4801967592592597E-3</v>
      </c>
      <c r="F70" s="2">
        <v>300690</v>
      </c>
      <c r="G70" s="2">
        <v>14433120</v>
      </c>
      <c r="H70" s="2">
        <v>0.75</v>
      </c>
      <c r="I70" s="1">
        <f t="shared" si="2"/>
        <v>9.305555555555586E-5</v>
      </c>
      <c r="J70" s="1">
        <f t="shared" si="3"/>
        <v>4.5486111111111161E-5</v>
      </c>
    </row>
    <row r="71" spans="1:10" x14ac:dyDescent="0.3">
      <c r="A71" s="6" t="s">
        <v>37</v>
      </c>
      <c r="B71" s="7">
        <v>3.5194328703703702E-3</v>
      </c>
      <c r="C71" s="6">
        <v>304080</v>
      </c>
      <c r="D71" s="6">
        <v>14595840</v>
      </c>
      <c r="E71" s="7">
        <v>3.5243055555555557E-3</v>
      </c>
      <c r="F71" s="6">
        <v>304500</v>
      </c>
      <c r="G71" s="6">
        <v>14616000</v>
      </c>
      <c r="H71" s="6">
        <v>0.42</v>
      </c>
      <c r="I71" s="1">
        <f t="shared" si="2"/>
        <v>9.3402777777777321E-5</v>
      </c>
      <c r="J71" s="1">
        <f t="shared" si="3"/>
        <v>4.791666666666616E-5</v>
      </c>
    </row>
    <row r="72" spans="1:10" hidden="1" x14ac:dyDescent="0.3">
      <c r="A72" s="4" t="s">
        <v>23</v>
      </c>
      <c r="B72" s="5">
        <v>3.5642245370370372E-3</v>
      </c>
      <c r="C72" s="4">
        <v>307950</v>
      </c>
      <c r="D72" s="4">
        <v>14781600</v>
      </c>
      <c r="E72" s="5">
        <v>3.5729050925925928E-3</v>
      </c>
      <c r="F72" s="4">
        <v>308700</v>
      </c>
      <c r="G72" s="4">
        <v>14817600</v>
      </c>
      <c r="H72" s="4">
        <v>0.75</v>
      </c>
      <c r="I72" s="1">
        <f t="shared" si="2"/>
        <v>9.2708333333333098E-5</v>
      </c>
      <c r="J72" s="1">
        <f t="shared" si="3"/>
        <v>4.4791666666666938E-5</v>
      </c>
    </row>
    <row r="73" spans="1:10" x14ac:dyDescent="0.3">
      <c r="A73" s="6" t="s">
        <v>37</v>
      </c>
      <c r="B73" s="7">
        <v>3.6118055555555556E-3</v>
      </c>
      <c r="C73" s="6">
        <v>312060</v>
      </c>
      <c r="D73" s="6">
        <v>14978880</v>
      </c>
      <c r="E73" s="7">
        <v>3.6166666666666669E-3</v>
      </c>
      <c r="F73" s="6">
        <v>312480</v>
      </c>
      <c r="G73" s="6">
        <v>14999040</v>
      </c>
      <c r="H73" s="6">
        <v>0.42</v>
      </c>
      <c r="I73" s="1">
        <f t="shared" si="2"/>
        <v>9.2372685185185353E-5</v>
      </c>
      <c r="J73" s="1">
        <f t="shared" si="3"/>
        <v>4.7581018518518415E-5</v>
      </c>
    </row>
    <row r="74" spans="1:10" hidden="1" x14ac:dyDescent="0.3">
      <c r="A74" s="2" t="s">
        <v>28</v>
      </c>
      <c r="B74" s="3">
        <v>3.6590162037037038E-3</v>
      </c>
      <c r="C74" s="2">
        <v>316140</v>
      </c>
      <c r="D74" s="2">
        <v>15174720</v>
      </c>
      <c r="E74" s="3">
        <v>3.6673611111111113E-3</v>
      </c>
      <c r="F74" s="2">
        <v>316860</v>
      </c>
      <c r="G74" s="2">
        <v>15209280</v>
      </c>
      <c r="H74" s="2">
        <v>0.72</v>
      </c>
      <c r="I74" s="1">
        <f t="shared" si="2"/>
        <v>9.4791666666666635E-5</v>
      </c>
      <c r="J74" s="1">
        <f t="shared" si="3"/>
        <v>4.721064814814822E-5</v>
      </c>
    </row>
    <row r="75" spans="1:10" x14ac:dyDescent="0.3">
      <c r="A75" s="6" t="s">
        <v>37</v>
      </c>
      <c r="B75" s="7">
        <v>3.7051967592592596E-3</v>
      </c>
      <c r="C75" s="6">
        <v>320130</v>
      </c>
      <c r="D75" s="6">
        <v>15366240</v>
      </c>
      <c r="E75" s="7">
        <v>3.7100694444444447E-3</v>
      </c>
      <c r="F75" s="6">
        <v>320550</v>
      </c>
      <c r="G75" s="6">
        <v>15386400</v>
      </c>
      <c r="H75" s="6">
        <v>0.42</v>
      </c>
      <c r="I75" s="1">
        <f t="shared" si="2"/>
        <v>9.3391203703704039E-5</v>
      </c>
      <c r="J75" s="1">
        <f t="shared" si="3"/>
        <v>4.6180555555555818E-5</v>
      </c>
    </row>
    <row r="76" spans="1:10" hidden="1" x14ac:dyDescent="0.3">
      <c r="A76" s="4" t="s">
        <v>23</v>
      </c>
      <c r="B76" s="5">
        <v>3.749652777777778E-3</v>
      </c>
      <c r="C76" s="4">
        <v>323970</v>
      </c>
      <c r="D76" s="4">
        <v>15550560</v>
      </c>
      <c r="E76" s="5">
        <v>3.7579745370370371E-3</v>
      </c>
      <c r="F76" s="4">
        <v>324690</v>
      </c>
      <c r="G76" s="4">
        <v>15585120</v>
      </c>
      <c r="H76" s="4">
        <v>0.72</v>
      </c>
      <c r="I76" s="1">
        <f t="shared" si="2"/>
        <v>9.0636574074074144E-5</v>
      </c>
      <c r="J76" s="1">
        <f t="shared" si="3"/>
        <v>4.4456018518518325E-5</v>
      </c>
    </row>
    <row r="77" spans="1:10" x14ac:dyDescent="0.3">
      <c r="A77" s="6" t="s">
        <v>37</v>
      </c>
      <c r="B77" s="7">
        <v>3.7975694444444446E-3</v>
      </c>
      <c r="C77" s="6">
        <v>328110</v>
      </c>
      <c r="D77" s="6">
        <v>15749280</v>
      </c>
      <c r="E77" s="7">
        <v>3.8024189814814813E-3</v>
      </c>
      <c r="F77" s="6">
        <v>328530</v>
      </c>
      <c r="G77" s="6">
        <v>15769440</v>
      </c>
      <c r="H77" s="6">
        <v>0.42</v>
      </c>
      <c r="I77" s="1">
        <f t="shared" si="2"/>
        <v>9.2372685185184919E-5</v>
      </c>
      <c r="J77" s="1">
        <f t="shared" si="3"/>
        <v>4.7916666666666594E-5</v>
      </c>
    </row>
    <row r="78" spans="1:10" hidden="1" x14ac:dyDescent="0.3"/>
    <row r="79" spans="1:10" hidden="1" x14ac:dyDescent="0.3"/>
    <row r="80" spans="1:10" hidden="1" x14ac:dyDescent="0.3"/>
    <row r="81" hidden="1" x14ac:dyDescent="0.3"/>
  </sheetData>
  <autoFilter ref="A1:J81" xr:uid="{B5C37F74-5FD1-4F24-8779-33AD8EA17E4B}">
    <filterColumn colId="0">
      <filters>
        <filter val="hold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587A-0922-4F10-A59A-B4FD6C9C2ACC}">
  <dimension ref="A1:A38"/>
  <sheetViews>
    <sheetView workbookViewId="0">
      <selection sqref="A1:A38"/>
    </sheetView>
  </sheetViews>
  <sheetFormatPr defaultRowHeight="14.4" x14ac:dyDescent="0.3"/>
  <sheetData>
    <row r="1" spans="1:1" x14ac:dyDescent="0.3">
      <c r="A1" t="s">
        <v>37</v>
      </c>
    </row>
    <row r="2" spans="1:1" x14ac:dyDescent="0.3">
      <c r="A2" t="s">
        <v>37</v>
      </c>
    </row>
    <row r="3" spans="1:1" x14ac:dyDescent="0.3">
      <c r="A3" t="s">
        <v>37</v>
      </c>
    </row>
    <row r="4" spans="1:1" x14ac:dyDescent="0.3">
      <c r="A4" t="s">
        <v>37</v>
      </c>
    </row>
    <row r="5" spans="1:1" x14ac:dyDescent="0.3">
      <c r="A5" t="s">
        <v>37</v>
      </c>
    </row>
    <row r="6" spans="1:1" x14ac:dyDescent="0.3">
      <c r="A6" t="s">
        <v>37</v>
      </c>
    </row>
    <row r="7" spans="1:1" x14ac:dyDescent="0.3">
      <c r="A7" t="s">
        <v>37</v>
      </c>
    </row>
    <row r="8" spans="1:1" x14ac:dyDescent="0.3">
      <c r="A8" t="s">
        <v>37</v>
      </c>
    </row>
    <row r="9" spans="1:1" x14ac:dyDescent="0.3">
      <c r="A9" t="s">
        <v>37</v>
      </c>
    </row>
    <row r="10" spans="1:1" x14ac:dyDescent="0.3">
      <c r="A10" t="s">
        <v>37</v>
      </c>
    </row>
    <row r="11" spans="1:1" x14ac:dyDescent="0.3">
      <c r="A11" t="s">
        <v>37</v>
      </c>
    </row>
    <row r="12" spans="1:1" x14ac:dyDescent="0.3">
      <c r="A12" t="s">
        <v>37</v>
      </c>
    </row>
    <row r="13" spans="1:1" x14ac:dyDescent="0.3">
      <c r="A13" t="s">
        <v>37</v>
      </c>
    </row>
    <row r="14" spans="1:1" x14ac:dyDescent="0.3">
      <c r="A14" t="s">
        <v>37</v>
      </c>
    </row>
    <row r="15" spans="1:1" x14ac:dyDescent="0.3">
      <c r="A15" t="s">
        <v>37</v>
      </c>
    </row>
    <row r="16" spans="1:1" x14ac:dyDescent="0.3">
      <c r="A16" t="s">
        <v>37</v>
      </c>
    </row>
    <row r="17" spans="1:1" x14ac:dyDescent="0.3">
      <c r="A17" t="s">
        <v>37</v>
      </c>
    </row>
    <row r="18" spans="1:1" x14ac:dyDescent="0.3">
      <c r="A18" t="s">
        <v>37</v>
      </c>
    </row>
    <row r="19" spans="1:1" x14ac:dyDescent="0.3">
      <c r="A19" t="s">
        <v>37</v>
      </c>
    </row>
    <row r="20" spans="1:1" x14ac:dyDescent="0.3">
      <c r="A20" t="s">
        <v>37</v>
      </c>
    </row>
    <row r="21" spans="1:1" x14ac:dyDescent="0.3">
      <c r="A21" t="s">
        <v>37</v>
      </c>
    </row>
    <row r="22" spans="1:1" x14ac:dyDescent="0.3">
      <c r="A22" t="s">
        <v>37</v>
      </c>
    </row>
    <row r="23" spans="1:1" x14ac:dyDescent="0.3">
      <c r="A23" t="s">
        <v>37</v>
      </c>
    </row>
    <row r="24" spans="1:1" x14ac:dyDescent="0.3">
      <c r="A24" t="s">
        <v>37</v>
      </c>
    </row>
    <row r="25" spans="1:1" x14ac:dyDescent="0.3">
      <c r="A25" t="s">
        <v>37</v>
      </c>
    </row>
    <row r="26" spans="1:1" x14ac:dyDescent="0.3">
      <c r="A26" t="s">
        <v>37</v>
      </c>
    </row>
    <row r="27" spans="1:1" x14ac:dyDescent="0.3">
      <c r="A27" t="s">
        <v>37</v>
      </c>
    </row>
    <row r="28" spans="1:1" x14ac:dyDescent="0.3">
      <c r="A28" t="s">
        <v>37</v>
      </c>
    </row>
    <row r="29" spans="1:1" x14ac:dyDescent="0.3">
      <c r="A29" t="s">
        <v>37</v>
      </c>
    </row>
    <row r="30" spans="1:1" x14ac:dyDescent="0.3">
      <c r="A30" t="s">
        <v>37</v>
      </c>
    </row>
    <row r="31" spans="1:1" x14ac:dyDescent="0.3">
      <c r="A31" t="s">
        <v>37</v>
      </c>
    </row>
    <row r="32" spans="1:1" x14ac:dyDescent="0.3">
      <c r="A32" t="s">
        <v>37</v>
      </c>
    </row>
    <row r="33" spans="1:1" x14ac:dyDescent="0.3">
      <c r="A33" t="s">
        <v>37</v>
      </c>
    </row>
    <row r="34" spans="1:1" x14ac:dyDescent="0.3">
      <c r="A34" t="s">
        <v>37</v>
      </c>
    </row>
    <row r="35" spans="1:1" x14ac:dyDescent="0.3">
      <c r="A35" t="s">
        <v>37</v>
      </c>
    </row>
    <row r="36" spans="1:1" x14ac:dyDescent="0.3">
      <c r="A36" t="s">
        <v>37</v>
      </c>
    </row>
    <row r="37" spans="1:1" x14ac:dyDescent="0.3">
      <c r="A37" t="s">
        <v>37</v>
      </c>
    </row>
    <row r="38" spans="1:1" x14ac:dyDescent="0.3">
      <c r="A3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RepeatSegment (2)</vt:lpstr>
      <vt:lpstr>BoxBreathing_instructionson (2)</vt:lpstr>
      <vt:lpstr>RepeatSegment</vt:lpstr>
      <vt:lpstr>BoxBreathing_instructionsonly_w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cogpsy-vrlab</dc:creator>
  <cp:lastModifiedBy>George Fejer</cp:lastModifiedBy>
  <dcterms:created xsi:type="dcterms:W3CDTF">2025-03-27T15:47:03Z</dcterms:created>
  <dcterms:modified xsi:type="dcterms:W3CDTF">2025-03-27T21:04:40Z</dcterms:modified>
</cp:coreProperties>
</file>