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 stocks (S&amp;P500)" sheetId="1" state="visible" r:id="rId3"/>
    <sheet name="India stocks (NIFTY500)" sheetId="2" state="visible" r:id="rId4"/>
    <sheet name="Argentina stocks" sheetId="3" state="visible" r:id="rId5"/>
    <sheet name="Cryptocurrencies (CMC200)" sheetId="4" state="visible" r:id="rId6"/>
    <sheet name="US ETF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{
  "Chart": {
    "Period": "D1"
    “Start”: “1.1.2015”,
    “End”: “13.1.2025”
  },
  "Parameters": {
    "EntryLength": 20,
    "ExitLength": 10,
    "RiskPercentage": 2.5,
    "AtrMultiplier": 2,
    "AtrLength": 20,
    "EnableFilter": false
}</t>
        </r>
      </text>
    </comment>
  </commentList>
</comments>
</file>

<file path=xl/sharedStrings.xml><?xml version="1.0" encoding="utf-8"?>
<sst xmlns="http://schemas.openxmlformats.org/spreadsheetml/2006/main" count="325" uniqueCount="253">
  <si>
    <t xml:space="preserve">Ticker</t>
  </si>
  <si>
    <t xml:space="preserve">Name</t>
  </si>
  <si>
    <t xml:space="preserve">Industry</t>
  </si>
  <si>
    <t xml:space="preserve">Turtle Profit Factor</t>
  </si>
  <si>
    <t xml:space="preserve">NASDAQ:AAPL</t>
  </si>
  <si>
    <t xml:space="preserve">Apple Inc.</t>
  </si>
  <si>
    <t xml:space="preserve">Technology</t>
  </si>
  <si>
    <t xml:space="preserve">NASDAQ:NVDA</t>
  </si>
  <si>
    <t xml:space="preserve">NVIDIA Corporation</t>
  </si>
  <si>
    <t xml:space="preserve">Technology (Semiconductors)</t>
  </si>
  <si>
    <t xml:space="preserve">NASDAQ:MSFT</t>
  </si>
  <si>
    <t xml:space="preserve">Microsoft Corporation</t>
  </si>
  <si>
    <t xml:space="preserve">NASDAQ:AMZN</t>
  </si>
  <si>
    <t xml:space="preserve">Amazon.com</t>
  </si>
  <si>
    <t xml:space="preserve">Consumer Goods (Online Retail)</t>
  </si>
  <si>
    <t xml:space="preserve">NASDAQ:META</t>
  </si>
  <si>
    <t xml:space="preserve">Meta Platforms</t>
  </si>
  <si>
    <t xml:space="preserve">Communication Services (Technology)</t>
  </si>
  <si>
    <t xml:space="preserve">NASDAQ:TSLA</t>
  </si>
  <si>
    <t xml:space="preserve">Tesla</t>
  </si>
  <si>
    <t xml:space="preserve">Automobiles (Technology)</t>
  </si>
  <si>
    <t xml:space="preserve">NASDAQ:AVGO</t>
  </si>
  <si>
    <t xml:space="preserve">Broadcom Inc.</t>
  </si>
  <si>
    <t xml:space="preserve">NYSE:LLY</t>
  </si>
  <si>
    <t xml:space="preserve">Eli Lilly and Co.</t>
  </si>
  <si>
    <t xml:space="preserve">Healthcare (Pharmaceuticals)</t>
  </si>
  <si>
    <t xml:space="preserve">NASDAQ:COST</t>
  </si>
  <si>
    <t xml:space="preserve">Costco Wholesale Corporation</t>
  </si>
  <si>
    <t xml:space="preserve">Consumer Goods (Retail)</t>
  </si>
  <si>
    <t xml:space="preserve">NYSE:HD</t>
  </si>
  <si>
    <t xml:space="preserve">The Home Depot</t>
  </si>
  <si>
    <t xml:space="preserve">NYSE:BAC</t>
  </si>
  <si>
    <t xml:space="preserve">Bank of America Corporation</t>
  </si>
  <si>
    <t xml:space="preserve">Finance (Banking)</t>
  </si>
  <si>
    <t xml:space="preserve">NASDAQ:ISRG</t>
  </si>
  <si>
    <t xml:space="preserve">Intuitive Surgical</t>
  </si>
  <si>
    <t xml:space="preserve">Healthcare (Medical Devices)</t>
  </si>
  <si>
    <t xml:space="preserve">NASDAQ:AMD</t>
  </si>
  <si>
    <t xml:space="preserve">Advanced Micro Devices</t>
  </si>
  <si>
    <t xml:space="preserve">NYSE:SPGI</t>
  </si>
  <si>
    <t xml:space="preserve">S&amp;P Global Inc.</t>
  </si>
  <si>
    <t xml:space="preserve">Finance (Financial Services)</t>
  </si>
  <si>
    <t xml:space="preserve">NYSE:BLK</t>
  </si>
  <si>
    <t xml:space="preserve">BlackRock</t>
  </si>
  <si>
    <t xml:space="preserve">Finance (Investment Services)</t>
  </si>
  <si>
    <t xml:space="preserve">NYSE:ANET</t>
  </si>
  <si>
    <t xml:space="preserve">Arista Networks</t>
  </si>
  <si>
    <t xml:space="preserve">Technology (Networking)</t>
  </si>
  <si>
    <t xml:space="preserve">NYSE:LOW</t>
  </si>
  <si>
    <t xml:space="preserve">Lowe's Companies</t>
  </si>
  <si>
    <t xml:space="preserve">NYSE:BSX</t>
  </si>
  <si>
    <t xml:space="preserve">Boston Scientific Corporation</t>
  </si>
  <si>
    <t xml:space="preserve">NYSE:ETN</t>
  </si>
  <si>
    <t xml:space="preserve">Eaton Corporation plc</t>
  </si>
  <si>
    <t xml:space="preserve">Industrials (Electronics &amp; Energy)</t>
  </si>
  <si>
    <t xml:space="preserve">NYSE:SCHW</t>
  </si>
  <si>
    <t xml:space="preserve">Charles Schwab Corporation</t>
  </si>
  <si>
    <t xml:space="preserve">Average</t>
  </si>
  <si>
    <t xml:space="preserve">NSE:INFY</t>
  </si>
  <si>
    <t xml:space="preserve">Infosys Limited</t>
  </si>
  <si>
    <t xml:space="preserve">Information Technology</t>
  </si>
  <si>
    <t xml:space="preserve">NSE:HINDUNILVR</t>
  </si>
  <si>
    <t xml:space="preserve">Hindustan Unilever Limited</t>
  </si>
  <si>
    <t xml:space="preserve">Consumer Goods (FMCG)</t>
  </si>
  <si>
    <t xml:space="preserve">NSE:BAJFINANCE</t>
  </si>
  <si>
    <t xml:space="preserve">Bajaj Finance Limited</t>
  </si>
  <si>
    <t xml:space="preserve">Finance (Consumer Finance)</t>
  </si>
  <si>
    <t xml:space="preserve">NSE:TITAN</t>
  </si>
  <si>
    <t xml:space="preserve">Titan Company Limited</t>
  </si>
  <si>
    <t xml:space="preserve">Consumer Goods (Luxury Goods)</t>
  </si>
  <si>
    <t xml:space="preserve">NSE:POWERGRID</t>
  </si>
  <si>
    <t xml:space="preserve">Power Grid Corporation of India Limited</t>
  </si>
  <si>
    <t xml:space="preserve">Utilities (Electricity Distribution)</t>
  </si>
  <si>
    <t xml:space="preserve">NSE:BAJAJFINSV</t>
  </si>
  <si>
    <t xml:space="preserve">Bajaj Finserv Limited</t>
  </si>
  <si>
    <t xml:space="preserve">Finance (Insurance)</t>
  </si>
  <si>
    <t xml:space="preserve">NSE:ADANIENT</t>
  </si>
  <si>
    <t xml:space="preserve">Adani Enterprises Limited</t>
  </si>
  <si>
    <t xml:space="preserve">Industrials (Conglomerate)</t>
  </si>
  <si>
    <t xml:space="preserve">NSE:TRENT</t>
  </si>
  <si>
    <t xml:space="preserve">Trent Limited</t>
  </si>
  <si>
    <t xml:space="preserve">NSE:ZOMATO</t>
  </si>
  <si>
    <t xml:space="preserve">Zomato Limited</t>
  </si>
  <si>
    <t xml:space="preserve">Consumer Services (Food Delivery)</t>
  </si>
  <si>
    <t xml:space="preserve">NSE:VBL</t>
  </si>
  <si>
    <t xml:space="preserve">Varun Beverages Limited</t>
  </si>
  <si>
    <t xml:space="preserve">Consumer Goods (Beverages)</t>
  </si>
  <si>
    <t xml:space="preserve">NSE:LTIM</t>
  </si>
  <si>
    <t xml:space="preserve">Larsen &amp; Toubro Infotech Limited</t>
  </si>
  <si>
    <t xml:space="preserve">NSE:ADANIPOWER</t>
  </si>
  <si>
    <t xml:space="preserve">Adani Power Limited</t>
  </si>
  <si>
    <t xml:space="preserve">Utilities (Power Generation)</t>
  </si>
  <si>
    <t xml:space="preserve">NSE:IOC</t>
  </si>
  <si>
    <t xml:space="preserve">Indian Oil Corporation Limited</t>
  </si>
  <si>
    <t xml:space="preserve">Energy (Oil &amp; Gas)</t>
  </si>
  <si>
    <t xml:space="preserve">NSE:IRFC</t>
  </si>
  <si>
    <t xml:space="preserve">Indian Railway Finance Corporation Limited</t>
  </si>
  <si>
    <t xml:space="preserve">Finance (Infrastructure Finance)</t>
  </si>
  <si>
    <t xml:space="preserve">NSE:TATASTEEL</t>
  </si>
  <si>
    <t xml:space="preserve">Tata Steel Limited</t>
  </si>
  <si>
    <t xml:space="preserve">Materials (Steel Production)</t>
  </si>
  <si>
    <t xml:space="preserve">NSE:SBILIFE</t>
  </si>
  <si>
    <t xml:space="preserve">SBILife Insurance Company Limited</t>
  </si>
  <si>
    <t xml:space="preserve">NSE:ADANIGREEN</t>
  </si>
  <si>
    <t xml:space="preserve">Adani Green Energy Limited</t>
  </si>
  <si>
    <t xml:space="preserve">Utilities (Renewable Energy)</t>
  </si>
  <si>
    <t xml:space="preserve">NSE:BRITANNIA</t>
  </si>
  <si>
    <t xml:space="preserve">Britannia Industries Limited</t>
  </si>
  <si>
    <t xml:space="preserve">NSE:RECLTD</t>
  </si>
  <si>
    <t xml:space="preserve">Rural Electrification Corporation Limited</t>
  </si>
  <si>
    <t xml:space="preserve">NSE:BAJAJHLDNG</t>
  </si>
  <si>
    <t xml:space="preserve">Bajaj Holdings &amp; Investment Limited</t>
  </si>
  <si>
    <t xml:space="preserve">Finance (Investment)</t>
  </si>
  <si>
    <t xml:space="preserve">BCBA:YPFD</t>
  </si>
  <si>
    <t xml:space="preserve">YPF S.A.</t>
  </si>
  <si>
    <t xml:space="preserve">BCBA:GGAL</t>
  </si>
  <si>
    <t xml:space="preserve">Grupo Galicia S.A.</t>
  </si>
  <si>
    <t xml:space="preserve">BCBA:TECO2</t>
  </si>
  <si>
    <t xml:space="preserve">Tecpetrol S.A.</t>
  </si>
  <si>
    <t xml:space="preserve">BCBA:PAMP</t>
  </si>
  <si>
    <t xml:space="preserve">Pampa Energía S.A.</t>
  </si>
  <si>
    <t xml:space="preserve">Energy (Electricity &amp; Gas)</t>
  </si>
  <si>
    <t xml:space="preserve">BCBA:VIST</t>
  </si>
  <si>
    <t xml:space="preserve">Vistage International</t>
  </si>
  <si>
    <t xml:space="preserve">BCBA:TGSU2</t>
  </si>
  <si>
    <t xml:space="preserve">Transportadora de Gas del Sur S.A.</t>
  </si>
  <si>
    <t xml:space="preserve">Utilities (Natural Gas Transmission)</t>
  </si>
  <si>
    <t xml:space="preserve">BCBA:TXAR</t>
  </si>
  <si>
    <t xml:space="preserve">Transportadora de Gas del Norte S.A.</t>
  </si>
  <si>
    <t xml:space="preserve">BCBA:CEPU</t>
  </si>
  <si>
    <t xml:space="preserve">Central Puerto S.A.</t>
  </si>
  <si>
    <t xml:space="preserve">Energy (Electricity Generation)</t>
  </si>
  <si>
    <t xml:space="preserve">BCBA:BPAT</t>
  </si>
  <si>
    <t xml:space="preserve">Banco Patagonia S.A.</t>
  </si>
  <si>
    <t xml:space="preserve">BCBA:SUPV</t>
  </si>
  <si>
    <t xml:space="preserve">Supervielle S.A.</t>
  </si>
  <si>
    <t xml:space="preserve">BCBA:BYMA</t>
  </si>
  <si>
    <t xml:space="preserve">Bolsas y Mercados Argentinos S.A.</t>
  </si>
  <si>
    <t xml:space="preserve">Finance (Stock Exchange)</t>
  </si>
  <si>
    <t xml:space="preserve">BCBA:EDN</t>
  </si>
  <si>
    <t xml:space="preserve">Empresa Distribuidora y Comercializadora Norte S.A.</t>
  </si>
  <si>
    <t xml:space="preserve">BCBA:LOMA</t>
  </si>
  <si>
    <t xml:space="preserve">Aluar Aluminio Argentino S.A.I.C.</t>
  </si>
  <si>
    <t xml:space="preserve">Materials (Metals &amp; Mining)</t>
  </si>
  <si>
    <t xml:space="preserve">BCBA:CAPX</t>
  </si>
  <si>
    <t xml:space="preserve">Cresud S.A.C.I.F. y A.</t>
  </si>
  <si>
    <t xml:space="preserve">Real Estate (Agriculture &amp; Farming)</t>
  </si>
  <si>
    <t xml:space="preserve">BCBA:METR</t>
  </si>
  <si>
    <t xml:space="preserve">Metrogas S.A.</t>
  </si>
  <si>
    <t xml:space="preserve">Utilities (Gas Distribution)</t>
  </si>
  <si>
    <t xml:space="preserve">BCBA:MOLA</t>
  </si>
  <si>
    <t xml:space="preserve">Molino Cañuelas S.A.</t>
  </si>
  <si>
    <t xml:space="preserve">Consumer Goods (Food Processing)</t>
  </si>
  <si>
    <t xml:space="preserve">BCBA:CVH</t>
  </si>
  <si>
    <t xml:space="preserve">BCBA:TRAN</t>
  </si>
  <si>
    <t xml:space="preserve">BCBA:CTIO</t>
  </si>
  <si>
    <t xml:space="preserve">BCBA:MOLI</t>
  </si>
  <si>
    <t xml:space="preserve">Molinera San Blas S.A.</t>
  </si>
  <si>
    <t xml:space="preserve">Category</t>
  </si>
  <si>
    <t xml:space="preserve">CRYPTO:BTCUSD</t>
  </si>
  <si>
    <t xml:space="preserve">Bitcoin</t>
  </si>
  <si>
    <t xml:space="preserve">Store of Value</t>
  </si>
  <si>
    <t xml:space="preserve">CRYPTO:ETHUSD</t>
  </si>
  <si>
    <t xml:space="preserve">Ethereum</t>
  </si>
  <si>
    <t xml:space="preserve">Smart Contracts</t>
  </si>
  <si>
    <t xml:space="preserve">CRYPTO:XRPUSD</t>
  </si>
  <si>
    <t xml:space="preserve">Ripple</t>
  </si>
  <si>
    <t xml:space="preserve">Payments</t>
  </si>
  <si>
    <t xml:space="preserve">CRYPTO:BNBUSD</t>
  </si>
  <si>
    <t xml:space="preserve">Binance Coin</t>
  </si>
  <si>
    <t xml:space="preserve">Exchange Utility</t>
  </si>
  <si>
    <t xml:space="preserve">CRYPTO:SOLUSD</t>
  </si>
  <si>
    <t xml:space="preserve">Solana</t>
  </si>
  <si>
    <t xml:space="preserve">CRYPTO:DOGEUSD</t>
  </si>
  <si>
    <t xml:space="preserve">DogeCoin</t>
  </si>
  <si>
    <t xml:space="preserve">Meme Coin</t>
  </si>
  <si>
    <t xml:space="preserve">CRYPTO:ADAUSD</t>
  </si>
  <si>
    <t xml:space="preserve">Cardano</t>
  </si>
  <si>
    <t xml:space="preserve">CRYPTO:TRXUSD</t>
  </si>
  <si>
    <t xml:space="preserve">TRON</t>
  </si>
  <si>
    <t xml:space="preserve">CRYPTO:AVAXUSD</t>
  </si>
  <si>
    <t xml:space="preserve">AVAX</t>
  </si>
  <si>
    <t xml:space="preserve">CRYPTO:SUIUSD</t>
  </si>
  <si>
    <t xml:space="preserve">Sui</t>
  </si>
  <si>
    <t xml:space="preserve">CRYPTO:TONUSD</t>
  </si>
  <si>
    <t xml:space="preserve">The Open Network</t>
  </si>
  <si>
    <t xml:space="preserve">CRYPTO:HBARUSD</t>
  </si>
  <si>
    <t xml:space="preserve">Hedera Hashgraph</t>
  </si>
  <si>
    <t xml:space="preserve">CRYPTO:DOTUSD</t>
  </si>
  <si>
    <t xml:space="preserve">Polkadot</t>
  </si>
  <si>
    <t xml:space="preserve">Interoperability</t>
  </si>
  <si>
    <t xml:space="preserve">CRYPTO:LEOUSD</t>
  </si>
  <si>
    <t xml:space="preserve">LEO Token</t>
  </si>
  <si>
    <t xml:space="preserve">CRYPTO:UNIUSD</t>
  </si>
  <si>
    <t xml:space="preserve">Uniswap</t>
  </si>
  <si>
    <t xml:space="preserve">Decentralized Exchange</t>
  </si>
  <si>
    <t xml:space="preserve">CRYPTO:BGBUSD</t>
  </si>
  <si>
    <t xml:space="preserve">Bitget Token</t>
  </si>
  <si>
    <t xml:space="preserve">CRYPTO:LTCUSD</t>
  </si>
  <si>
    <t xml:space="preserve">Litecoin</t>
  </si>
  <si>
    <t xml:space="preserve">Peer-to-Peer Payments</t>
  </si>
  <si>
    <t xml:space="preserve">CRYPTO:PEPEUSD</t>
  </si>
  <si>
    <t xml:space="preserve">Pepe Coin</t>
  </si>
  <si>
    <t xml:space="preserve">CRYPTO:APTOUSD</t>
  </si>
  <si>
    <t xml:space="preserve">Aptos</t>
  </si>
  <si>
    <t xml:space="preserve">CRYPTO:ETCUSD</t>
  </si>
  <si>
    <t xml:space="preserve">Ethereum Classic</t>
  </si>
  <si>
    <t xml:space="preserve">AMEX:SPY</t>
  </si>
  <si>
    <t xml:space="preserve">SPDR S&amp;P 500 ETF</t>
  </si>
  <si>
    <t xml:space="preserve">Equity (Large Cap)</t>
  </si>
  <si>
    <t xml:space="preserve">AMEX:VOO</t>
  </si>
  <si>
    <t xml:space="preserve">Vanguard S&amp;P 500 ETF</t>
  </si>
  <si>
    <t xml:space="preserve">AMEX:IVV</t>
  </si>
  <si>
    <t xml:space="preserve">iShares Core S&amp;P 500 ETF</t>
  </si>
  <si>
    <t xml:space="preserve">AMEX:VTI</t>
  </si>
  <si>
    <t xml:space="preserve">Vanguard Total Stock Market ETF</t>
  </si>
  <si>
    <t xml:space="preserve">Equity (Broad Market)</t>
  </si>
  <si>
    <t xml:space="preserve">NASDAQ:QQQ</t>
  </si>
  <si>
    <t xml:space="preserve">Invesco QQQ Trust</t>
  </si>
  <si>
    <t xml:space="preserve">Equity (Technology)</t>
  </si>
  <si>
    <t xml:space="preserve">AMEX:VUG</t>
  </si>
  <si>
    <t xml:space="preserve">Vanguard Growth ETF</t>
  </si>
  <si>
    <t xml:space="preserve">Equity (Growth)</t>
  </si>
  <si>
    <t xml:space="preserve">AMEX:VTV</t>
  </si>
  <si>
    <t xml:space="preserve">Vanguard Value ETF</t>
  </si>
  <si>
    <t xml:space="preserve">Equity (Value)</t>
  </si>
  <si>
    <t xml:space="preserve">OTC:CSTNL</t>
  </si>
  <si>
    <t xml:space="preserve">Costco Wholesale Corporation ETF</t>
  </si>
  <si>
    <t xml:space="preserve">AMEX:IWF</t>
  </si>
  <si>
    <t xml:space="preserve">iShares Russell 1000 Growth ETF</t>
  </si>
  <si>
    <t xml:space="preserve">AMEX:VGT</t>
  </si>
  <si>
    <t xml:space="preserve">Vanguard Information Technology ETF</t>
  </si>
  <si>
    <t xml:space="preserve">AMEX:XLK</t>
  </si>
  <si>
    <t xml:space="preserve">Technology Select Sector SPDR Fund</t>
  </si>
  <si>
    <t xml:space="preserve">AMEX:SCHD</t>
  </si>
  <si>
    <t xml:space="preserve">Schwab U.S. Dividend Equity ETF</t>
  </si>
  <si>
    <t xml:space="preserve">Equity (Dividend)</t>
  </si>
  <si>
    <t xml:space="preserve">AMEX:ITOT</t>
  </si>
  <si>
    <t xml:space="preserve">iShares Core S&amp;P Total U.S. Stock Market ETF</t>
  </si>
  <si>
    <t xml:space="preserve">AMEX:IWD</t>
  </si>
  <si>
    <t xml:space="preserve">iShares Russell 1000 Value ETF</t>
  </si>
  <si>
    <t xml:space="preserve">AMEX:IVW</t>
  </si>
  <si>
    <t xml:space="preserve">iShares S&amp;P 500 Growth ETF</t>
  </si>
  <si>
    <t xml:space="preserve">AMEX:SPLG</t>
  </si>
  <si>
    <t xml:space="preserve">SPDR Portfolio S&amp;P 500 ETF</t>
  </si>
  <si>
    <t xml:space="preserve">AMEX:SCHX</t>
  </si>
  <si>
    <t xml:space="preserve">Schwab U.S. Large-Cap ETF</t>
  </si>
  <si>
    <t xml:space="preserve">CBOE:QUAL</t>
  </si>
  <si>
    <t xml:space="preserve">iShares MSCI USA Quality Factor ETF</t>
  </si>
  <si>
    <t xml:space="preserve">Equity (Factor)</t>
  </si>
  <si>
    <t xml:space="preserve">OTC:VNGDF</t>
  </si>
  <si>
    <t xml:space="preserve">Vanguard Group ETF</t>
  </si>
  <si>
    <t xml:space="preserve">AMEX:VV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</si>
</sst>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26.69"/>
    <col collapsed="false" customWidth="true" hidden="false" outlineLevel="0" max="3" min="3" style="0" width="33.52"/>
    <col collapsed="false" customWidth="true" hidden="false" outlineLevel="0" max="4" min="4" style="0" width="18.34"/>
    <col collapsed="false" customWidth="true" hidden="false" outlineLevel="0" max="6" min="6" style="0" width="15.69"/>
    <col collapsed="false" customWidth="true" hidden="false" outlineLevel="0" max="7" min="7" style="0" width="26.69"/>
    <col collapsed="false" customWidth="true" hidden="false" outlineLevel="0" max="8" min="8" style="0" width="29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v>3.239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n">
        <v>3.289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6</v>
      </c>
      <c r="D4" s="0" t="n">
        <v>2.352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  <c r="D5" s="0" t="n">
        <v>2.288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17</v>
      </c>
      <c r="D6" s="0" t="n">
        <v>2.145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  <c r="D7" s="0" t="n">
        <v>2.543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s">
        <v>9</v>
      </c>
      <c r="D8" s="0" t="n">
        <v>2.11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s">
        <v>25</v>
      </c>
      <c r="D9" s="0" t="n">
        <v>2.424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s">
        <v>28</v>
      </c>
      <c r="D10" s="0" t="n">
        <v>4.415</v>
      </c>
    </row>
    <row r="11" customFormat="false" ht="12.8" hidden="false" customHeight="false" outlineLevel="0" collapsed="false">
      <c r="A11" s="0" t="s">
        <v>29</v>
      </c>
      <c r="B11" s="0" t="s">
        <v>30</v>
      </c>
      <c r="C11" s="0" t="s">
        <v>28</v>
      </c>
      <c r="D11" s="0" t="n">
        <v>2.86</v>
      </c>
    </row>
    <row r="12" customFormat="false" ht="12.8" hidden="false" customHeight="false" outlineLevel="0" collapsed="false">
      <c r="A12" s="0" t="s">
        <v>31</v>
      </c>
      <c r="B12" s="0" t="s">
        <v>32</v>
      </c>
      <c r="C12" s="0" t="s">
        <v>33</v>
      </c>
      <c r="D12" s="0" t="n">
        <v>2.508</v>
      </c>
    </row>
    <row r="13" customFormat="false" ht="12.8" hidden="false" customHeight="false" outlineLevel="0" collapsed="false">
      <c r="A13" s="0" t="s">
        <v>34</v>
      </c>
      <c r="B13" s="0" t="s">
        <v>35</v>
      </c>
      <c r="C13" s="0" t="s">
        <v>36</v>
      </c>
      <c r="D13" s="0" t="n">
        <v>2.435</v>
      </c>
    </row>
    <row r="14" customFormat="false" ht="12.8" hidden="false" customHeight="false" outlineLevel="0" collapsed="false">
      <c r="A14" s="0" t="s">
        <v>37</v>
      </c>
      <c r="B14" s="0" t="s">
        <v>38</v>
      </c>
      <c r="C14" s="0" t="s">
        <v>9</v>
      </c>
      <c r="D14" s="0" t="n">
        <v>2.387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s">
        <v>41</v>
      </c>
      <c r="D15" s="0" t="n">
        <v>3.699</v>
      </c>
    </row>
    <row r="16" customFormat="false" ht="12.8" hidden="false" customHeight="false" outlineLevel="0" collapsed="false">
      <c r="A16" s="0" t="s">
        <v>42</v>
      </c>
      <c r="B16" s="0" t="s">
        <v>43</v>
      </c>
      <c r="C16" s="0" t="s">
        <v>44</v>
      </c>
      <c r="D16" s="0" t="n">
        <v>2.175</v>
      </c>
    </row>
    <row r="17" customFormat="false" ht="12.8" hidden="false" customHeight="false" outlineLevel="0" collapsed="false">
      <c r="A17" s="0" t="s">
        <v>45</v>
      </c>
      <c r="B17" s="0" t="s">
        <v>46</v>
      </c>
      <c r="C17" s="0" t="s">
        <v>47</v>
      </c>
      <c r="D17" s="0" t="n">
        <v>2.354</v>
      </c>
    </row>
    <row r="18" customFormat="false" ht="12.8" hidden="false" customHeight="false" outlineLevel="0" collapsed="false">
      <c r="A18" s="0" t="s">
        <v>48</v>
      </c>
      <c r="B18" s="0" t="s">
        <v>49</v>
      </c>
      <c r="C18" s="0" t="s">
        <v>28</v>
      </c>
      <c r="D18" s="0" t="n">
        <v>2.185</v>
      </c>
    </row>
    <row r="19" customFormat="false" ht="12.8" hidden="false" customHeight="false" outlineLevel="0" collapsed="false">
      <c r="A19" s="0" t="s">
        <v>50</v>
      </c>
      <c r="B19" s="0" t="s">
        <v>51</v>
      </c>
      <c r="C19" s="0" t="s">
        <v>36</v>
      </c>
      <c r="D19" s="0" t="n">
        <v>2.61</v>
      </c>
    </row>
    <row r="20" customFormat="false" ht="12.8" hidden="false" customHeight="false" outlineLevel="0" collapsed="false">
      <c r="A20" s="0" t="s">
        <v>52</v>
      </c>
      <c r="B20" s="0" t="s">
        <v>53</v>
      </c>
      <c r="C20" s="0" t="s">
        <v>54</v>
      </c>
      <c r="D20" s="0" t="n">
        <v>2.94</v>
      </c>
    </row>
    <row r="21" customFormat="false" ht="12.8" hidden="false" customHeight="false" outlineLevel="0" collapsed="false">
      <c r="A21" s="0" t="s">
        <v>55</v>
      </c>
      <c r="B21" s="0" t="s">
        <v>56</v>
      </c>
      <c r="C21" s="0" t="s">
        <v>44</v>
      </c>
      <c r="D21" s="0" t="n">
        <v>2.027</v>
      </c>
    </row>
    <row r="22" customFormat="false" ht="12.8" hidden="false" customHeight="false" outlineLevel="0" collapsed="false">
      <c r="A22" s="0" t="s">
        <v>57</v>
      </c>
      <c r="D22" s="2" t="n">
        <f aca="false">AVERAGE(D2:D21)</f>
        <v>2.64925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97"/>
    <col collapsed="false" customWidth="true" hidden="false" outlineLevel="0" max="2" min="2" style="0" width="37.05"/>
    <col collapsed="false" customWidth="true" hidden="false" outlineLevel="0" max="3" min="3" style="0" width="31.24"/>
    <col collapsed="false" customWidth="true" hidden="false" outlineLevel="0" max="4" min="4" style="0" width="18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58</v>
      </c>
      <c r="B2" s="0" t="s">
        <v>59</v>
      </c>
      <c r="C2" s="0" t="s">
        <v>60</v>
      </c>
    </row>
    <row r="3" customFormat="false" ht="12.8" hidden="false" customHeight="false" outlineLevel="0" collapsed="false">
      <c r="A3" s="0" t="s">
        <v>61</v>
      </c>
      <c r="B3" s="0" t="s">
        <v>62</v>
      </c>
      <c r="C3" s="0" t="s">
        <v>63</v>
      </c>
    </row>
    <row r="4" customFormat="false" ht="12.8" hidden="false" customHeight="false" outlineLevel="0" collapsed="false">
      <c r="A4" s="0" t="s">
        <v>64</v>
      </c>
      <c r="B4" s="0" t="s">
        <v>65</v>
      </c>
      <c r="C4" s="0" t="s">
        <v>66</v>
      </c>
    </row>
    <row r="5" customFormat="false" ht="12.8" hidden="false" customHeight="false" outlineLevel="0" collapsed="false">
      <c r="A5" s="0" t="s">
        <v>67</v>
      </c>
      <c r="B5" s="0" t="s">
        <v>68</v>
      </c>
      <c r="C5" s="0" t="s">
        <v>69</v>
      </c>
    </row>
    <row r="6" customFormat="false" ht="12.8" hidden="false" customHeight="false" outlineLevel="0" collapsed="false">
      <c r="A6" s="0" t="s">
        <v>70</v>
      </c>
      <c r="B6" s="0" t="s">
        <v>71</v>
      </c>
      <c r="C6" s="0" t="s">
        <v>72</v>
      </c>
    </row>
    <row r="7" customFormat="false" ht="12.8" hidden="false" customHeight="false" outlineLevel="0" collapsed="false">
      <c r="A7" s="0" t="s">
        <v>73</v>
      </c>
      <c r="B7" s="0" t="s">
        <v>74</v>
      </c>
      <c r="C7" s="0" t="s">
        <v>75</v>
      </c>
    </row>
    <row r="8" customFormat="false" ht="12.8" hidden="false" customHeight="false" outlineLevel="0" collapsed="false">
      <c r="A8" s="0" t="s">
        <v>76</v>
      </c>
      <c r="B8" s="0" t="s">
        <v>77</v>
      </c>
      <c r="C8" s="0" t="s">
        <v>78</v>
      </c>
    </row>
    <row r="9" customFormat="false" ht="12.8" hidden="false" customHeight="false" outlineLevel="0" collapsed="false">
      <c r="A9" s="0" t="s">
        <v>79</v>
      </c>
      <c r="B9" s="0" t="s">
        <v>80</v>
      </c>
      <c r="C9" s="0" t="s">
        <v>28</v>
      </c>
    </row>
    <row r="10" customFormat="false" ht="12.8" hidden="false" customHeight="false" outlineLevel="0" collapsed="false">
      <c r="A10" s="0" t="s">
        <v>81</v>
      </c>
      <c r="B10" s="0" t="s">
        <v>82</v>
      </c>
      <c r="C10" s="0" t="s">
        <v>83</v>
      </c>
    </row>
    <row r="11" customFormat="false" ht="12.8" hidden="false" customHeight="false" outlineLevel="0" collapsed="false">
      <c r="A11" s="0" t="s">
        <v>84</v>
      </c>
      <c r="B11" s="0" t="s">
        <v>85</v>
      </c>
      <c r="C11" s="0" t="s">
        <v>86</v>
      </c>
    </row>
    <row r="12" customFormat="false" ht="12.8" hidden="false" customHeight="false" outlineLevel="0" collapsed="false">
      <c r="A12" s="0" t="s">
        <v>87</v>
      </c>
      <c r="B12" s="0" t="s">
        <v>88</v>
      </c>
      <c r="C12" s="0" t="s">
        <v>60</v>
      </c>
    </row>
    <row r="13" customFormat="false" ht="12.8" hidden="false" customHeight="false" outlineLevel="0" collapsed="false">
      <c r="A13" s="0" t="s">
        <v>89</v>
      </c>
      <c r="B13" s="0" t="s">
        <v>90</v>
      </c>
      <c r="C13" s="0" t="s">
        <v>91</v>
      </c>
    </row>
    <row r="14" customFormat="false" ht="12.8" hidden="false" customHeight="false" outlineLevel="0" collapsed="false">
      <c r="A14" s="0" t="s">
        <v>92</v>
      </c>
      <c r="B14" s="0" t="s">
        <v>93</v>
      </c>
      <c r="C14" s="0" t="s">
        <v>94</v>
      </c>
    </row>
    <row r="15" customFormat="false" ht="12.8" hidden="false" customHeight="false" outlineLevel="0" collapsed="false">
      <c r="A15" s="0" t="s">
        <v>95</v>
      </c>
      <c r="B15" s="0" t="s">
        <v>96</v>
      </c>
      <c r="C15" s="0" t="s">
        <v>97</v>
      </c>
    </row>
    <row r="16" customFormat="false" ht="12.8" hidden="false" customHeight="false" outlineLevel="0" collapsed="false">
      <c r="A16" s="0" t="s">
        <v>98</v>
      </c>
      <c r="B16" s="0" t="s">
        <v>99</v>
      </c>
      <c r="C16" s="0" t="s">
        <v>100</v>
      </c>
    </row>
    <row r="17" customFormat="false" ht="12.8" hidden="false" customHeight="false" outlineLevel="0" collapsed="false">
      <c r="A17" s="0" t="s">
        <v>101</v>
      </c>
      <c r="B17" s="0" t="s">
        <v>102</v>
      </c>
      <c r="C17" s="0" t="s">
        <v>75</v>
      </c>
    </row>
    <row r="18" customFormat="false" ht="12.8" hidden="false" customHeight="false" outlineLevel="0" collapsed="false">
      <c r="A18" s="0" t="s">
        <v>103</v>
      </c>
      <c r="B18" s="0" t="s">
        <v>104</v>
      </c>
      <c r="C18" s="0" t="s">
        <v>105</v>
      </c>
    </row>
    <row r="19" customFormat="false" ht="12.8" hidden="false" customHeight="false" outlineLevel="0" collapsed="false">
      <c r="A19" s="0" t="s">
        <v>106</v>
      </c>
      <c r="B19" s="0" t="s">
        <v>107</v>
      </c>
      <c r="C19" s="0" t="s">
        <v>63</v>
      </c>
    </row>
    <row r="20" customFormat="false" ht="12.8" hidden="false" customHeight="false" outlineLevel="0" collapsed="false">
      <c r="A20" s="0" t="s">
        <v>108</v>
      </c>
      <c r="B20" s="0" t="s">
        <v>109</v>
      </c>
      <c r="C20" s="0" t="s">
        <v>97</v>
      </c>
    </row>
    <row r="21" customFormat="false" ht="12.8" hidden="false" customHeight="false" outlineLevel="0" collapsed="false">
      <c r="A21" s="0" t="s">
        <v>110</v>
      </c>
      <c r="B21" s="0" t="s">
        <v>111</v>
      </c>
      <c r="C21" s="0" t="s">
        <v>112</v>
      </c>
    </row>
    <row r="22" customFormat="false" ht="12.8" hidden="false" customHeight="false" outlineLevel="0" collapsed="false">
      <c r="A22" s="0" t="s">
        <v>57</v>
      </c>
      <c r="D22" s="0" t="e">
        <f aca="false">AVERAGE(D2:D21)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45.41"/>
    <col collapsed="false" customWidth="true" hidden="false" outlineLevel="0" max="3" min="3" style="0" width="32"/>
    <col collapsed="false" customWidth="true" hidden="false" outlineLevel="0" max="4" min="4" style="0" width="18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113</v>
      </c>
      <c r="B2" s="0" t="s">
        <v>114</v>
      </c>
      <c r="C2" s="0" t="s">
        <v>94</v>
      </c>
    </row>
    <row r="3" customFormat="false" ht="12.8" hidden="false" customHeight="false" outlineLevel="0" collapsed="false">
      <c r="A3" s="0" t="s">
        <v>115</v>
      </c>
      <c r="B3" s="0" t="s">
        <v>116</v>
      </c>
      <c r="C3" s="0" t="s">
        <v>33</v>
      </c>
    </row>
    <row r="4" customFormat="false" ht="12.8" hidden="false" customHeight="false" outlineLevel="0" collapsed="false">
      <c r="A4" s="0" t="s">
        <v>117</v>
      </c>
      <c r="B4" s="0" t="s">
        <v>118</v>
      </c>
      <c r="C4" s="0" t="s">
        <v>94</v>
      </c>
    </row>
    <row r="5" customFormat="false" ht="12.8" hidden="false" customHeight="false" outlineLevel="0" collapsed="false">
      <c r="A5" s="0" t="s">
        <v>119</v>
      </c>
      <c r="B5" s="0" t="s">
        <v>120</v>
      </c>
      <c r="C5" s="0" t="s">
        <v>121</v>
      </c>
    </row>
    <row r="6" customFormat="false" ht="12.8" hidden="false" customHeight="false" outlineLevel="0" collapsed="false">
      <c r="A6" s="0" t="s">
        <v>122</v>
      </c>
      <c r="B6" s="0" t="s">
        <v>123</v>
      </c>
      <c r="C6" s="0" t="s">
        <v>28</v>
      </c>
    </row>
    <row r="7" customFormat="false" ht="12.8" hidden="false" customHeight="false" outlineLevel="0" collapsed="false">
      <c r="A7" s="0" t="s">
        <v>124</v>
      </c>
      <c r="B7" s="0" t="s">
        <v>125</v>
      </c>
      <c r="C7" s="0" t="s">
        <v>126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s">
        <v>126</v>
      </c>
    </row>
    <row r="9" customFormat="false" ht="12.8" hidden="false" customHeight="false" outlineLevel="0" collapsed="false">
      <c r="A9" s="0" t="s">
        <v>129</v>
      </c>
      <c r="B9" s="0" t="s">
        <v>130</v>
      </c>
      <c r="C9" s="0" t="s">
        <v>131</v>
      </c>
    </row>
    <row r="10" customFormat="false" ht="12.8" hidden="false" customHeight="false" outlineLevel="0" collapsed="false">
      <c r="A10" s="0" t="s">
        <v>132</v>
      </c>
      <c r="B10" s="0" t="s">
        <v>133</v>
      </c>
      <c r="C10" s="0" t="s">
        <v>33</v>
      </c>
    </row>
    <row r="11" customFormat="false" ht="12.8" hidden="false" customHeight="false" outlineLevel="0" collapsed="false">
      <c r="A11" s="0" t="s">
        <v>134</v>
      </c>
      <c r="B11" s="0" t="s">
        <v>135</v>
      </c>
      <c r="C11" s="0" t="s">
        <v>33</v>
      </c>
    </row>
    <row r="12" customFormat="false" ht="12.8" hidden="false" customHeight="false" outlineLevel="0" collapsed="false">
      <c r="A12" s="0" t="s">
        <v>136</v>
      </c>
      <c r="B12" s="0" t="s">
        <v>137</v>
      </c>
      <c r="C12" s="0" t="s">
        <v>138</v>
      </c>
    </row>
    <row r="13" customFormat="false" ht="12.8" hidden="false" customHeight="false" outlineLevel="0" collapsed="false">
      <c r="A13" s="0" t="s">
        <v>139</v>
      </c>
      <c r="B13" s="0" t="s">
        <v>140</v>
      </c>
      <c r="C13" s="0" t="s">
        <v>72</v>
      </c>
    </row>
    <row r="14" customFormat="false" ht="12.8" hidden="false" customHeight="false" outlineLevel="0" collapsed="false">
      <c r="A14" s="0" t="s">
        <v>141</v>
      </c>
      <c r="B14" s="0" t="s">
        <v>142</v>
      </c>
      <c r="C14" s="0" t="s">
        <v>143</v>
      </c>
    </row>
    <row r="15" customFormat="false" ht="12.8" hidden="false" customHeight="false" outlineLevel="0" collapsed="false">
      <c r="A15" s="0" t="s">
        <v>144</v>
      </c>
      <c r="B15" s="0" t="s">
        <v>145</v>
      </c>
      <c r="C15" s="0" t="s">
        <v>146</v>
      </c>
    </row>
    <row r="16" customFormat="false" ht="12.8" hidden="false" customHeight="false" outlineLevel="0" collapsed="false">
      <c r="A16" s="0" t="s">
        <v>147</v>
      </c>
      <c r="B16" s="0" t="s">
        <v>148</v>
      </c>
      <c r="C16" s="0" t="s">
        <v>149</v>
      </c>
    </row>
    <row r="17" customFormat="false" ht="12.8" hidden="false" customHeight="false" outlineLevel="0" collapsed="false">
      <c r="A17" s="0" t="s">
        <v>150</v>
      </c>
      <c r="B17" s="0" t="s">
        <v>151</v>
      </c>
      <c r="C17" s="0" t="s">
        <v>152</v>
      </c>
    </row>
    <row r="18" customFormat="false" ht="12.8" hidden="false" customHeight="false" outlineLevel="0" collapsed="false">
      <c r="A18" s="0" t="s">
        <v>153</v>
      </c>
      <c r="B18" s="0" t="s">
        <v>145</v>
      </c>
      <c r="C18" s="0" t="s">
        <v>146</v>
      </c>
    </row>
    <row r="19" customFormat="false" ht="12.8" hidden="false" customHeight="false" outlineLevel="0" collapsed="false">
      <c r="A19" s="0" t="s">
        <v>154</v>
      </c>
      <c r="B19" s="0" t="s">
        <v>125</v>
      </c>
      <c r="C19" s="0" t="s">
        <v>126</v>
      </c>
    </row>
    <row r="20" customFormat="false" ht="12.8" hidden="false" customHeight="false" outlineLevel="0" collapsed="false">
      <c r="A20" s="0" t="s">
        <v>155</v>
      </c>
      <c r="B20" s="0" t="s">
        <v>130</v>
      </c>
      <c r="C20" s="0" t="s">
        <v>131</v>
      </c>
    </row>
    <row r="21" customFormat="false" ht="12.8" hidden="false" customHeight="false" outlineLevel="0" collapsed="false">
      <c r="A21" s="0" t="s">
        <v>156</v>
      </c>
      <c r="B21" s="0" t="s">
        <v>157</v>
      </c>
      <c r="C21" s="0" t="s">
        <v>152</v>
      </c>
    </row>
    <row r="22" customFormat="false" ht="12.8" hidden="false" customHeight="false" outlineLevel="0" collapsed="false">
      <c r="A22" s="0" t="s">
        <v>57</v>
      </c>
      <c r="D22" s="0" t="e">
        <f aca="false">AVERAGE(D2:D21)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73"/>
    <col collapsed="false" customWidth="true" hidden="false" outlineLevel="0" max="2" min="2" style="0" width="17.2"/>
    <col collapsed="false" customWidth="true" hidden="false" outlineLevel="0" max="3" min="3" style="0" width="21.76"/>
    <col collapsed="false" customWidth="true" hidden="false" outlineLevel="0" max="4" min="4" style="0" width="18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158</v>
      </c>
      <c r="D1" s="1" t="s">
        <v>3</v>
      </c>
    </row>
    <row r="2" customFormat="false" ht="12.8" hidden="false" customHeight="false" outlineLevel="0" collapsed="false">
      <c r="A2" s="0" t="s">
        <v>159</v>
      </c>
      <c r="B2" s="0" t="s">
        <v>160</v>
      </c>
      <c r="C2" s="0" t="s">
        <v>161</v>
      </c>
    </row>
    <row r="3" customFormat="false" ht="12.8" hidden="false" customHeight="false" outlineLevel="0" collapsed="false">
      <c r="A3" s="0" t="s">
        <v>162</v>
      </c>
      <c r="B3" s="0" t="s">
        <v>163</v>
      </c>
      <c r="C3" s="0" t="s">
        <v>164</v>
      </c>
    </row>
    <row r="4" customFormat="false" ht="12.8" hidden="false" customHeight="false" outlineLevel="0" collapsed="false">
      <c r="A4" s="0" t="s">
        <v>165</v>
      </c>
      <c r="B4" s="0" t="s">
        <v>166</v>
      </c>
      <c r="C4" s="0" t="s">
        <v>167</v>
      </c>
    </row>
    <row r="5" customFormat="false" ht="12.8" hidden="false" customHeight="false" outlineLevel="0" collapsed="false">
      <c r="A5" s="0" t="s">
        <v>168</v>
      </c>
      <c r="B5" s="0" t="s">
        <v>169</v>
      </c>
      <c r="C5" s="0" t="s">
        <v>170</v>
      </c>
    </row>
    <row r="6" customFormat="false" ht="12.8" hidden="false" customHeight="false" outlineLevel="0" collapsed="false">
      <c r="A6" s="0" t="s">
        <v>171</v>
      </c>
      <c r="B6" s="0" t="s">
        <v>172</v>
      </c>
      <c r="C6" s="0" t="s">
        <v>164</v>
      </c>
    </row>
    <row r="7" customFormat="false" ht="12.8" hidden="false" customHeight="false" outlineLevel="0" collapsed="false">
      <c r="A7" s="0" t="s">
        <v>173</v>
      </c>
      <c r="B7" s="0" t="s">
        <v>174</v>
      </c>
      <c r="C7" s="0" t="s">
        <v>175</v>
      </c>
    </row>
    <row r="8" customFormat="false" ht="12.8" hidden="false" customHeight="false" outlineLevel="0" collapsed="false">
      <c r="A8" s="0" t="s">
        <v>176</v>
      </c>
      <c r="B8" s="0" t="s">
        <v>177</v>
      </c>
      <c r="C8" s="0" t="s">
        <v>164</v>
      </c>
    </row>
    <row r="9" customFormat="false" ht="12.8" hidden="false" customHeight="false" outlineLevel="0" collapsed="false">
      <c r="A9" s="0" t="s">
        <v>178</v>
      </c>
      <c r="B9" s="0" t="s">
        <v>179</v>
      </c>
      <c r="C9" s="0" t="s">
        <v>164</v>
      </c>
    </row>
    <row r="10" customFormat="false" ht="12.8" hidden="false" customHeight="false" outlineLevel="0" collapsed="false">
      <c r="A10" s="0" t="s">
        <v>180</v>
      </c>
      <c r="B10" s="0" t="s">
        <v>181</v>
      </c>
      <c r="C10" s="0" t="s">
        <v>164</v>
      </c>
    </row>
    <row r="11" customFormat="false" ht="12.8" hidden="false" customHeight="false" outlineLevel="0" collapsed="false">
      <c r="A11" s="0" t="s">
        <v>182</v>
      </c>
      <c r="B11" s="0" t="s">
        <v>183</v>
      </c>
      <c r="C11" s="0" t="s">
        <v>164</v>
      </c>
    </row>
    <row r="12" customFormat="false" ht="12.8" hidden="false" customHeight="false" outlineLevel="0" collapsed="false">
      <c r="A12" s="0" t="s">
        <v>184</v>
      </c>
      <c r="B12" s="0" t="s">
        <v>185</v>
      </c>
      <c r="C12" s="0" t="s">
        <v>164</v>
      </c>
    </row>
    <row r="13" customFormat="false" ht="12.8" hidden="false" customHeight="false" outlineLevel="0" collapsed="false">
      <c r="A13" s="0" t="s">
        <v>186</v>
      </c>
      <c r="B13" s="0" t="s">
        <v>187</v>
      </c>
      <c r="C13" s="0" t="s">
        <v>164</v>
      </c>
    </row>
    <row r="14" customFormat="false" ht="12.8" hidden="false" customHeight="false" outlineLevel="0" collapsed="false">
      <c r="A14" s="0" t="s">
        <v>188</v>
      </c>
      <c r="B14" s="0" t="s">
        <v>189</v>
      </c>
      <c r="C14" s="0" t="s">
        <v>190</v>
      </c>
    </row>
    <row r="15" customFormat="false" ht="12.8" hidden="false" customHeight="false" outlineLevel="0" collapsed="false">
      <c r="A15" s="0" t="s">
        <v>191</v>
      </c>
      <c r="B15" s="0" t="s">
        <v>192</v>
      </c>
      <c r="C15" s="0" t="s">
        <v>170</v>
      </c>
    </row>
    <row r="16" customFormat="false" ht="12.8" hidden="false" customHeight="false" outlineLevel="0" collapsed="false">
      <c r="A16" s="0" t="s">
        <v>193</v>
      </c>
      <c r="B16" s="0" t="s">
        <v>194</v>
      </c>
      <c r="C16" s="0" t="s">
        <v>195</v>
      </c>
    </row>
    <row r="17" customFormat="false" ht="12.8" hidden="false" customHeight="false" outlineLevel="0" collapsed="false">
      <c r="A17" s="0" t="s">
        <v>196</v>
      </c>
      <c r="B17" s="0" t="s">
        <v>197</v>
      </c>
      <c r="C17" s="0" t="s">
        <v>170</v>
      </c>
    </row>
    <row r="18" customFormat="false" ht="12.8" hidden="false" customHeight="false" outlineLevel="0" collapsed="false">
      <c r="A18" s="0" t="s">
        <v>198</v>
      </c>
      <c r="B18" s="0" t="s">
        <v>199</v>
      </c>
      <c r="C18" s="0" t="s">
        <v>200</v>
      </c>
    </row>
    <row r="19" customFormat="false" ht="12.8" hidden="false" customHeight="false" outlineLevel="0" collapsed="false">
      <c r="A19" s="0" t="s">
        <v>201</v>
      </c>
      <c r="B19" s="0" t="s">
        <v>202</v>
      </c>
      <c r="C19" s="0" t="s">
        <v>175</v>
      </c>
    </row>
    <row r="20" customFormat="false" ht="12.8" hidden="false" customHeight="false" outlineLevel="0" collapsed="false">
      <c r="A20" s="0" t="s">
        <v>203</v>
      </c>
      <c r="B20" s="0" t="s">
        <v>204</v>
      </c>
      <c r="C20" s="0" t="s">
        <v>164</v>
      </c>
    </row>
    <row r="21" customFormat="false" ht="12.8" hidden="false" customHeight="false" outlineLevel="0" collapsed="false">
      <c r="A21" s="0" t="s">
        <v>205</v>
      </c>
      <c r="B21" s="0" t="s">
        <v>206</v>
      </c>
      <c r="C21" s="0" t="s">
        <v>164</v>
      </c>
    </row>
    <row r="22" customFormat="false" ht="12.8" hidden="false" customHeight="false" outlineLevel="0" collapsed="false">
      <c r="A22" s="0" t="s">
        <v>57</v>
      </c>
      <c r="D22" s="0" t="e">
        <f aca="false">AVERAGE(D2:D21)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40.98"/>
    <col collapsed="false" customWidth="true" hidden="false" outlineLevel="0" max="4" min="3" style="0" width="18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158</v>
      </c>
      <c r="D1" s="1" t="s">
        <v>3</v>
      </c>
    </row>
    <row r="2" customFormat="false" ht="12.8" hidden="false" customHeight="false" outlineLevel="0" collapsed="false">
      <c r="A2" s="0" t="s">
        <v>207</v>
      </c>
      <c r="B2" s="0" t="s">
        <v>208</v>
      </c>
      <c r="C2" s="0" t="s">
        <v>209</v>
      </c>
      <c r="D2" s="0" t="n">
        <v>3</v>
      </c>
    </row>
    <row r="3" customFormat="false" ht="12.8" hidden="false" customHeight="false" outlineLevel="0" collapsed="false">
      <c r="A3" s="0" t="s">
        <v>210</v>
      </c>
      <c r="B3" s="0" t="s">
        <v>211</v>
      </c>
      <c r="C3" s="0" t="s">
        <v>209</v>
      </c>
    </row>
    <row r="4" customFormat="false" ht="12.8" hidden="false" customHeight="false" outlineLevel="0" collapsed="false">
      <c r="A4" s="0" t="s">
        <v>212</v>
      </c>
      <c r="B4" s="0" t="s">
        <v>213</v>
      </c>
      <c r="C4" s="0" t="s">
        <v>209</v>
      </c>
    </row>
    <row r="5" customFormat="false" ht="12.8" hidden="false" customHeight="false" outlineLevel="0" collapsed="false">
      <c r="A5" s="0" t="s">
        <v>214</v>
      </c>
      <c r="B5" s="0" t="s">
        <v>215</v>
      </c>
      <c r="C5" s="0" t="s">
        <v>216</v>
      </c>
    </row>
    <row r="6" customFormat="false" ht="12.8" hidden="false" customHeight="false" outlineLevel="0" collapsed="false">
      <c r="A6" s="0" t="s">
        <v>217</v>
      </c>
      <c r="B6" s="0" t="s">
        <v>218</v>
      </c>
      <c r="C6" s="0" t="s">
        <v>219</v>
      </c>
    </row>
    <row r="7" customFormat="false" ht="12.8" hidden="false" customHeight="false" outlineLevel="0" collapsed="false">
      <c r="A7" s="0" t="s">
        <v>220</v>
      </c>
      <c r="B7" s="0" t="s">
        <v>221</v>
      </c>
      <c r="C7" s="0" t="s">
        <v>222</v>
      </c>
    </row>
    <row r="8" customFormat="false" ht="12.8" hidden="false" customHeight="false" outlineLevel="0" collapsed="false">
      <c r="A8" s="0" t="s">
        <v>223</v>
      </c>
      <c r="B8" s="0" t="s">
        <v>224</v>
      </c>
      <c r="C8" s="0" t="s">
        <v>225</v>
      </c>
    </row>
    <row r="9" customFormat="false" ht="12.8" hidden="false" customHeight="false" outlineLevel="0" collapsed="false">
      <c r="A9" s="0" t="s">
        <v>226</v>
      </c>
      <c r="B9" s="0" t="s">
        <v>227</v>
      </c>
      <c r="C9" s="0" t="s">
        <v>28</v>
      </c>
    </row>
    <row r="10" customFormat="false" ht="12.8" hidden="false" customHeight="false" outlineLevel="0" collapsed="false">
      <c r="A10" s="0" t="s">
        <v>228</v>
      </c>
      <c r="B10" s="0" t="s">
        <v>229</v>
      </c>
      <c r="C10" s="0" t="s">
        <v>222</v>
      </c>
    </row>
    <row r="11" customFormat="false" ht="12.8" hidden="false" customHeight="false" outlineLevel="0" collapsed="false">
      <c r="A11" s="0" t="s">
        <v>230</v>
      </c>
      <c r="B11" s="0" t="s">
        <v>231</v>
      </c>
      <c r="C11" s="0" t="s">
        <v>219</v>
      </c>
    </row>
    <row r="12" customFormat="false" ht="12.8" hidden="false" customHeight="false" outlineLevel="0" collapsed="false">
      <c r="A12" s="0" t="s">
        <v>232</v>
      </c>
      <c r="B12" s="0" t="s">
        <v>233</v>
      </c>
      <c r="C12" s="0" t="s">
        <v>219</v>
      </c>
    </row>
    <row r="13" customFormat="false" ht="12.8" hidden="false" customHeight="false" outlineLevel="0" collapsed="false">
      <c r="A13" s="0" t="s">
        <v>234</v>
      </c>
      <c r="B13" s="0" t="s">
        <v>235</v>
      </c>
      <c r="C13" s="0" t="s">
        <v>236</v>
      </c>
    </row>
    <row r="14" customFormat="false" ht="12.8" hidden="false" customHeight="false" outlineLevel="0" collapsed="false">
      <c r="A14" s="0" t="s">
        <v>237</v>
      </c>
      <c r="B14" s="0" t="s">
        <v>238</v>
      </c>
      <c r="C14" s="0" t="s">
        <v>216</v>
      </c>
    </row>
    <row r="15" customFormat="false" ht="12.8" hidden="false" customHeight="false" outlineLevel="0" collapsed="false">
      <c r="A15" s="0" t="s">
        <v>239</v>
      </c>
      <c r="B15" s="0" t="s">
        <v>240</v>
      </c>
      <c r="C15" s="0" t="s">
        <v>225</v>
      </c>
    </row>
    <row r="16" customFormat="false" ht="12.8" hidden="false" customHeight="false" outlineLevel="0" collapsed="false">
      <c r="A16" s="0" t="s">
        <v>241</v>
      </c>
      <c r="B16" s="0" t="s">
        <v>242</v>
      </c>
      <c r="C16" s="0" t="s">
        <v>222</v>
      </c>
    </row>
    <row r="17" customFormat="false" ht="12.8" hidden="false" customHeight="false" outlineLevel="0" collapsed="false">
      <c r="A17" s="0" t="s">
        <v>243</v>
      </c>
      <c r="B17" s="0" t="s">
        <v>244</v>
      </c>
      <c r="C17" s="0" t="s">
        <v>209</v>
      </c>
    </row>
    <row r="18" customFormat="false" ht="12.8" hidden="false" customHeight="false" outlineLevel="0" collapsed="false">
      <c r="A18" s="0" t="s">
        <v>245</v>
      </c>
      <c r="B18" s="0" t="s">
        <v>246</v>
      </c>
      <c r="C18" s="0" t="s">
        <v>209</v>
      </c>
    </row>
    <row r="19" customFormat="false" ht="12.8" hidden="false" customHeight="false" outlineLevel="0" collapsed="false">
      <c r="A19" s="0" t="s">
        <v>247</v>
      </c>
      <c r="B19" s="0" t="s">
        <v>248</v>
      </c>
      <c r="C19" s="0" t="s">
        <v>249</v>
      </c>
    </row>
    <row r="20" customFormat="false" ht="12.8" hidden="false" customHeight="false" outlineLevel="0" collapsed="false">
      <c r="A20" s="0" t="s">
        <v>250</v>
      </c>
      <c r="B20" s="0" t="s">
        <v>251</v>
      </c>
      <c r="C20" s="0" t="s">
        <v>216</v>
      </c>
    </row>
    <row r="21" customFormat="false" ht="12.8" hidden="false" customHeight="false" outlineLevel="0" collapsed="false">
      <c r="A21" s="0" t="s">
        <v>252</v>
      </c>
      <c r="B21" s="0" t="s">
        <v>224</v>
      </c>
      <c r="C21" s="0" t="s">
        <v>225</v>
      </c>
    </row>
    <row r="22" customFormat="false" ht="12.8" hidden="false" customHeight="false" outlineLevel="0" collapsed="false">
      <c r="A22" s="0" t="s">
        <v>57</v>
      </c>
      <c r="D22" s="0" t="n">
        <f aca="false">AVERAGE(D2:D21)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2025-01-14T18:54:34Z</dcterms:created>
  <dc:creator/>
  <dc:description/>
  <dc:language>en-GB</dc:language>
  <cp:lastModifiedBy/>
  <dcterms:modified xsi:type="dcterms:W3CDTF">2025-01-14T19:22:50Z</dcterms:modified>
  <cp:revision>17</cp:revision>
  <dc:subject/>
  <dc:title/>
</cp:coreProperties>
</file>