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<sst xmlns="http://schemas.openxmlformats.org/spreadsheetml/2006/main" count="81" uniqueCount="77">
  <si>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</si>
  <si>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</si>
  <si>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</si>
  <si>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</si>
  <si>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</si>
  <si>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</si>
  <si>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</si>
  <si>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</si>
  <si>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</si>
  <si>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</si>
  <si>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</si>
  <si>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</si>
  <si>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</si>
  <si>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</si>
  <si>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</si>
  <si>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</si>
  <si>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</si>
  <si>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</si>
  <si>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</si>
  <si>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</si>
  <si>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</si>
  <si>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</si>
  <si>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</si>
  <si>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</si>
  <si>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</si>
  <si>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</si>
  <si>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</si>
  <si>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</si>
  <si>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</si>
  <si>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</si>
  <si>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</si>
  <si>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</si>
  <si>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</si>
  <si>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</si>
  <si>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</si>
  <si>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</si>
  <si>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</si>
  <si>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</si>
  <si>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</si>
  <si>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</si>
  <si>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</si>
  <si>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</si>
  <si>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</si>
  <si>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</si>
  <si>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</si>
  <si>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</si>
  <si>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</si>
  <si>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</si>
  <si>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</si>
  <si>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</si>
  <si>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</si>
  <si>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</si>
  <si>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</si>
  <si>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</si>
  <si>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</si>
  <si>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</si>
  <si>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</si>
  <si>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</si>
  <si>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</si>
  <si>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</si>
  <si>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</si>
  <si>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</si>
  <si>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</si>
  <si>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</si>
  <si>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</si>
  <si>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</si>
  <si>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</si>
  <si>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</si>
  <si>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</si>
  <si>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</si>
  <si>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</si>
  <si>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PAULA SERVIÇOS GER</t>
  </si>
  <si>
    <t xml:space="preserve">2025NE000051</t>
  </si>
  <si>
    <t xml:space="preserve">PAULA SERVIÇOS REC</t>
  </si>
  <si>
    <t xml:space="preserve">PAULA SERVIÇOS MOT</t>
  </si>
  <si>
    <t xml:space="preserve">2025NE000052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</si>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</sst>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1" width="12.63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207519.63</v>
      </c>
      <c r="D2" s="8" t="n">
        <v>0</v>
      </c>
      <c r="E2" s="9" t="n">
        <v>131530.27</v>
      </c>
      <c r="F2" s="10" t="n">
        <v>453081.04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8" t="n">
        <v>110110.23</v>
      </c>
      <c r="D3" s="8" t="n">
        <v>0.02</v>
      </c>
      <c r="E3" s="9" t="n">
        <v>0</v>
      </c>
      <c r="F3" s="10" t="n">
        <v>150000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8" t="n">
        <v>15560.02</v>
      </c>
      <c r="D4" s="8" t="n">
        <v>133.38</v>
      </c>
      <c r="E4" s="9" t="n">
        <v>19213.81</v>
      </c>
      <c r="F4" s="10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8" t="n">
        <v>19.05</v>
      </c>
      <c r="D6" s="8" t="n">
        <v>0</v>
      </c>
      <c r="E6" s="9" t="n">
        <v>480.95</v>
      </c>
      <c r="F6" s="10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8" t="n">
        <v>2792</v>
      </c>
      <c r="D7" s="8" t="n">
        <v>0</v>
      </c>
      <c r="E7" s="9" t="n">
        <v>1808</v>
      </c>
      <c r="F7" s="10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8" t="n">
        <v>6.09</v>
      </c>
      <c r="D8" s="8" t="n">
        <v>0.08</v>
      </c>
      <c r="E8" s="9" t="n">
        <v>535.57</v>
      </c>
      <c r="F8" s="10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8" t="n">
        <v>6126.96</v>
      </c>
      <c r="D9" s="8" t="n">
        <v>98.04</v>
      </c>
      <c r="E9" s="9" t="n">
        <v>4887.5</v>
      </c>
      <c r="F9" s="10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8" t="n">
        <v>5728.32</v>
      </c>
      <c r="D10" s="8" t="n">
        <v>0</v>
      </c>
      <c r="E10" s="9" t="n">
        <v>42175.68</v>
      </c>
      <c r="F10" s="10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8" t="n">
        <v>14113.62</v>
      </c>
      <c r="D11" s="8" t="n">
        <v>167.08</v>
      </c>
      <c r="E11" s="9" t="n">
        <v>9806.79</v>
      </c>
      <c r="F11" s="10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8" t="n">
        <v>71343.08</v>
      </c>
      <c r="D12" s="8" t="n">
        <v>2786.52</v>
      </c>
      <c r="E12" s="9" t="n">
        <v>7272.21</v>
      </c>
      <c r="F12" s="10" t="n">
        <v>117929.68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8" t="n">
        <v>23406</v>
      </c>
      <c r="D13" s="8" t="n">
        <v>5.88</v>
      </c>
      <c r="E13" s="9" t="n">
        <v>62078.27</v>
      </c>
      <c r="F13" s="10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8" t="n">
        <v>11120.76</v>
      </c>
      <c r="D14" s="8" t="n">
        <v>0</v>
      </c>
      <c r="E14" s="9" t="n">
        <v>3549.34</v>
      </c>
      <c r="F14" s="10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8" t="n">
        <v>39012.34</v>
      </c>
      <c r="D15" s="8" t="n">
        <v>0</v>
      </c>
      <c r="E15" s="9" t="n">
        <v>7787.66</v>
      </c>
      <c r="F15" s="10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8" t="n">
        <v>7134.7</v>
      </c>
      <c r="D16" s="8" t="n">
        <v>0</v>
      </c>
      <c r="E16" s="9" t="n">
        <v>5013.83</v>
      </c>
      <c r="F16" s="10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8" t="n">
        <v>158664.95</v>
      </c>
      <c r="D17" s="8" t="n">
        <v>0.01</v>
      </c>
      <c r="E17" s="9" t="n">
        <v>0</v>
      </c>
      <c r="F17" s="10" t="n">
        <v>156668.44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5" t="s">
        <v>38</v>
      </c>
      <c r="B19" s="6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5" t="s">
        <v>40</v>
      </c>
      <c r="B20" s="6" t="s">
        <v>41</v>
      </c>
      <c r="C20" s="8" t="n">
        <v>177.82</v>
      </c>
      <c r="D20" s="8" t="n">
        <v>0</v>
      </c>
      <c r="E20" s="9" t="n">
        <v>322.18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30711.79</v>
      </c>
      <c r="D21" s="8" t="n">
        <v>0</v>
      </c>
      <c r="E21" s="14" t="n">
        <v>28864.27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1082.01</v>
      </c>
      <c r="D22" s="8" t="n">
        <v>0</v>
      </c>
      <c r="E22" s="14" t="n">
        <v>1672.32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5" t="s">
        <v>46</v>
      </c>
      <c r="B23" s="6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5" t="s">
        <v>48</v>
      </c>
      <c r="B24" s="6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5" t="s">
        <v>12</v>
      </c>
      <c r="B25" s="6" t="s">
        <v>50</v>
      </c>
      <c r="C25" s="8" t="n">
        <v>54536.03</v>
      </c>
      <c r="D25" s="8" t="n">
        <v>607.89</v>
      </c>
      <c r="E25" s="9" t="n">
        <v>80413.83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5" t="s">
        <v>51</v>
      </c>
      <c r="B26" s="6" t="s">
        <v>52</v>
      </c>
      <c r="C26" s="8" t="n">
        <v>0</v>
      </c>
      <c r="D26" s="8" t="n">
        <v>0</v>
      </c>
      <c r="E26" s="9" t="n">
        <v>31740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5" t="s">
        <v>53</v>
      </c>
      <c r="B27" s="6" t="s">
        <v>54</v>
      </c>
      <c r="C27" s="8" t="n">
        <v>5045.04</v>
      </c>
      <c r="D27" s="8" t="n">
        <v>294.35</v>
      </c>
      <c r="E27" s="9" t="n">
        <v>8517.17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5" t="s">
        <v>55</v>
      </c>
      <c r="B28" s="6" t="s">
        <v>56</v>
      </c>
      <c r="C28" s="8" t="n">
        <v>29535.76</v>
      </c>
      <c r="D28" s="8" t="n">
        <v>4326.46</v>
      </c>
      <c r="E28" s="9" t="n">
        <v>15679.37</v>
      </c>
      <c r="F28" s="10" t="n">
        <v>450000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5" t="s">
        <v>57</v>
      </c>
      <c r="B29" s="6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5" t="s">
        <v>59</v>
      </c>
      <c r="B30" s="6" t="s">
        <v>60</v>
      </c>
      <c r="C30" s="8" t="n">
        <v>7200</v>
      </c>
      <c r="D30" s="8" t="n">
        <v>0</v>
      </c>
      <c r="E30" s="9" t="n">
        <v>1558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5" t="s">
        <v>61</v>
      </c>
      <c r="B31" s="6" t="s">
        <v>62</v>
      </c>
      <c r="C31" s="8" t="n">
        <v>0</v>
      </c>
      <c r="D31" s="8" t="n">
        <v>0</v>
      </c>
      <c r="E31" s="9" t="n">
        <v>12283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5" t="s">
        <v>63</v>
      </c>
      <c r="B32" s="6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5" t="s">
        <v>65</v>
      </c>
      <c r="B33" s="6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5" t="s">
        <v>67</v>
      </c>
      <c r="B34" s="6" t="s">
        <v>68</v>
      </c>
      <c r="C34" s="8" t="n">
        <v>0</v>
      </c>
      <c r="D34" s="8" t="n">
        <v>0</v>
      </c>
      <c r="E34" s="9" t="n">
        <v>3642.25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5" t="s">
        <v>69</v>
      </c>
      <c r="B35" s="6" t="s">
        <v>70</v>
      </c>
      <c r="C35" s="8" t="n">
        <v>0</v>
      </c>
      <c r="D35" s="8" t="n">
        <v>0</v>
      </c>
      <c r="E35" s="9" t="n">
        <v>3314.44</v>
      </c>
      <c r="F35" s="10"/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5" t="s">
        <v>71</v>
      </c>
      <c r="B36" s="6" t="s">
        <v>72</v>
      </c>
      <c r="C36" s="8" t="n">
        <v>0</v>
      </c>
      <c r="D36" s="8" t="n">
        <v>0</v>
      </c>
      <c r="E36" s="9" t="n">
        <v>96830.2</v>
      </c>
      <c r="F36" s="10" t="n">
        <v>0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A37" s="5" t="s">
        <v>73</v>
      </c>
      <c r="B37" s="6" t="s">
        <v>72</v>
      </c>
      <c r="C37" s="8" t="n">
        <v>0</v>
      </c>
      <c r="D37" s="8" t="n">
        <v>0</v>
      </c>
      <c r="E37" s="9" t="n">
        <v>20124.24</v>
      </c>
      <c r="F37" s="10" t="n">
        <v>0</v>
      </c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A38" s="5" t="s">
        <v>74</v>
      </c>
      <c r="B38" s="6" t="s">
        <v>75</v>
      </c>
      <c r="C38" s="8" t="n">
        <v>0</v>
      </c>
      <c r="D38" s="8" t="n">
        <v>0</v>
      </c>
      <c r="E38" s="9" t="n">
        <v>61130.28</v>
      </c>
      <c r="F38" s="10" t="n">
        <v>0</v>
      </c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A39" s="15" t="s">
        <v>76</v>
      </c>
      <c r="B39" s="15"/>
      <c r="C39" s="10" t="n">
        <f aca="false">SUM(C2:C38)</f>
        <v>892252.18</v>
      </c>
      <c r="D39" s="10" t="n">
        <f aca="false">SUM(D2:D38)</f>
        <v>8419.71</v>
      </c>
      <c r="E39" s="9" t="n">
        <f aca="false">SUM(E2:E38)</f>
        <v>662835.03</v>
      </c>
      <c r="F39" s="16" t="n">
        <f aca="false">SUM(F2:F32)</f>
        <v>2458491.48</v>
      </c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  <row r="982" customFormat="false" ht="15.75" hidden="false" customHeight="false" outlineLevel="0" collapsed="false">
      <c r="H982" s="11"/>
      <c r="I982" s="11"/>
      <c r="J982" s="11"/>
      <c r="K982" s="11"/>
      <c r="L982" s="11"/>
      <c r="M982" s="11"/>
      <c r="N982" s="11"/>
    </row>
    <row r="983" customFormat="false" ht="15.75" hidden="false" customHeight="false" outlineLevel="0" collapsed="false">
      <c r="H983" s="11"/>
      <c r="I983" s="11"/>
      <c r="J983" s="11"/>
      <c r="K983" s="11"/>
      <c r="L983" s="11"/>
      <c r="M983" s="11"/>
      <c r="N983" s="11"/>
    </row>
    <row r="984" customFormat="false" ht="15.75" hidden="false" customHeight="false" outlineLevel="0" collapsed="false">
      <c r="H984" s="11"/>
      <c r="I984" s="11"/>
      <c r="J984" s="11"/>
      <c r="K984" s="11"/>
      <c r="L984" s="11"/>
      <c r="M984" s="11"/>
      <c r="N984" s="11"/>
    </row>
  </sheetData>
  <mergeCells count="1">
    <mergeCell ref="A39:B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2025-08-26T11:52:45Z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