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5" sheetId="1" r:id="rId4"/>
  </sheets>
  <definedNames/>
  <calcPr/>
  <extLst>
    <ext uri="GoogleSheetsCustomDataVersion2">
      <go:sheetsCustomData xmlns:go="http://customooxmlschemas.google.com/" r:id="rId5" roundtripDataChecksum="eiX2vaEg+j4E9KSSZVDm+0zJPT1/agoC7x+UKmGJ5ZA="/>
    </ext>
  </extLst>
</workbook>
</file>

<file path=xl/sharedStrings.xml><?xml version="1.0" encoding="utf-8"?>
<sst xmlns="http://schemas.openxmlformats.org/spreadsheetml/2006/main" count="26" uniqueCount="26">
  <si>
    <t>AÇÃO 2994 - ASSISTÊNCIA</t>
  </si>
  <si>
    <t>EMPENHOS</t>
  </si>
  <si>
    <t>PAGAMENTO REALIZADO</t>
  </si>
  <si>
    <t>SALDO DE EMPENHO</t>
  </si>
  <si>
    <t>SALDO DE EMPENHO NECESSÁRIO</t>
  </si>
  <si>
    <t xml:space="preserve">AUXÍLIO DISCENTES MÃES/PAIS TÉCNICO </t>
  </si>
  <si>
    <t>2025NE000019</t>
  </si>
  <si>
    <t>AUXÍLIO DISCENTES MÃES/PAIS SUPERIOR</t>
  </si>
  <si>
    <t xml:space="preserve">2025NE000020 </t>
  </si>
  <si>
    <t xml:space="preserve">AUXÍLIO MORADIA TÉCNICO </t>
  </si>
  <si>
    <t xml:space="preserve">2025NE000021 </t>
  </si>
  <si>
    <t xml:space="preserve">AUXÍLIO MORADIA SUPERIOR  </t>
  </si>
  <si>
    <t xml:space="preserve">2025NE000022 </t>
  </si>
  <si>
    <t xml:space="preserve">AUXÍLIO PERMANÊNCIA ACADÊMICA TÉCNICO </t>
  </si>
  <si>
    <t xml:space="preserve">2025NE000023 </t>
  </si>
  <si>
    <t>AUXÍLIO PERMANÊNCIA ACADÊMICA SUPERIOR</t>
  </si>
  <si>
    <t xml:space="preserve">2025NE000024 </t>
  </si>
  <si>
    <t xml:space="preserve">AUXÍLIO TRANSPORTE TÉCNICO </t>
  </si>
  <si>
    <t xml:space="preserve">2025NE000025  </t>
  </si>
  <si>
    <t xml:space="preserve">AUXÍLIO TRANSPORTE SUPERIOR  </t>
  </si>
  <si>
    <t xml:space="preserve">2025NE000026 </t>
  </si>
  <si>
    <t xml:space="preserve">AUXÍLIO EMERGENCIAL TÉCNICO </t>
  </si>
  <si>
    <t>2025NE000037</t>
  </si>
  <si>
    <t xml:space="preserve">M S SOUSA &amp; MIRANDA ALIMENTACAO </t>
  </si>
  <si>
    <t xml:space="preserve">2025NE000027 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</si>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</sst>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R$ -416]* #,##0.00_);_([$R$ -416]* \(#,##0.00\);_([$R$ -416]* \-??_);_(@_)"/>
  </numFmts>
  <fonts count="4">
    <font>
      <sz val="10.0"/>
      <color rgb="FF000000"/>
      <name val="Arial"/>
      <scheme val="minor"/>
    </font>
    <font>
      <b/>
      <sz val="12.0"/>
      <color rgb="FFFFFFFF"/>
      <name val="Arial"/>
    </font>
    <font>
      <b/>
      <sz val="12.0"/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bottom" wrapText="1"/>
    </xf>
    <xf borderId="1" fillId="3" fontId="2" numFmtId="0" xfId="0" applyAlignment="1" applyBorder="1" applyFill="1" applyFont="1">
      <alignment horizontal="left" shrinkToFit="0" vertical="bottom" wrapText="0"/>
    </xf>
    <xf borderId="1" fillId="3" fontId="2" numFmtId="0" xfId="0" applyAlignment="1" applyBorder="1" applyFont="1">
      <alignment shrinkToFit="0" vertical="bottom" wrapText="0"/>
    </xf>
    <xf borderId="2" fillId="4" fontId="2" numFmtId="164" xfId="0" applyAlignment="1" applyBorder="1" applyFill="1" applyFont="1" applyNumberFormat="1">
      <alignment horizontal="center" readingOrder="0" shrinkToFit="0" vertical="bottom" wrapText="0"/>
    </xf>
    <xf borderId="2" fillId="5" fontId="2" numFmtId="164" xfId="0" applyAlignment="1" applyBorder="1" applyFill="1" applyFont="1" applyNumberFormat="1">
      <alignment horizontal="right" readingOrder="0" shrinkToFit="0" vertical="bottom" wrapText="0"/>
    </xf>
    <xf borderId="2" fillId="3" fontId="2" numFmtId="164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2" fillId="4" fontId="2" numFmtId="164" xfId="0" applyAlignment="1" applyBorder="1" applyFont="1" applyNumberFormat="1">
      <alignment horizontal="center" shrinkToFit="0" vertical="bottom" wrapText="0"/>
    </xf>
    <xf borderId="1" fillId="3" fontId="2" numFmtId="0" xfId="0" applyAlignment="1" applyBorder="1" applyFont="1">
      <alignment horizontal="left" readingOrder="0" shrinkToFit="0" vertical="bottom" wrapText="0"/>
    </xf>
    <xf borderId="1" fillId="3" fontId="2" numFmtId="0" xfId="0" applyAlignment="1" applyBorder="1" applyFont="1">
      <alignment readingOrder="0" shrinkToFit="0" vertical="bottom" wrapText="0"/>
    </xf>
    <xf borderId="2" fillId="3" fontId="2" numFmtId="164" xfId="0" applyAlignment="1" applyBorder="1" applyFont="1" applyNumberFormat="1">
      <alignment horizontal="right" readingOrder="0" shrinkToFit="0" vertical="bottom" wrapText="0"/>
    </xf>
    <xf borderId="3" fillId="2" fontId="2" numFmtId="0" xfId="0" applyAlignment="1" applyBorder="1" applyFont="1">
      <alignment horizontal="left" shrinkToFit="0" vertical="bottom" wrapText="0"/>
    </xf>
    <xf borderId="4" fillId="0" fontId="3" numFmtId="0" xfId="0" applyBorder="1" applyFont="1"/>
    <xf borderId="2" fillId="6" fontId="2" numFmtId="164" xfId="0" applyAlignment="1" applyBorder="1" applyFill="1" applyFont="1" applyNumberFormat="1">
      <alignment horizontal="center" shrinkToFit="0" vertical="bottom" wrapText="0"/>
    </xf>
    <xf borderId="2" fillId="5" fontId="2" numFmtId="164" xfId="0" applyAlignment="1" applyBorder="1" applyFont="1" applyNumberFormat="1">
      <alignment horizontal="right" shrinkToFit="0" vertical="bottom" wrapText="0"/>
    </xf>
    <xf borderId="2" fillId="2" fontId="1" numFmtId="164" xfId="0" applyAlignment="1" applyBorder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9.13"/>
    <col customWidth="1" min="2" max="2" width="19.38"/>
    <col customWidth="1" min="3" max="3" width="19.25"/>
    <col customWidth="1" min="4" max="4" width="20.38"/>
    <col customWidth="1" min="5" max="5" width="23.6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ht="15.75" customHeight="1">
      <c r="A2" s="3" t="s">
        <v>5</v>
      </c>
      <c r="B2" s="4" t="s">
        <v>6</v>
      </c>
      <c r="C2" s="5">
        <v>1920.0</v>
      </c>
      <c r="D2" s="6">
        <v>480.0</v>
      </c>
      <c r="E2" s="7">
        <v>16650.0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3" t="s">
        <v>7</v>
      </c>
      <c r="B3" s="4" t="s">
        <v>8</v>
      </c>
      <c r="C3" s="5">
        <v>1440.0</v>
      </c>
      <c r="D3" s="6">
        <v>360.0</v>
      </c>
      <c r="E3" s="7">
        <v>16650.0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5.75" customHeight="1">
      <c r="A4" s="3" t="s">
        <v>9</v>
      </c>
      <c r="B4" s="4" t="s">
        <v>10</v>
      </c>
      <c r="C4" s="5">
        <v>2160.0</v>
      </c>
      <c r="D4" s="6">
        <v>540.0</v>
      </c>
      <c r="E4" s="7">
        <v>16650.0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3" t="s">
        <v>11</v>
      </c>
      <c r="B5" s="4" t="s">
        <v>12</v>
      </c>
      <c r="C5" s="5">
        <v>8460.0</v>
      </c>
      <c r="D5" s="6">
        <v>1980.0</v>
      </c>
      <c r="E5" s="7">
        <v>16650.0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5.75" customHeight="1">
      <c r="A6" s="3" t="s">
        <v>13</v>
      </c>
      <c r="B6" s="4" t="s">
        <v>14</v>
      </c>
      <c r="C6" s="5">
        <v>1000.0</v>
      </c>
      <c r="D6" s="6">
        <v>250.0</v>
      </c>
      <c r="E6" s="7">
        <v>16650.0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5.75" customHeight="1">
      <c r="A7" s="3" t="s">
        <v>15</v>
      </c>
      <c r="B7" s="4" t="s">
        <v>16</v>
      </c>
      <c r="C7" s="9">
        <v>3750.0</v>
      </c>
      <c r="D7" s="6">
        <v>1000.0</v>
      </c>
      <c r="E7" s="7">
        <v>16650.0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ht="15.75" customHeight="1">
      <c r="A8" s="3" t="s">
        <v>17</v>
      </c>
      <c r="B8" s="4" t="s">
        <v>18</v>
      </c>
      <c r="C8" s="5">
        <v>4750.0</v>
      </c>
      <c r="D8" s="6">
        <v>1350.0</v>
      </c>
      <c r="E8" s="7">
        <v>16650.0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ht="15.75" customHeight="1">
      <c r="A9" s="3" t="s">
        <v>19</v>
      </c>
      <c r="B9" s="4" t="s">
        <v>20</v>
      </c>
      <c r="C9" s="5">
        <v>1800.0</v>
      </c>
      <c r="D9" s="6">
        <v>450.0</v>
      </c>
      <c r="E9" s="7">
        <v>16650.0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ht="15.75" customHeight="1">
      <c r="A10" s="10" t="s">
        <v>21</v>
      </c>
      <c r="B10" s="11" t="s">
        <v>22</v>
      </c>
      <c r="C10" s="5">
        <v>0.0</v>
      </c>
      <c r="D10" s="6">
        <v>797.9</v>
      </c>
      <c r="E10" s="12">
        <v>0.0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ht="15.75" customHeight="1">
      <c r="A11" s="3" t="s">
        <v>23</v>
      </c>
      <c r="B11" s="4" t="s">
        <v>24</v>
      </c>
      <c r="C11" s="5">
        <v>150062.21</v>
      </c>
      <c r="D11" s="6">
        <v>5204.59</v>
      </c>
      <c r="E11" s="7">
        <v>700000.0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ht="15.75" customHeight="1">
      <c r="A12" s="13" t="s">
        <v>25</v>
      </c>
      <c r="B12" s="14"/>
      <c r="C12" s="15">
        <f t="shared" ref="C12:E12" si="1">SUM(C2:C11)</f>
        <v>175342.21</v>
      </c>
      <c r="D12" s="16">
        <f t="shared" si="1"/>
        <v>12412.49</v>
      </c>
      <c r="E12" s="17">
        <f t="shared" si="1"/>
        <v>833200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2:B12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