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<sst xmlns="http://schemas.openxmlformats.org/spreadsheetml/2006/main" count="10" uniqueCount="10">
  <si>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AÇÃO</t>
  </si>
  <si>
    <t xml:space="preserve">RECURSO RECEBIDO </t>
  </si>
  <si>
    <t xml:space="preserve">PAGAMENTO</t>
  </si>
  <si>
    <t xml:space="preserve">SALDO DE EMPENHO</t>
  </si>
  <si>
    <t xml:space="preserve">PAGAMENTO E SALDO</t>
  </si>
  <si>
    <t xml:space="preserve">PAGAMENTO PROCESSADO</t>
  </si>
  <si>
    <t xml:space="preserve">RECURSO NECESSÁRIO</t>
  </si>
  <si>
    <t xml:space="preserve">TOTAL NEGATIVADO </t>
  </si>
  <si>
    <t xml:space="preserve">AÇÃO-20RL-CUSTEIO</t>
  </si>
  <si>
    <t xml:space="preserve">AÇÃO-2994-ASSISTÊNCIA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</si>
</sst>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rgb="FF3266D5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6D9EEB"/>
        <bgColor rgb="FF8E7CC3"/>
      </patternFill>
    </fill>
    <fill>
      <patternFill patternType="solid">
        <fgColor rgb="FF8E7CC3"/>
        <bgColor rgb="FF6D9EE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38.53"/>
    <col collapsed="false" customWidth="true" hidden="false" outlineLevel="0" max="3" min="3" style="1" width="34.38"/>
    <col collapsed="false" customWidth="true" hidden="false" outlineLevel="0" max="4" min="4" style="1" width="38.38"/>
    <col collapsed="false" customWidth="true" hidden="false" outlineLevel="0" max="5" min="5" style="1" width="31.11"/>
    <col collapsed="false" customWidth="true" hidden="false" outlineLevel="0" max="6" min="6" style="1" width="32.88"/>
    <col collapsed="false" customWidth="true" hidden="false" outlineLevel="0" max="7" min="7" style="1" width="30.38"/>
    <col collapsed="false" customWidth="true" hidden="false" outlineLevel="0" max="8" min="8" style="1" width="47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 t="s">
        <v>8</v>
      </c>
      <c r="B2" s="6" t="n">
        <v>570089</v>
      </c>
      <c r="C2" s="7" t="n">
        <v>304227.66</v>
      </c>
      <c r="D2" s="8" t="n">
        <v>166174.14</v>
      </c>
      <c r="E2" s="9" t="n">
        <f aca="false">SUM(C2:D2)</f>
        <v>470401.8</v>
      </c>
      <c r="F2" s="9" t="n">
        <f aca="false">B2-E2</f>
        <v>99687.2</v>
      </c>
      <c r="G2" s="9" t="n">
        <v>2847897.48</v>
      </c>
      <c r="H2" s="10" t="n">
        <f aca="false">G2-B2</f>
        <v>2277808.48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3" t="s">
        <v>9</v>
      </c>
      <c r="B3" s="11" t="n">
        <v>207060</v>
      </c>
      <c r="C3" s="7" t="n">
        <v>164888.62</v>
      </c>
      <c r="D3" s="12" t="n">
        <v>36477.79</v>
      </c>
      <c r="E3" s="9" t="n">
        <f aca="false">SUM(C3:D3)</f>
        <v>201366.41</v>
      </c>
      <c r="F3" s="9" t="n">
        <f aca="false">B3-E3</f>
        <v>5693.59</v>
      </c>
      <c r="G3" s="13" t="n">
        <v>833200</v>
      </c>
      <c r="H3" s="10" t="n">
        <f aca="false">G3-B3</f>
        <v>626140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14"/>
      <c r="B4" s="14"/>
      <c r="C4" s="14"/>
      <c r="D4" s="14"/>
      <c r="E4" s="15"/>
      <c r="F4" s="14"/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" hidden="false" customHeight="false" outlineLevel="0" collapsed="false">
      <c r="A12" s="14"/>
      <c r="B12" s="14"/>
      <c r="C12" s="14"/>
      <c r="D12" s="1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2025-05-13T01:17:50Z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