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2MepJFZLz73yTlq/UDVHsIk8ycwH77lxR1vGcRB5FTs="/>
    </ext>
  </extLst>
</workbook>
</file>

<file path=xl/sharedStrings.xml><?xml version="1.0" encoding="utf-8"?>
<sst xmlns="http://schemas.openxmlformats.org/spreadsheetml/2006/main" count="63" uniqueCount="58">
  <si>
    <t>AÇÃO 20RL - CUSTEIO</t>
  </si>
  <si>
    <t>EMPENHOS</t>
  </si>
  <si>
    <t>PAGAMENTO MÉDIO MÊS</t>
  </si>
  <si>
    <t>PAGAMENTO REALIZADO</t>
  </si>
  <si>
    <t>SALDO DE EMPENHO</t>
  </si>
  <si>
    <t>SALDO DE EMPENHO NECESSÁRIO</t>
  </si>
  <si>
    <t>COMPACTA SEGURANCA LTDA</t>
  </si>
  <si>
    <t>2025NE000001</t>
  </si>
  <si>
    <t xml:space="preserve">FUTURA SERVICOS </t>
  </si>
  <si>
    <t xml:space="preserve">2025NE000000 </t>
  </si>
  <si>
    <t>CAGECE</t>
  </si>
  <si>
    <t xml:space="preserve">2025NE000003 </t>
  </si>
  <si>
    <t xml:space="preserve">COMPANHIA ENERGETICA </t>
  </si>
  <si>
    <t xml:space="preserve">2025NE000004 </t>
  </si>
  <si>
    <t xml:space="preserve">CORREIOS </t>
  </si>
  <si>
    <t xml:space="preserve">2025NE000005 </t>
  </si>
  <si>
    <t xml:space="preserve">ICP ELEVADORES </t>
  </si>
  <si>
    <t xml:space="preserve">2025NE000006 </t>
  </si>
  <si>
    <t>BRISANET SERVICOS</t>
  </si>
  <si>
    <t xml:space="preserve">2025NE000007 </t>
  </si>
  <si>
    <t xml:space="preserve">PLANETA NET </t>
  </si>
  <si>
    <t xml:space="preserve">2025NE000008 </t>
  </si>
  <si>
    <t xml:space="preserve">IMPRESSIONE </t>
  </si>
  <si>
    <t xml:space="preserve">2025NE000009 </t>
  </si>
  <si>
    <t>BOA VIAGEM COMERCIAL</t>
  </si>
  <si>
    <t xml:space="preserve">2025NE000010 </t>
  </si>
  <si>
    <t xml:space="preserve">BRISA MAO DE OBRA </t>
  </si>
  <si>
    <t xml:space="preserve">2025NE000011 </t>
  </si>
  <si>
    <t>PRIME CONSULTORIA</t>
  </si>
  <si>
    <t xml:space="preserve">2025NE000012 </t>
  </si>
  <si>
    <t xml:space="preserve">PRIME CONSULTORIA </t>
  </si>
  <si>
    <t xml:space="preserve">2025NE000013 </t>
  </si>
  <si>
    <t xml:space="preserve">INOVAR REFRIGERACAO </t>
  </si>
  <si>
    <t xml:space="preserve">2025NE000014 </t>
  </si>
  <si>
    <t xml:space="preserve">2025NE000015 </t>
  </si>
  <si>
    <t xml:space="preserve">FABRICA GESTAO </t>
  </si>
  <si>
    <t xml:space="preserve">2025NE000016 </t>
  </si>
  <si>
    <t>FABRICA GESTAO</t>
  </si>
  <si>
    <t xml:space="preserve">SP MIDIA DIGITAL </t>
  </si>
  <si>
    <t xml:space="preserve">2025NE000017 </t>
  </si>
  <si>
    <t>MUNICIPIO DE TAUA</t>
  </si>
  <si>
    <t xml:space="preserve">2025NE000018 </t>
  </si>
  <si>
    <t>UMJ LTDA</t>
  </si>
  <si>
    <t xml:space="preserve">2025NE000028 </t>
  </si>
  <si>
    <t xml:space="preserve">2025NE000031 </t>
  </si>
  <si>
    <t>H. M. DIAS JUNIOR</t>
  </si>
  <si>
    <t xml:space="preserve">2025NE000032 </t>
  </si>
  <si>
    <t xml:space="preserve">2025NE000033 </t>
  </si>
  <si>
    <t xml:space="preserve">2025NE000034 </t>
  </si>
  <si>
    <t xml:space="preserve">BRS SUPRIMENTOS </t>
  </si>
  <si>
    <t xml:space="preserve">2025NE000035 </t>
  </si>
  <si>
    <t xml:space="preserve">TRIX SERVICOS </t>
  </si>
  <si>
    <t>2025NE000036</t>
  </si>
  <si>
    <t>DIÁRIAS - SERVIDOR - À SERVIÇO</t>
  </si>
  <si>
    <t xml:space="preserve">2025NE000029 </t>
  </si>
  <si>
    <t>RESSARCIMENTO DE PASSAGENS</t>
  </si>
  <si>
    <t xml:space="preserve">2025NE000030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</si>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</sst>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horizontal="left" shrinkToFit="0" vertical="bottom" wrapText="0"/>
    </xf>
    <xf borderId="1" fillId="3" fontId="2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2" fillId="4" fontId="2" numFmtId="164" xfId="0" applyAlignment="1" applyBorder="1" applyFill="1" applyFont="1" applyNumberFormat="1">
      <alignment horizontal="center" readingOrder="0" shrinkToFit="0" vertical="bottom" wrapText="0"/>
    </xf>
    <xf borderId="2" fillId="5" fontId="2" numFmtId="164" xfId="0" applyAlignment="1" applyBorder="1" applyFill="1" applyFont="1" applyNumberFormat="1">
      <alignment horizontal="right" readingOrder="0" shrinkToFit="0" vertical="bottom" wrapText="0"/>
    </xf>
    <xf borderId="2" fillId="3" fontId="2" numFmtId="164" xfId="0" applyAlignment="1" applyBorder="1" applyFont="1" applyNumberFormat="1">
      <alignment horizontal="right" shrinkToFit="0" vertical="bottom" wrapText="0"/>
    </xf>
    <xf borderId="2" fillId="5" fontId="2" numFmtId="164" xfId="0" applyAlignment="1" applyBorder="1" applyFont="1" applyNumberFormat="1">
      <alignment horizontal="right" shrinkToFit="0" vertical="bottom" wrapText="0"/>
    </xf>
    <xf borderId="2" fillId="4" fontId="2" numFmtId="164" xfId="0" applyAlignment="1" applyBorder="1" applyFont="1" applyNumberFormat="1">
      <alignment horizontal="center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1" fillId="6" fontId="2" numFmtId="0" xfId="0" applyAlignment="1" applyBorder="1" applyFill="1" applyFont="1">
      <alignment horizontal="left" shrinkToFit="0" vertical="bottom" wrapText="0"/>
    </xf>
    <xf borderId="1" fillId="6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left" shrinkToFit="0" vertical="bottom" wrapText="0"/>
    </xf>
    <xf borderId="4" fillId="0" fontId="4" numFmtId="0" xfId="0" applyBorder="1" applyFont="1"/>
    <xf borderId="2" fillId="2" fontId="1" numFmtId="164" xfId="0" applyAlignment="1" applyBorder="1" applyFont="1" applyNumberFormat="1">
      <alignment horizontal="right" readingOrder="0"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2" fillId="2" fontId="1" numFmtId="164" xfId="0" applyAlignment="1" applyBorder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6.63"/>
    <col customWidth="1" min="4" max="4" width="15.0"/>
    <col customWidth="1" min="5" max="5" width="19.25"/>
    <col customWidth="1" min="6" max="6" width="22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>
      <c r="A2" s="5" t="s">
        <v>6</v>
      </c>
      <c r="B2" s="6" t="s">
        <v>7</v>
      </c>
      <c r="C2" s="7">
        <v>0.0</v>
      </c>
      <c r="D2" s="8">
        <v>90934.3</v>
      </c>
      <c r="E2" s="9">
        <v>1052.59</v>
      </c>
      <c r="F2" s="10">
        <v>453081.04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>
      <c r="A3" s="5" t="s">
        <v>8</v>
      </c>
      <c r="B3" s="6" t="s">
        <v>9</v>
      </c>
      <c r="C3" s="7">
        <v>0.0</v>
      </c>
      <c r="D3" s="8">
        <v>55086.76</v>
      </c>
      <c r="E3" s="9">
        <v>36263.14</v>
      </c>
      <c r="F3" s="10">
        <v>143799.36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>
      <c r="A4" s="5" t="s">
        <v>10</v>
      </c>
      <c r="B4" s="6" t="s">
        <v>11</v>
      </c>
      <c r="C4" s="7">
        <v>0.0</v>
      </c>
      <c r="D4" s="8">
        <v>9254.52</v>
      </c>
      <c r="E4" s="11">
        <v>5477.07</v>
      </c>
      <c r="F4" s="10">
        <v>36753.24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5.75" customHeight="1">
      <c r="A5" s="5" t="s">
        <v>12</v>
      </c>
      <c r="B5" s="6" t="s">
        <v>13</v>
      </c>
      <c r="C5" s="7">
        <v>0.0</v>
      </c>
      <c r="D5" s="12">
        <v>38650.13</v>
      </c>
      <c r="E5" s="11">
        <v>0.0</v>
      </c>
      <c r="F5" s="10">
        <v>106287.86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5.75" customHeight="1">
      <c r="A6" s="5" t="s">
        <v>14</v>
      </c>
      <c r="B6" s="6" t="s">
        <v>15</v>
      </c>
      <c r="C6" s="7">
        <v>0.0</v>
      </c>
      <c r="D6" s="8">
        <v>19.05</v>
      </c>
      <c r="E6" s="11">
        <v>480.95</v>
      </c>
      <c r="F6" s="10">
        <v>72.68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5.75" customHeight="1">
      <c r="A7" s="5" t="s">
        <v>16</v>
      </c>
      <c r="B7" s="6" t="s">
        <v>17</v>
      </c>
      <c r="C7" s="7">
        <v>0.0</v>
      </c>
      <c r="D7" s="12">
        <v>1200.0</v>
      </c>
      <c r="E7" s="11">
        <v>0.0</v>
      </c>
      <c r="F7" s="10">
        <v>4800.0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5.75" customHeight="1">
      <c r="A8" s="5" t="s">
        <v>18</v>
      </c>
      <c r="B8" s="6" t="s">
        <v>19</v>
      </c>
      <c r="C8" s="7">
        <v>0.0</v>
      </c>
      <c r="D8" s="8">
        <v>1.68</v>
      </c>
      <c r="E8" s="11">
        <v>540.06</v>
      </c>
      <c r="F8" s="10">
        <v>6.2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5.75" customHeight="1">
      <c r="A9" s="5" t="s">
        <v>20</v>
      </c>
      <c r="B9" s="6" t="s">
        <v>21</v>
      </c>
      <c r="C9" s="7">
        <v>0.0</v>
      </c>
      <c r="D9" s="8">
        <v>3112.5</v>
      </c>
      <c r="E9" s="11">
        <v>0.0</v>
      </c>
      <c r="F9" s="10">
        <v>11665.68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5.75" customHeight="1">
      <c r="A10" s="5" t="s">
        <v>22</v>
      </c>
      <c r="B10" s="6" t="s">
        <v>23</v>
      </c>
      <c r="C10" s="7">
        <v>0.0</v>
      </c>
      <c r="D10" s="8">
        <v>2291.1</v>
      </c>
      <c r="E10" s="9">
        <v>10206.9</v>
      </c>
      <c r="F10" s="10">
        <v>5865.6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5.75" customHeight="1">
      <c r="A11" s="5" t="s">
        <v>24</v>
      </c>
      <c r="B11" s="6" t="s">
        <v>25</v>
      </c>
      <c r="C11" s="7">
        <v>0.0</v>
      </c>
      <c r="D11" s="8">
        <v>8401.34</v>
      </c>
      <c r="E11" s="9">
        <v>2519.07</v>
      </c>
      <c r="F11" s="10">
        <v>22180.8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5.75" customHeight="1">
      <c r="A12" s="5" t="s">
        <v>26</v>
      </c>
      <c r="B12" s="6" t="s">
        <v>27</v>
      </c>
      <c r="C12" s="7">
        <v>0.0</v>
      </c>
      <c r="D12" s="8">
        <v>32557.17</v>
      </c>
      <c r="E12" s="11">
        <v>13844.64</v>
      </c>
      <c r="F12" s="10">
        <v>117929.68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5.75" customHeight="1">
      <c r="A13" s="5" t="s">
        <v>28</v>
      </c>
      <c r="B13" s="6" t="s">
        <v>29</v>
      </c>
      <c r="C13" s="7">
        <v>0.0</v>
      </c>
      <c r="D13" s="8">
        <v>13820.06</v>
      </c>
      <c r="E13" s="9">
        <v>9139.99</v>
      </c>
      <c r="F13" s="10">
        <v>42782.32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5.75" customHeight="1">
      <c r="A14" s="5" t="s">
        <v>30</v>
      </c>
      <c r="B14" s="6" t="s">
        <v>31</v>
      </c>
      <c r="C14" s="7">
        <v>0.0</v>
      </c>
      <c r="D14" s="8">
        <v>1980.79</v>
      </c>
      <c r="E14" s="9">
        <v>6169.46</v>
      </c>
      <c r="F14" s="10">
        <v>6678.76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>
      <c r="A15" s="5" t="s">
        <v>32</v>
      </c>
      <c r="B15" s="6" t="s">
        <v>33</v>
      </c>
      <c r="C15" s="7">
        <v>0.0</v>
      </c>
      <c r="D15" s="8">
        <v>19273.32</v>
      </c>
      <c r="E15" s="11">
        <v>726.68</v>
      </c>
      <c r="F15" s="10">
        <v>71896.16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>
      <c r="A16" s="5" t="s">
        <v>32</v>
      </c>
      <c r="B16" s="6" t="s">
        <v>34</v>
      </c>
      <c r="C16" s="7">
        <v>0.0</v>
      </c>
      <c r="D16" s="8">
        <v>3062.77</v>
      </c>
      <c r="E16" s="11">
        <v>2085.76</v>
      </c>
      <c r="F16" s="10">
        <v>11704.72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5.75" customHeight="1">
      <c r="A17" s="5" t="s">
        <v>35</v>
      </c>
      <c r="B17" s="6" t="s">
        <v>36</v>
      </c>
      <c r="C17" s="7">
        <v>0.0</v>
      </c>
      <c r="D17" s="8">
        <v>44471.19</v>
      </c>
      <c r="E17" s="9">
        <v>1361.31</v>
      </c>
      <c r="F17" s="10">
        <v>156668.44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5.75" customHeight="1">
      <c r="A18" s="5" t="s">
        <v>37</v>
      </c>
      <c r="B18" s="6" t="s">
        <v>36</v>
      </c>
      <c r="C18" s="7">
        <v>0.0</v>
      </c>
      <c r="D18" s="8">
        <v>11211.51</v>
      </c>
      <c r="E18" s="11">
        <v>2415.11</v>
      </c>
      <c r="F18" s="10">
        <v>43404.24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5.75" customHeight="1">
      <c r="A19" s="5" t="s">
        <v>38</v>
      </c>
      <c r="B19" s="6" t="s">
        <v>39</v>
      </c>
      <c r="C19" s="7">
        <v>0.0</v>
      </c>
      <c r="D19" s="12">
        <v>4163.85</v>
      </c>
      <c r="E19" s="11">
        <v>0.0</v>
      </c>
      <c r="F19" s="10">
        <v>30000.0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5.75" customHeight="1">
      <c r="A20" s="5" t="s">
        <v>40</v>
      </c>
      <c r="B20" s="6" t="s">
        <v>41</v>
      </c>
      <c r="C20" s="7">
        <v>0.0</v>
      </c>
      <c r="D20" s="12">
        <v>113.62</v>
      </c>
      <c r="E20" s="11">
        <v>386.38</v>
      </c>
      <c r="F20" s="10">
        <v>454.48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5.75" customHeight="1">
      <c r="A21" s="5" t="s">
        <v>42</v>
      </c>
      <c r="B21" s="13" t="s">
        <v>43</v>
      </c>
      <c r="C21" s="7">
        <v>0.0</v>
      </c>
      <c r="D21" s="12">
        <v>1430.73</v>
      </c>
      <c r="E21" s="11">
        <v>0.0</v>
      </c>
      <c r="F21" s="10">
        <v>5722.92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>
      <c r="A22" s="5" t="s">
        <v>35</v>
      </c>
      <c r="B22" s="6" t="s">
        <v>44</v>
      </c>
      <c r="C22" s="7">
        <v>0.0</v>
      </c>
      <c r="D22" s="12">
        <v>6798.95</v>
      </c>
      <c r="E22" s="11">
        <v>0.0</v>
      </c>
      <c r="F22" s="10">
        <v>27195.8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5.75" customHeight="1">
      <c r="A23" s="5" t="s">
        <v>45</v>
      </c>
      <c r="B23" s="6" t="s">
        <v>46</v>
      </c>
      <c r="C23" s="7">
        <v>0.0</v>
      </c>
      <c r="D23" s="12">
        <v>3458.0</v>
      </c>
      <c r="E23" s="11">
        <v>0.0</v>
      </c>
      <c r="F23" s="10">
        <v>0.0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5.75" customHeight="1">
      <c r="A24" s="5" t="s">
        <v>12</v>
      </c>
      <c r="B24" s="6" t="s">
        <v>47</v>
      </c>
      <c r="C24" s="7">
        <v>0.0</v>
      </c>
      <c r="D24" s="8">
        <v>21028.34</v>
      </c>
      <c r="E24" s="11">
        <v>5648.04</v>
      </c>
      <c r="F24" s="10">
        <v>34814.48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5.75" customHeight="1">
      <c r="A25" s="5" t="s">
        <v>38</v>
      </c>
      <c r="B25" s="6" t="s">
        <v>48</v>
      </c>
      <c r="C25" s="7">
        <v>0.0</v>
      </c>
      <c r="D25" s="12">
        <v>0.0</v>
      </c>
      <c r="E25" s="9">
        <v>13137.27</v>
      </c>
      <c r="F25" s="10">
        <v>37440.0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>
      <c r="A26" s="5" t="s">
        <v>49</v>
      </c>
      <c r="B26" s="6" t="s">
        <v>50</v>
      </c>
      <c r="C26" s="7">
        <v>0.0</v>
      </c>
      <c r="D26" s="12">
        <v>0.0</v>
      </c>
      <c r="E26" s="9">
        <v>2340.0</v>
      </c>
      <c r="F26" s="10">
        <v>17600.0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5.75" customHeight="1">
      <c r="A27" s="14" t="s">
        <v>51</v>
      </c>
      <c r="B27" s="14" t="s">
        <v>52</v>
      </c>
      <c r="C27" s="7">
        <v>0.0</v>
      </c>
      <c r="D27" s="12">
        <v>0.0</v>
      </c>
      <c r="E27" s="11">
        <v>49541.59</v>
      </c>
      <c r="F27" s="10">
        <v>450000.0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5.75" customHeight="1">
      <c r="A28" s="15" t="s">
        <v>53</v>
      </c>
      <c r="B28" s="16" t="s">
        <v>54</v>
      </c>
      <c r="C28" s="7">
        <v>0.0</v>
      </c>
      <c r="D28" s="8">
        <v>17118.0</v>
      </c>
      <c r="E28" s="9">
        <v>7336.01</v>
      </c>
      <c r="F28" s="10">
        <v>79392.0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5.75" customHeight="1">
      <c r="A29" s="15" t="s">
        <v>55</v>
      </c>
      <c r="B29" s="16" t="s">
        <v>56</v>
      </c>
      <c r="C29" s="7">
        <v>0.0</v>
      </c>
      <c r="D29" s="12">
        <v>337.56</v>
      </c>
      <c r="E29" s="11">
        <v>616.77</v>
      </c>
      <c r="F29" s="10">
        <v>5400.96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5.75" customHeight="1">
      <c r="A30" s="17" t="s">
        <v>57</v>
      </c>
      <c r="B30" s="18"/>
      <c r="C30" s="19">
        <v>0.0</v>
      </c>
      <c r="D30" s="20">
        <f t="shared" ref="D30:F30" si="1">SUM(D2:D29)</f>
        <v>389777.24</v>
      </c>
      <c r="E30" s="11">
        <f t="shared" si="1"/>
        <v>171288.79</v>
      </c>
      <c r="F30" s="21">
        <f t="shared" si="1"/>
        <v>1923597.42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5.75" customHeight="1">
      <c r="A31" s="22"/>
      <c r="B31" s="22"/>
      <c r="C31" s="22"/>
      <c r="D31" s="22"/>
      <c r="E31" s="22"/>
      <c r="F31" s="22"/>
    </row>
    <row r="32" ht="15.75" customHeight="1">
      <c r="A32" s="22"/>
      <c r="B32" s="22"/>
      <c r="C32" s="22"/>
      <c r="D32" s="22"/>
      <c r="E32" s="22"/>
      <c r="F32" s="22"/>
    </row>
    <row r="33" ht="15.75" customHeight="1">
      <c r="A33" s="22"/>
      <c r="B33" s="22"/>
      <c r="C33" s="22"/>
      <c r="D33" s="22"/>
      <c r="E33" s="22"/>
      <c r="F33" s="22"/>
    </row>
    <row r="34" ht="15.75" customHeight="1">
      <c r="A34" s="22"/>
      <c r="B34" s="22"/>
      <c r="C34" s="22"/>
      <c r="D34" s="22"/>
      <c r="E34" s="22"/>
      <c r="F34" s="22"/>
    </row>
    <row r="35" ht="15.75" customHeight="1">
      <c r="A35" s="2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5.75" customHeight="1">
      <c r="A36" s="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5.75" customHeight="1">
      <c r="A37" s="2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2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5.75" customHeight="1">
      <c r="A39" s="2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5.75" customHeight="1">
      <c r="A40" s="2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5.75" customHeight="1">
      <c r="A41" s="2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5.75" customHeight="1">
      <c r="A42" s="2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5.75" customHeight="1">
      <c r="A43" s="2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5.75" customHeight="1">
      <c r="A44" s="2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5.75" customHeight="1">
      <c r="A45" s="2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5.75" customHeight="1">
      <c r="A46" s="2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5.75" customHeight="1">
      <c r="A47" s="2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5.75" customHeight="1">
      <c r="A48" s="2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5.75" customHeight="1">
      <c r="A49" s="2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5.75" customHeight="1">
      <c r="A50" s="2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5.75" customHeight="1">
      <c r="A51" s="2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5.75" customHeight="1">
      <c r="A52" s="2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5.75" customHeight="1">
      <c r="A53" s="2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5.75" customHeight="1">
      <c r="A54" s="2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5.75" customHeight="1">
      <c r="A55" s="2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5.75" customHeight="1">
      <c r="A56" s="2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5.75" customHeight="1">
      <c r="A57" s="2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5.75" customHeight="1">
      <c r="A58" s="2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5.75" customHeight="1">
      <c r="A59" s="2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5.75" customHeight="1">
      <c r="A60" s="2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5.75" customHeight="1">
      <c r="A61" s="2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5.75" customHeight="1">
      <c r="A62" s="2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5.75" customHeight="1">
      <c r="A63" s="2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5.75" customHeight="1">
      <c r="A64" s="2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5.75" customHeight="1">
      <c r="A65" s="2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5.75" customHeight="1">
      <c r="A66" s="2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5.75" customHeight="1">
      <c r="A67" s="2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5.75" customHeight="1">
      <c r="A68" s="2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5.75" customHeight="1">
      <c r="A69" s="2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5.75" customHeight="1">
      <c r="A70" s="2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5.75" customHeight="1">
      <c r="A71" s="2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5.75" customHeight="1">
      <c r="A72" s="2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5.75" customHeight="1">
      <c r="A73" s="2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5.75" customHeight="1">
      <c r="A74" s="2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5.75" customHeight="1">
      <c r="A75" s="2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5.75" customHeight="1">
      <c r="A76" s="2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5.75" customHeight="1">
      <c r="A77" s="2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5.75" customHeight="1">
      <c r="A78" s="2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5.75" customHeight="1">
      <c r="A79" s="2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5.75" customHeight="1">
      <c r="A80" s="2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5.75" customHeight="1">
      <c r="A81" s="2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5.75" customHeight="1">
      <c r="A82" s="2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5.75" customHeight="1">
      <c r="A83" s="2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5.75" customHeight="1">
      <c r="A84" s="2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5.75" customHeight="1">
      <c r="A85" s="2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5.75" customHeight="1">
      <c r="A86" s="2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5.75" customHeight="1">
      <c r="A87" s="2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5.75" customHeight="1">
      <c r="A88" s="2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5.75" customHeight="1">
      <c r="A89" s="2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5.75" customHeight="1">
      <c r="A90" s="2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5.75" customHeight="1">
      <c r="A91" s="2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5.75" customHeight="1">
      <c r="A92" s="2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5.75" customHeight="1">
      <c r="A93" s="2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5.75" customHeight="1">
      <c r="A94" s="2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5.75" customHeight="1">
      <c r="A95" s="2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5.75" customHeight="1">
      <c r="A96" s="2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5.75" customHeight="1">
      <c r="A97" s="2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5.75" customHeight="1">
      <c r="A98" s="2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5.75" customHeight="1">
      <c r="A99" s="2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5.75" customHeight="1">
      <c r="A100" s="2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5.75" customHeight="1">
      <c r="A101" s="2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5.75" customHeight="1">
      <c r="A102" s="2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5.75" customHeight="1">
      <c r="A103" s="2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5.75" customHeight="1">
      <c r="A104" s="2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5.75" customHeight="1">
      <c r="A105" s="2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5.75" customHeight="1">
      <c r="A106" s="2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5.75" customHeight="1">
      <c r="A107" s="2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5.75" customHeight="1">
      <c r="A108" s="2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5.75" customHeight="1">
      <c r="A109" s="2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5.75" customHeight="1">
      <c r="A110" s="2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5.75" customHeight="1">
      <c r="A111" s="2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5.75" customHeight="1">
      <c r="A112" s="2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5.75" customHeight="1">
      <c r="A113" s="2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5.75" customHeight="1">
      <c r="A114" s="2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5.75" customHeight="1">
      <c r="A115" s="2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5.75" customHeight="1">
      <c r="A116" s="2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5.75" customHeight="1">
      <c r="A117" s="2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5.75" customHeight="1">
      <c r="A118" s="2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5.75" customHeight="1">
      <c r="A119" s="2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5.75" customHeight="1">
      <c r="A120" s="2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5.75" customHeight="1">
      <c r="A121" s="2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5.75" customHeight="1">
      <c r="A122" s="2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5.75" customHeight="1">
      <c r="A123" s="2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5.75" customHeight="1">
      <c r="A124" s="2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5.75" customHeight="1">
      <c r="A125" s="2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5.75" customHeight="1">
      <c r="A126" s="2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5.75" customHeight="1">
      <c r="A127" s="2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5.75" customHeight="1">
      <c r="A128" s="2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5.75" customHeight="1">
      <c r="A129" s="2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5.75" customHeight="1">
      <c r="A130" s="2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5.75" customHeight="1">
      <c r="A131" s="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5.75" customHeight="1">
      <c r="A132" s="2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5.75" customHeight="1">
      <c r="A133" s="2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5.75" customHeight="1">
      <c r="A134" s="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5.75" customHeight="1">
      <c r="A135" s="2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5.75" customHeight="1">
      <c r="A136" s="2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5.75" customHeight="1">
      <c r="A137" s="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5.75" customHeight="1">
      <c r="A138" s="2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5.75" customHeight="1">
      <c r="A139" s="2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5.75" customHeight="1">
      <c r="A140" s="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5.75" customHeight="1">
      <c r="A141" s="2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5.75" customHeight="1">
      <c r="A142" s="2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5.75" customHeight="1">
      <c r="A143" s="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5.75" customHeight="1">
      <c r="A144" s="2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5.75" customHeight="1">
      <c r="A145" s="2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5.75" customHeight="1">
      <c r="A146" s="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5.75" customHeight="1">
      <c r="A147" s="2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5.75" customHeight="1">
      <c r="A148" s="2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5.75" customHeight="1">
      <c r="A149" s="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5.75" customHeight="1">
      <c r="A150" s="2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5.75" customHeight="1">
      <c r="A151" s="2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5.75" customHeight="1">
      <c r="A152" s="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5.75" customHeight="1">
      <c r="A153" s="2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5.75" customHeight="1">
      <c r="A154" s="2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5.75" customHeight="1">
      <c r="A155" s="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5.75" customHeight="1">
      <c r="A156" s="2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5.75" customHeight="1">
      <c r="A157" s="2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5.75" customHeight="1">
      <c r="A158" s="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5.75" customHeight="1">
      <c r="A159" s="2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5.75" customHeight="1">
      <c r="A160" s="2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5.75" customHeight="1">
      <c r="A161" s="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5.75" customHeight="1">
      <c r="A162" s="2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5.75" customHeight="1">
      <c r="A163" s="2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5.75" customHeight="1">
      <c r="A164" s="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5.75" customHeight="1">
      <c r="A165" s="2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5.75" customHeight="1">
      <c r="A166" s="2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5.75" customHeight="1">
      <c r="A167" s="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5.75" customHeight="1">
      <c r="A168" s="2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5.75" customHeight="1">
      <c r="A169" s="2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5.75" customHeight="1">
      <c r="A170" s="2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5.75" customHeight="1">
      <c r="A171" s="2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5.75" customHeight="1">
      <c r="A172" s="2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5.75" customHeight="1">
      <c r="A173" s="2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5.75" customHeight="1">
      <c r="A174" s="2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5.75" customHeight="1">
      <c r="A175" s="2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5.75" customHeight="1">
      <c r="A176" s="2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5.75" customHeight="1">
      <c r="A177" s="2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5.75" customHeight="1">
      <c r="A178" s="2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5.75" customHeight="1">
      <c r="A179" s="2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5.75" customHeight="1">
      <c r="A180" s="2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5.75" customHeight="1">
      <c r="A181" s="2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5.75" customHeight="1">
      <c r="A182" s="2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5.75" customHeight="1">
      <c r="A183" s="2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5.75" customHeight="1">
      <c r="A184" s="2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5.75" customHeight="1">
      <c r="A185" s="2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5.75" customHeight="1">
      <c r="A186" s="2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5.75" customHeight="1">
      <c r="A187" s="2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5.75" customHeight="1">
      <c r="A188" s="2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5.75" customHeight="1">
      <c r="A189" s="2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5.75" customHeight="1">
      <c r="A190" s="2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5.75" customHeight="1">
      <c r="A191" s="2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5.75" customHeight="1">
      <c r="A192" s="2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5.75" customHeight="1">
      <c r="A193" s="2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5.75" customHeight="1">
      <c r="A194" s="2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5.75" customHeight="1">
      <c r="A195" s="2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5.75" customHeight="1">
      <c r="A196" s="2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5.75" customHeight="1">
      <c r="A197" s="2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5.75" customHeight="1">
      <c r="A198" s="2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5.75" customHeight="1">
      <c r="A199" s="2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5.75" customHeight="1">
      <c r="A200" s="2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5.75" customHeight="1">
      <c r="A201" s="2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5.75" customHeight="1">
      <c r="A202" s="2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5.75" customHeight="1">
      <c r="A203" s="2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5.75" customHeight="1">
      <c r="A204" s="2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5.75" customHeight="1">
      <c r="A205" s="2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5.75" customHeight="1">
      <c r="A206" s="2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5.75" customHeight="1">
      <c r="A207" s="2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5.75" customHeight="1">
      <c r="A208" s="2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5.75" customHeight="1">
      <c r="A209" s="2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5.75" customHeight="1">
      <c r="A210" s="2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5.75" customHeight="1">
      <c r="A211" s="2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5.75" customHeight="1">
      <c r="A212" s="2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5.75" customHeight="1">
      <c r="A213" s="2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5.75" customHeight="1">
      <c r="A214" s="2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5.75" customHeight="1">
      <c r="A215" s="2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5.75" customHeight="1">
      <c r="A216" s="2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5.75" customHeight="1">
      <c r="A217" s="2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5.75" customHeight="1">
      <c r="A218" s="2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5.75" customHeight="1">
      <c r="A219" s="2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5.75" customHeight="1">
      <c r="A220" s="2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>
      <c r="A221" s="2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5.75" customHeight="1">
      <c r="A222" s="2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5.75" customHeight="1">
      <c r="A223" s="2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5.75" customHeight="1">
      <c r="A224" s="2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5.75" customHeight="1">
      <c r="A225" s="2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5.75" customHeight="1">
      <c r="A226" s="2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5.75" customHeight="1">
      <c r="A227" s="2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5.75" customHeight="1">
      <c r="A228" s="2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5.75" customHeight="1">
      <c r="A229" s="2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5.75" customHeight="1">
      <c r="A230" s="2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5.75" customHeight="1">
      <c r="A231" s="22"/>
      <c r="B231" s="22"/>
      <c r="C231" s="22"/>
      <c r="D231" s="22"/>
      <c r="E231" s="22"/>
      <c r="F231" s="22"/>
    </row>
    <row r="232" ht="15.75" customHeight="1">
      <c r="A232" s="22"/>
      <c r="B232" s="22"/>
      <c r="C232" s="22"/>
      <c r="D232" s="22"/>
      <c r="E232" s="22"/>
      <c r="F232" s="22"/>
    </row>
    <row r="233" ht="15.75" customHeight="1">
      <c r="A233" s="22"/>
      <c r="B233" s="22"/>
      <c r="C233" s="22"/>
      <c r="D233" s="22"/>
      <c r="E233" s="22"/>
      <c r="F233" s="22"/>
    </row>
    <row r="234" ht="15.75" customHeight="1">
      <c r="A234" s="22"/>
      <c r="B234" s="22"/>
      <c r="C234" s="22"/>
      <c r="D234" s="22"/>
      <c r="E234" s="22"/>
      <c r="F234" s="22"/>
    </row>
    <row r="235" ht="15.75" customHeight="1">
      <c r="A235" s="22"/>
      <c r="B235" s="22"/>
      <c r="C235" s="22"/>
      <c r="D235" s="22"/>
      <c r="E235" s="22"/>
      <c r="F235" s="22"/>
    </row>
    <row r="236" ht="15.75" customHeight="1">
      <c r="A236" s="22"/>
      <c r="B236" s="22"/>
      <c r="C236" s="22"/>
      <c r="D236" s="22"/>
      <c r="E236" s="22"/>
      <c r="F236" s="22"/>
    </row>
    <row r="237" ht="15.75" customHeight="1">
      <c r="A237" s="22"/>
      <c r="B237" s="22"/>
      <c r="C237" s="22"/>
      <c r="D237" s="22"/>
      <c r="E237" s="22"/>
      <c r="F237" s="22"/>
    </row>
    <row r="238" ht="15.75" customHeight="1">
      <c r="A238" s="22"/>
      <c r="B238" s="22"/>
      <c r="C238" s="22"/>
      <c r="D238" s="22"/>
      <c r="E238" s="22"/>
      <c r="F238" s="22"/>
    </row>
    <row r="239" ht="15.75" customHeight="1">
      <c r="A239" s="22"/>
      <c r="B239" s="22"/>
      <c r="C239" s="22"/>
      <c r="D239" s="22"/>
      <c r="E239" s="22"/>
      <c r="F239" s="22"/>
    </row>
    <row r="240" ht="15.75" customHeight="1">
      <c r="A240" s="22"/>
      <c r="B240" s="22"/>
      <c r="C240" s="22"/>
      <c r="D240" s="22"/>
      <c r="E240" s="22"/>
      <c r="F240" s="22"/>
    </row>
    <row r="241" ht="15.75" customHeight="1">
      <c r="A241" s="22"/>
      <c r="B241" s="22"/>
      <c r="C241" s="22"/>
      <c r="D241" s="22"/>
      <c r="E241" s="22"/>
      <c r="F241" s="22"/>
    </row>
    <row r="242" ht="15.75" customHeight="1">
      <c r="A242" s="22"/>
      <c r="B242" s="22"/>
      <c r="C242" s="22"/>
      <c r="D242" s="22"/>
      <c r="E242" s="22"/>
      <c r="F242" s="22"/>
    </row>
    <row r="243" ht="15.75" customHeight="1">
      <c r="A243" s="22"/>
      <c r="B243" s="22"/>
      <c r="C243" s="22"/>
      <c r="D243" s="22"/>
      <c r="E243" s="22"/>
      <c r="F243" s="22"/>
    </row>
    <row r="244" ht="15.75" customHeight="1">
      <c r="A244" s="22"/>
      <c r="B244" s="22"/>
      <c r="C244" s="22"/>
      <c r="D244" s="22"/>
      <c r="E244" s="22"/>
      <c r="F244" s="22"/>
    </row>
    <row r="245" ht="15.75" customHeight="1">
      <c r="A245" s="22"/>
      <c r="B245" s="22"/>
      <c r="C245" s="22"/>
      <c r="D245" s="22"/>
      <c r="E245" s="22"/>
      <c r="F245" s="22"/>
    </row>
    <row r="246" ht="15.75" customHeight="1">
      <c r="A246" s="22"/>
      <c r="B246" s="22"/>
      <c r="C246" s="22"/>
      <c r="D246" s="22"/>
      <c r="E246" s="22"/>
      <c r="F246" s="22"/>
    </row>
    <row r="247" ht="15.75" customHeight="1">
      <c r="A247" s="22"/>
      <c r="B247" s="22"/>
      <c r="C247" s="22"/>
      <c r="D247" s="22"/>
      <c r="E247" s="22"/>
      <c r="F247" s="22"/>
    </row>
    <row r="248" ht="15.75" customHeight="1">
      <c r="A248" s="22"/>
      <c r="B248" s="22"/>
      <c r="C248" s="22"/>
      <c r="D248" s="22"/>
      <c r="E248" s="22"/>
      <c r="F248" s="22"/>
    </row>
    <row r="249" ht="15.75" customHeight="1">
      <c r="A249" s="22"/>
      <c r="B249" s="22"/>
      <c r="C249" s="22"/>
      <c r="D249" s="22"/>
      <c r="E249" s="22"/>
      <c r="F249" s="22"/>
    </row>
    <row r="250" ht="15.75" customHeight="1">
      <c r="A250" s="22"/>
      <c r="B250" s="22"/>
      <c r="C250" s="22"/>
      <c r="D250" s="22"/>
      <c r="E250" s="22"/>
      <c r="F250" s="22"/>
    </row>
    <row r="251" ht="15.75" customHeight="1">
      <c r="A251" s="22"/>
      <c r="B251" s="22"/>
      <c r="C251" s="22"/>
      <c r="D251" s="22"/>
      <c r="E251" s="22"/>
      <c r="F251" s="22"/>
    </row>
    <row r="252" ht="15.75" customHeight="1">
      <c r="A252" s="22"/>
      <c r="B252" s="22"/>
      <c r="C252" s="22"/>
      <c r="D252" s="22"/>
      <c r="E252" s="22"/>
      <c r="F252" s="22"/>
    </row>
    <row r="253" ht="15.75" customHeight="1">
      <c r="A253" s="22"/>
      <c r="B253" s="22"/>
      <c r="C253" s="22"/>
      <c r="D253" s="22"/>
      <c r="E253" s="22"/>
      <c r="F253" s="22"/>
    </row>
    <row r="254" ht="15.75" customHeight="1">
      <c r="A254" s="22"/>
      <c r="B254" s="22"/>
      <c r="C254" s="22"/>
      <c r="D254" s="22"/>
      <c r="E254" s="22"/>
      <c r="F254" s="22"/>
    </row>
    <row r="255" ht="15.75" customHeight="1">
      <c r="A255" s="22"/>
      <c r="B255" s="22"/>
      <c r="C255" s="22"/>
      <c r="D255" s="22"/>
      <c r="E255" s="22"/>
      <c r="F255" s="22"/>
    </row>
    <row r="256" ht="15.75" customHeight="1">
      <c r="A256" s="22"/>
      <c r="B256" s="22"/>
      <c r="C256" s="22"/>
      <c r="D256" s="22"/>
      <c r="E256" s="22"/>
      <c r="F256" s="22"/>
    </row>
    <row r="257" ht="15.75" customHeight="1">
      <c r="A257" s="22"/>
      <c r="B257" s="22"/>
      <c r="C257" s="22"/>
      <c r="D257" s="22"/>
      <c r="E257" s="22"/>
      <c r="F257" s="22"/>
    </row>
    <row r="258" ht="15.75" customHeight="1">
      <c r="A258" s="22"/>
      <c r="B258" s="22"/>
      <c r="C258" s="22"/>
      <c r="D258" s="22"/>
      <c r="E258" s="22"/>
      <c r="F258" s="22"/>
    </row>
    <row r="259" ht="15.75" customHeight="1">
      <c r="A259" s="22"/>
      <c r="B259" s="22"/>
      <c r="C259" s="22"/>
      <c r="D259" s="22"/>
      <c r="E259" s="22"/>
      <c r="F259" s="22"/>
    </row>
    <row r="260" ht="15.75" customHeight="1">
      <c r="A260" s="22"/>
      <c r="B260" s="22"/>
      <c r="C260" s="22"/>
      <c r="D260" s="22"/>
      <c r="E260" s="22"/>
      <c r="F260" s="22"/>
    </row>
    <row r="261" ht="15.75" customHeight="1">
      <c r="A261" s="22"/>
      <c r="B261" s="22"/>
      <c r="C261" s="22"/>
      <c r="D261" s="22"/>
      <c r="E261" s="22"/>
      <c r="F261" s="22"/>
    </row>
    <row r="262" ht="15.75" customHeight="1">
      <c r="A262" s="22"/>
      <c r="B262" s="22"/>
      <c r="C262" s="22"/>
      <c r="D262" s="22"/>
      <c r="E262" s="22"/>
      <c r="F262" s="22"/>
    </row>
    <row r="263" ht="15.75" customHeight="1">
      <c r="A263" s="22"/>
      <c r="B263" s="22"/>
      <c r="C263" s="22"/>
      <c r="D263" s="22"/>
      <c r="E263" s="22"/>
      <c r="F263" s="22"/>
    </row>
    <row r="264" ht="15.75" customHeight="1">
      <c r="A264" s="22"/>
      <c r="B264" s="22"/>
      <c r="C264" s="22"/>
      <c r="D264" s="22"/>
      <c r="E264" s="22"/>
      <c r="F264" s="22"/>
    </row>
    <row r="265" ht="15.75" customHeight="1">
      <c r="A265" s="22"/>
      <c r="B265" s="22"/>
      <c r="C265" s="22"/>
      <c r="D265" s="22"/>
      <c r="E265" s="22"/>
      <c r="F265" s="22"/>
    </row>
    <row r="266" ht="15.75" customHeight="1">
      <c r="A266" s="22"/>
      <c r="B266" s="22"/>
      <c r="C266" s="22"/>
      <c r="D266" s="22"/>
      <c r="E266" s="22"/>
      <c r="F266" s="22"/>
    </row>
    <row r="267" ht="15.75" customHeight="1">
      <c r="A267" s="22"/>
      <c r="B267" s="22"/>
      <c r="C267" s="22"/>
      <c r="D267" s="22"/>
      <c r="E267" s="22"/>
      <c r="F267" s="22"/>
    </row>
    <row r="268" ht="15.75" customHeight="1">
      <c r="A268" s="22"/>
      <c r="B268" s="22"/>
      <c r="C268" s="22"/>
      <c r="D268" s="22"/>
      <c r="E268" s="22"/>
      <c r="F268" s="22"/>
    </row>
    <row r="269" ht="15.75" customHeight="1">
      <c r="A269" s="22"/>
      <c r="B269" s="22"/>
      <c r="C269" s="22"/>
      <c r="D269" s="22"/>
      <c r="E269" s="22"/>
      <c r="F269" s="22"/>
    </row>
    <row r="270" ht="15.75" customHeight="1">
      <c r="A270" s="22"/>
      <c r="B270" s="22"/>
      <c r="C270" s="22"/>
      <c r="D270" s="22"/>
      <c r="E270" s="22"/>
      <c r="F270" s="22"/>
    </row>
    <row r="271" ht="15.75" customHeight="1">
      <c r="A271" s="22"/>
      <c r="B271" s="22"/>
      <c r="C271" s="22"/>
      <c r="D271" s="22"/>
      <c r="E271" s="22"/>
      <c r="F271" s="22"/>
    </row>
    <row r="272" ht="15.75" customHeight="1">
      <c r="A272" s="22"/>
      <c r="B272" s="22"/>
      <c r="C272" s="22"/>
      <c r="D272" s="22"/>
      <c r="E272" s="22"/>
      <c r="F272" s="22"/>
    </row>
    <row r="273" ht="15.75" customHeight="1">
      <c r="A273" s="22"/>
      <c r="B273" s="22"/>
      <c r="C273" s="22"/>
      <c r="D273" s="22"/>
      <c r="E273" s="22"/>
      <c r="F273" s="22"/>
    </row>
    <row r="274" ht="15.75" customHeight="1">
      <c r="A274" s="22"/>
      <c r="B274" s="22"/>
      <c r="C274" s="22"/>
      <c r="D274" s="22"/>
      <c r="E274" s="22"/>
      <c r="F274" s="22"/>
    </row>
    <row r="275" ht="15.75" customHeight="1">
      <c r="A275" s="22"/>
      <c r="B275" s="22"/>
      <c r="C275" s="22"/>
      <c r="D275" s="22"/>
      <c r="E275" s="22"/>
      <c r="F275" s="22"/>
    </row>
    <row r="276" ht="15.75" customHeight="1">
      <c r="A276" s="22"/>
      <c r="B276" s="22"/>
      <c r="C276" s="22"/>
      <c r="D276" s="22"/>
      <c r="E276" s="22"/>
      <c r="F276" s="22"/>
    </row>
    <row r="277" ht="15.75" customHeight="1">
      <c r="A277" s="22"/>
      <c r="B277" s="22"/>
      <c r="C277" s="22"/>
      <c r="D277" s="22"/>
      <c r="E277" s="22"/>
      <c r="F277" s="22"/>
    </row>
    <row r="278" ht="15.75" customHeight="1">
      <c r="A278" s="22"/>
      <c r="B278" s="22"/>
      <c r="C278" s="22"/>
      <c r="D278" s="22"/>
      <c r="E278" s="22"/>
      <c r="F278" s="22"/>
    </row>
    <row r="279" ht="15.75" customHeight="1">
      <c r="A279" s="22"/>
      <c r="B279" s="22"/>
      <c r="C279" s="22"/>
      <c r="D279" s="22"/>
      <c r="E279" s="22"/>
      <c r="F279" s="22"/>
    </row>
    <row r="280" ht="15.75" customHeight="1">
      <c r="A280" s="22"/>
      <c r="B280" s="22"/>
      <c r="C280" s="22"/>
      <c r="D280" s="22"/>
      <c r="E280" s="22"/>
      <c r="F280" s="22"/>
    </row>
    <row r="281" ht="15.75" customHeight="1">
      <c r="A281" s="22"/>
      <c r="B281" s="22"/>
      <c r="C281" s="22"/>
      <c r="D281" s="22"/>
      <c r="E281" s="22"/>
      <c r="F281" s="22"/>
    </row>
    <row r="282" ht="15.75" customHeight="1">
      <c r="A282" s="22"/>
      <c r="B282" s="22"/>
      <c r="C282" s="22"/>
      <c r="D282" s="22"/>
      <c r="E282" s="22"/>
      <c r="F282" s="22"/>
    </row>
    <row r="283" ht="15.75" customHeight="1">
      <c r="A283" s="22"/>
      <c r="B283" s="22"/>
      <c r="C283" s="22"/>
      <c r="D283" s="22"/>
      <c r="E283" s="22"/>
      <c r="F283" s="22"/>
    </row>
    <row r="284" ht="15.75" customHeight="1">
      <c r="A284" s="22"/>
      <c r="B284" s="22"/>
      <c r="C284" s="22"/>
      <c r="D284" s="22"/>
      <c r="E284" s="22"/>
      <c r="F284" s="22"/>
    </row>
    <row r="285" ht="15.75" customHeight="1">
      <c r="A285" s="22"/>
      <c r="B285" s="22"/>
      <c r="C285" s="22"/>
      <c r="D285" s="22"/>
      <c r="E285" s="22"/>
      <c r="F285" s="22"/>
    </row>
    <row r="286" ht="15.75" customHeight="1">
      <c r="A286" s="22"/>
      <c r="B286" s="22"/>
      <c r="C286" s="22"/>
      <c r="D286" s="22"/>
      <c r="E286" s="22"/>
      <c r="F286" s="22"/>
    </row>
    <row r="287" ht="15.75" customHeight="1">
      <c r="A287" s="22"/>
      <c r="B287" s="22"/>
      <c r="C287" s="22"/>
      <c r="D287" s="22"/>
      <c r="E287" s="22"/>
      <c r="F287" s="22"/>
    </row>
    <row r="288" ht="15.75" customHeight="1">
      <c r="A288" s="22"/>
      <c r="B288" s="22"/>
      <c r="C288" s="22"/>
      <c r="D288" s="22"/>
      <c r="E288" s="22"/>
      <c r="F288" s="22"/>
    </row>
    <row r="289" ht="15.75" customHeight="1">
      <c r="A289" s="22"/>
      <c r="B289" s="22"/>
      <c r="C289" s="22"/>
      <c r="D289" s="22"/>
      <c r="E289" s="22"/>
      <c r="F289" s="22"/>
    </row>
    <row r="290" ht="15.75" customHeight="1">
      <c r="A290" s="22"/>
      <c r="B290" s="22"/>
      <c r="C290" s="22"/>
      <c r="D290" s="22"/>
      <c r="E290" s="22"/>
      <c r="F290" s="22"/>
    </row>
    <row r="291" ht="15.75" customHeight="1">
      <c r="A291" s="22"/>
      <c r="B291" s="22"/>
      <c r="C291" s="22"/>
      <c r="D291" s="22"/>
      <c r="E291" s="22"/>
      <c r="F291" s="22"/>
    </row>
    <row r="292" ht="15.75" customHeight="1">
      <c r="A292" s="22"/>
      <c r="B292" s="22"/>
      <c r="C292" s="22"/>
      <c r="D292" s="22"/>
      <c r="E292" s="22"/>
      <c r="F292" s="22"/>
    </row>
    <row r="293" ht="15.75" customHeight="1">
      <c r="A293" s="22"/>
      <c r="B293" s="22"/>
      <c r="C293" s="22"/>
      <c r="D293" s="22"/>
      <c r="E293" s="22"/>
      <c r="F293" s="22"/>
    </row>
    <row r="294" ht="15.75" customHeight="1">
      <c r="A294" s="22"/>
      <c r="B294" s="22"/>
      <c r="C294" s="22"/>
      <c r="D294" s="22"/>
      <c r="E294" s="22"/>
      <c r="F294" s="22"/>
    </row>
    <row r="295" ht="15.75" customHeight="1">
      <c r="A295" s="22"/>
      <c r="B295" s="22"/>
      <c r="C295" s="22"/>
      <c r="D295" s="22"/>
      <c r="E295" s="22"/>
      <c r="F295" s="22"/>
    </row>
    <row r="296" ht="15.75" customHeight="1">
      <c r="A296" s="22"/>
      <c r="B296" s="22"/>
      <c r="C296" s="22"/>
      <c r="D296" s="22"/>
      <c r="E296" s="22"/>
      <c r="F296" s="22"/>
    </row>
    <row r="297" ht="15.75" customHeight="1">
      <c r="A297" s="22"/>
      <c r="B297" s="22"/>
      <c r="C297" s="22"/>
      <c r="D297" s="22"/>
      <c r="E297" s="22"/>
      <c r="F297" s="22"/>
    </row>
    <row r="298" ht="15.75" customHeight="1">
      <c r="A298" s="22"/>
      <c r="B298" s="22"/>
      <c r="C298" s="22"/>
      <c r="D298" s="22"/>
      <c r="E298" s="22"/>
      <c r="F298" s="22"/>
    </row>
    <row r="299" ht="15.75" customHeight="1">
      <c r="A299" s="22"/>
      <c r="B299" s="22"/>
      <c r="C299" s="22"/>
      <c r="D299" s="22"/>
      <c r="E299" s="22"/>
      <c r="F299" s="22"/>
    </row>
    <row r="300" ht="15.75" customHeight="1">
      <c r="A300" s="22"/>
      <c r="B300" s="22"/>
      <c r="C300" s="22"/>
      <c r="D300" s="22"/>
      <c r="E300" s="22"/>
      <c r="F300" s="22"/>
    </row>
    <row r="301" ht="15.75" customHeight="1">
      <c r="A301" s="22"/>
      <c r="B301" s="22"/>
      <c r="C301" s="22"/>
      <c r="D301" s="22"/>
      <c r="E301" s="22"/>
      <c r="F301" s="22"/>
    </row>
    <row r="302" ht="15.75" customHeight="1">
      <c r="A302" s="22"/>
      <c r="B302" s="22"/>
      <c r="C302" s="22"/>
      <c r="D302" s="22"/>
      <c r="E302" s="22"/>
      <c r="F302" s="22"/>
    </row>
    <row r="303" ht="15.75" customHeight="1">
      <c r="A303" s="22"/>
      <c r="B303" s="22"/>
      <c r="C303" s="22"/>
      <c r="D303" s="22"/>
      <c r="E303" s="22"/>
      <c r="F303" s="22"/>
    </row>
    <row r="304" ht="15.75" customHeight="1">
      <c r="A304" s="22"/>
      <c r="B304" s="22"/>
      <c r="C304" s="22"/>
      <c r="D304" s="22"/>
      <c r="E304" s="22"/>
      <c r="F304" s="22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mergeCells count="1">
    <mergeCell ref="A30:B30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