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Wave 1" sheetId="2" r:id="rId5"/>
    <sheet state="visible" name="Wave 2" sheetId="3" r:id="rId6"/>
    <sheet state="visible" name="Wave 2 Recontact" sheetId="4" r:id="rId7"/>
    <sheet state="visible" name="Wave 3" sheetId="5" r:id="rId8"/>
    <sheet state="visible" name="Wave 4" sheetId="6" r:id="rId9"/>
  </sheets>
  <definedNames/>
  <calcPr/>
</workbook>
</file>

<file path=xl/sharedStrings.xml><?xml version="1.0" encoding="utf-8"?>
<sst xmlns="http://schemas.openxmlformats.org/spreadsheetml/2006/main" count="4081" uniqueCount="1349">
  <si>
    <t xml:space="preserve">This spreadsheet contains the questions and response options for all waves and regions of the SCALAR survey. The questions have been color-coded to link them to specific adico elements. </t>
  </si>
  <si>
    <t xml:space="preserve">If questions are highly correlated then we can combine their institutional elements to form norms/social strategies. </t>
  </si>
  <si>
    <t>Count</t>
  </si>
  <si>
    <t>Color Legend</t>
  </si>
  <si>
    <t>Attribute</t>
  </si>
  <si>
    <t>Who</t>
  </si>
  <si>
    <t>Control variable</t>
  </si>
  <si>
    <t>Deontic</t>
  </si>
  <si>
    <t>Must/May</t>
  </si>
  <si>
    <t>Coeffcient -&gt; strength of correlation</t>
  </si>
  <si>
    <t>Aim</t>
  </si>
  <si>
    <t>Action</t>
  </si>
  <si>
    <t>Dependent</t>
  </si>
  <si>
    <t>Condition</t>
  </si>
  <si>
    <t>If x is true: Do Action</t>
  </si>
  <si>
    <t>Independent</t>
  </si>
  <si>
    <t>Or else</t>
  </si>
  <si>
    <t xml:space="preserve">punishment </t>
  </si>
  <si>
    <t>Aim/Condition</t>
  </si>
  <si>
    <t>Could be a change but also an Action: change in belief</t>
  </si>
  <si>
    <t>Attribute/Condition</t>
  </si>
  <si>
    <t>Causation vs. Correlation? This question could represent who the person is or a condition impacting their behaviour</t>
  </si>
  <si>
    <t>Multiple/unclear</t>
  </si>
  <si>
    <t>Might be unusable or I have to spend more time to assign</t>
  </si>
  <si>
    <t>Potential Norm</t>
  </si>
  <si>
    <t>Contains potential elements of Attribute + Deontic + Aim + Condition</t>
  </si>
  <si>
    <t xml:space="preserve">Potential Shared Strategy </t>
  </si>
  <si>
    <t>Contains potential elements of Attribute + Aim + Condition</t>
  </si>
  <si>
    <t>ADICO Category</t>
  </si>
  <si>
    <t>Question number
 (Questionnaire file)</t>
  </si>
  <si>
    <t>Variable Label
 (Data files)</t>
  </si>
  <si>
    <t>Description</t>
  </si>
  <si>
    <t>Values</t>
  </si>
  <si>
    <t>Value labels</t>
  </si>
  <si>
    <t>ID</t>
  </si>
  <si>
    <t>Respondent ID to match respondents between waves</t>
  </si>
  <si>
    <t>not numbered</t>
  </si>
  <si>
    <t>Q0_age</t>
  </si>
  <si>
    <t>Age</t>
  </si>
  <si>
    <t>16-24</t>
  </si>
  <si>
    <t>25-34</t>
  </si>
  <si>
    <t>35-44</t>
  </si>
  <si>
    <t>45-54</t>
  </si>
  <si>
    <t>55-64</t>
  </si>
  <si>
    <t>65+</t>
  </si>
  <si>
    <t>Q0_gender</t>
  </si>
  <si>
    <t>What gender do you identify with?</t>
  </si>
  <si>
    <t>Male</t>
  </si>
  <si>
    <t>Female</t>
  </si>
  <si>
    <t>Q0_race_US</t>
  </si>
  <si>
    <t>What race do you self-identify as? (USA only)</t>
  </si>
  <si>
    <t>White</t>
  </si>
  <si>
    <t>Black or African American</t>
  </si>
  <si>
    <t>Hispanic or Latino</t>
  </si>
  <si>
    <t>Asian</t>
  </si>
  <si>
    <t>Native American</t>
  </si>
  <si>
    <t>Middle Eastern</t>
  </si>
  <si>
    <t>Mixed (two or more races)</t>
  </si>
  <si>
    <t>Other</t>
  </si>
  <si>
    <t>Q0_ethnicity_ID</t>
  </si>
  <si>
    <t>What ethnic group do you identify as? (Indonesia only)</t>
  </si>
  <si>
    <t>Jawa</t>
  </si>
  <si>
    <t>Sunda</t>
  </si>
  <si>
    <t>Madura</t>
  </si>
  <si>
    <t>Betawi</t>
  </si>
  <si>
    <t>Batak</t>
  </si>
  <si>
    <t>Minang</t>
  </si>
  <si>
    <t>Melayu</t>
  </si>
  <si>
    <t>Dayak</t>
  </si>
  <si>
    <t>Banjar</t>
  </si>
  <si>
    <t>Makasar</t>
  </si>
  <si>
    <t>Bugis</t>
  </si>
  <si>
    <t>Q0_education_US</t>
  </si>
  <si>
    <t>What is the highest level of education you have completed?</t>
  </si>
  <si>
    <t>No highschool</t>
  </si>
  <si>
    <t>High school graduate</t>
  </si>
  <si>
    <t>Some college</t>
  </si>
  <si>
    <t>2-year</t>
  </si>
  <si>
    <t>4-year</t>
  </si>
  <si>
    <t>Post-grad</t>
  </si>
  <si>
    <t>Q0_education_NL</t>
  </si>
  <si>
    <t>Less than secondary education completed (never attended, no completed education)</t>
  </si>
  <si>
    <t>High school (secondary education) completed</t>
  </si>
  <si>
    <t>College degree/tertiary education completed</t>
  </si>
  <si>
    <t>Post graduate degree</t>
  </si>
  <si>
    <t>Q0_education_CN</t>
  </si>
  <si>
    <t>Primary school</t>
  </si>
  <si>
    <t>Middle school</t>
  </si>
  <si>
    <t>High school</t>
  </si>
  <si>
    <t>Vocational college education (e.g. to quality as an electrician, nurse) or general junior college education</t>
  </si>
  <si>
    <t>University first degree (e.g. BA, Bsc)</t>
  </si>
  <si>
    <t>University higher degree (Masters, MBA, PhD)</t>
  </si>
  <si>
    <t>Professional higher education (e.g. to qualify as lawyer, accountant)</t>
  </si>
  <si>
    <t>None of these</t>
  </si>
  <si>
    <t>Q0_education_ID</t>
  </si>
  <si>
    <t>Primary school (SD)</t>
  </si>
  <si>
    <t>Junior secondary school (SMP)</t>
  </si>
  <si>
    <t>Secondary school (SMA), vocational and pre-professional senior secondary schools (SMK)</t>
  </si>
  <si>
    <t>Vocational education D3 level (e.g. in order to qualify as an electrician, nurse) and other general education D3</t>
  </si>
  <si>
    <t>Level S-1 (e.g. Bachelor of Arts, Bachelor of Science)</t>
  </si>
  <si>
    <t>Level S-2 / S-3 (Masters, Doctorate)</t>
  </si>
  <si>
    <t>Q0_employment_US</t>
  </si>
  <si>
    <t>Employment status</t>
  </si>
  <si>
    <t>Full-time</t>
  </si>
  <si>
    <t>Part-time</t>
  </si>
  <si>
    <t>Temporarily laid off</t>
  </si>
  <si>
    <t>Unemployed</t>
  </si>
  <si>
    <t>Retired</t>
  </si>
  <si>
    <t>Permanently disabled</t>
  </si>
  <si>
    <t>Homemaker</t>
  </si>
  <si>
    <t>Student</t>
  </si>
  <si>
    <t>Q0_employment_ID_NL</t>
  </si>
  <si>
    <t>Working full time</t>
  </si>
  <si>
    <t>Working part time</t>
  </si>
  <si>
    <t>Full time student</t>
  </si>
  <si>
    <t>Not working</t>
  </si>
  <si>
    <t>Full-time home-maker or housewife</t>
  </si>
  <si>
    <t>Q0_employment_CN</t>
  </si>
  <si>
    <t>Working full time (30 or more hours per week)</t>
  </si>
  <si>
    <t>Working part time (8-29 hours a week)</t>
  </si>
  <si>
    <t>Working part time (Less than 8 hours a week)</t>
  </si>
  <si>
    <t>Q0_state_US</t>
  </si>
  <si>
    <t>State of residence (USA only)</t>
  </si>
  <si>
    <t>Florida</t>
  </si>
  <si>
    <t>Louisiana</t>
  </si>
  <si>
    <t>Texas</t>
  </si>
  <si>
    <t>Q0_postcode</t>
  </si>
  <si>
    <t>Zipcode or postal code</t>
  </si>
  <si>
    <t>Q1</t>
  </si>
  <si>
    <t>Q1_home_CN</t>
  </si>
  <si>
    <t>What category best describes your current home or accommodation?</t>
  </si>
  <si>
    <t>Old/Lane House</t>
  </si>
  <si>
    <t>Stand alone apartment</t>
  </si>
  <si>
    <t>Apartment in a compound</t>
  </si>
  <si>
    <t>Villa</t>
  </si>
  <si>
    <t>Serviced Apartment</t>
  </si>
  <si>
    <t>Don't know</t>
  </si>
  <si>
    <t>Q1_home_ID_NL_US</t>
  </si>
  <si>
    <t>Apartment</t>
  </si>
  <si>
    <t>Semidetached house or townhouse</t>
  </si>
  <si>
    <t>Independent house</t>
  </si>
  <si>
    <t>Mobile home</t>
  </si>
  <si>
    <t>Q2</t>
  </si>
  <si>
    <t>Q2_floors</t>
  </si>
  <si>
    <t>(If not mobile home) Please select all the floors you use:</t>
  </si>
  <si>
    <t>Q2_floors_1</t>
  </si>
  <si>
    <t>Basement</t>
  </si>
  <si>
    <t>No</t>
  </si>
  <si>
    <t>Yes</t>
  </si>
  <si>
    <t>Q2_floors_2</t>
  </si>
  <si>
    <t>Ground floor</t>
  </si>
  <si>
    <t>Q2_floors_3</t>
  </si>
  <si>
    <t>First floor or above</t>
  </si>
  <si>
    <t>Q3</t>
  </si>
  <si>
    <t>Q3_constr_qual</t>
  </si>
  <si>
    <t>Please select on the scale below the category that best describes the quality of construction of the building in which you live</t>
  </si>
  <si>
    <t>1 - Very high-quality construction, relatively new or recently retrofitted. Would be very resistant to storms, severe weather, etc</t>
  </si>
  <si>
    <t>4 - Old building with many issues. The outside is rundown, or it was built with poor quality material and now there are issues. It is in-need of retrofitting and repair</t>
  </si>
  <si>
    <t>Q4</t>
  </si>
  <si>
    <t>Q4_home_size_CN_ID_NL</t>
  </si>
  <si>
    <t>How many square meters is your accommodation? If you don't know for sure, please provide your best estimation.</t>
  </si>
  <si>
    <t>Less than 50 square metres</t>
  </si>
  <si>
    <t>Between 50 and 75 square metres</t>
  </si>
  <si>
    <t>Between 76 and 100 square metres</t>
  </si>
  <si>
    <t>Between 101 and 125 square metres</t>
  </si>
  <si>
    <t>Between 125 and 150 square metres</t>
  </si>
  <si>
    <t>More than 151 square metres</t>
  </si>
  <si>
    <t>Don’t know</t>
  </si>
  <si>
    <t>Q4_home_size_US</t>
  </si>
  <si>
    <t>How many square feet is your accommodation? If you don't know for sure, please provide your best estimation.</t>
  </si>
  <si>
    <t>Less than 150 square feet</t>
  </si>
  <si>
    <t>Between 151 and 225 square feet</t>
  </si>
  <si>
    <t>Between 226 and 300 square feet</t>
  </si>
  <si>
    <t>Between 301 and 375 square feet</t>
  </si>
  <si>
    <t>Between 376 and 450 square feet</t>
  </si>
  <si>
    <t>More than 451 square feet</t>
  </si>
  <si>
    <t>Q5</t>
  </si>
  <si>
    <t>Q5_home_tenure</t>
  </si>
  <si>
    <t>Do you rent or own your accommodation?</t>
  </si>
  <si>
    <t>Rent</t>
  </si>
  <si>
    <t>Own</t>
  </si>
  <si>
    <t>Q5a</t>
  </si>
  <si>
    <t>Q5a_mortgage</t>
  </si>
  <si>
    <t>How much of your mortgage have you paid off for your home?</t>
  </si>
  <si>
    <t>I have paid off 0-20%</t>
  </si>
  <si>
    <t>21-40%</t>
  </si>
  <si>
    <t>41-60%</t>
  </si>
  <si>
    <t>61-80%</t>
  </si>
  <si>
    <t>81-99%</t>
  </si>
  <si>
    <t>I have fully paid my off my mortgage</t>
  </si>
  <si>
    <t>Don't know/prefer not to say</t>
  </si>
  <si>
    <t>Q5b</t>
  </si>
  <si>
    <t>Q5b_home_sell</t>
  </si>
  <si>
    <t>If you were to put your accommodation on the market today, how much do you believe it would sell for? Please provide your best estimation of the full amount.</t>
  </si>
  <si>
    <t>Q6</t>
  </si>
  <si>
    <t>Q6_home_costs</t>
  </si>
  <si>
    <t>Please provide your best guess on your current monthly mortgage/rent and operating costs (such as water, heating, electricity, phone, internet, taxes etc)</t>
  </si>
  <si>
    <t>Q7</t>
  </si>
  <si>
    <t>Q7_move_in</t>
  </si>
  <si>
    <t>In what year did you begin living in this accommodation?</t>
  </si>
  <si>
    <t>Q8</t>
  </si>
  <si>
    <t>Q8_move_out</t>
  </si>
  <si>
    <t>How much longer are you planning on staying in your current house?</t>
  </si>
  <si>
    <t>I am looking to move in 1 year or less</t>
  </si>
  <si>
    <t>1-5 years</t>
  </si>
  <si>
    <t>5-10 years</t>
  </si>
  <si>
    <t>More than 10 years</t>
  </si>
  <si>
    <t>Q9</t>
  </si>
  <si>
    <t>Q9_easy_leave</t>
  </si>
  <si>
    <t>How easy or difficult would it be to leave the place you currently live?</t>
  </si>
  <si>
    <t>1 - It would be difficult to leave this area</t>
  </si>
  <si>
    <t>5 - I could leave this area very easily</t>
  </si>
  <si>
    <t>Q10</t>
  </si>
  <si>
    <t>Q10_community</t>
  </si>
  <si>
    <t>Are you an active member of one or more community organizations such as a religious organization, civil group, book club, cooking club, neighborhood organization etc.?</t>
  </si>
  <si>
    <t>Q11</t>
  </si>
  <si>
    <t>Q11_search_factors</t>
  </si>
  <si>
    <t>Please think back to when you were searching for a place to live. What were the principle factors that influenced your decisions in selecting a home?</t>
  </si>
  <si>
    <t>Q11_search_improve</t>
  </si>
  <si>
    <t>Improving living conditions</t>
  </si>
  <si>
    <t>Q11_search_social</t>
  </si>
  <si>
    <t>Social network of friends and family</t>
  </si>
  <si>
    <t>Q11_search_family</t>
  </si>
  <si>
    <t>Family-related reasons (e.g. moving in with or separating from a partner, children born or leaving the household, etc.)</t>
  </si>
  <si>
    <t>Q11_search_area</t>
  </si>
  <si>
    <t>Feeling of attachment to the city/ area</t>
  </si>
  <si>
    <t>Q11_search_job</t>
  </si>
  <si>
    <t>Job related reasons</t>
  </si>
  <si>
    <t>Q11_search_location</t>
  </si>
  <si>
    <t>Location</t>
  </si>
  <si>
    <t>Q11_search_hazard</t>
  </si>
  <si>
    <t>Natural hazards at a former place of residence</t>
  </si>
  <si>
    <t>Q11_search_other</t>
  </si>
  <si>
    <t>Other reasons</t>
  </si>
  <si>
    <t>Q11_search_dont_know</t>
  </si>
  <si>
    <t>Q11a_hazard</t>
  </si>
  <si>
    <t>You have indicated that natural hazards at your former place of residence were a reason for moving. Which natural hazards exactly? Multiple answers possible</t>
  </si>
  <si>
    <t>Q11a</t>
  </si>
  <si>
    <t>Q11a_hazard_type1</t>
  </si>
  <si>
    <t>Hurricanes</t>
  </si>
  <si>
    <t>Q11a_hazard_type2</t>
  </si>
  <si>
    <t>Tropical Storms</t>
  </si>
  <si>
    <t>Q11a_hazard_type3</t>
  </si>
  <si>
    <t>Heavy rainfall</t>
  </si>
  <si>
    <t>Q11a_hazard_type4</t>
  </si>
  <si>
    <t>Flooding (any type)</t>
  </si>
  <si>
    <t>Q11a_hazard_type5</t>
  </si>
  <si>
    <t>Sea level rise</t>
  </si>
  <si>
    <t>Q11a_hazard_type6</t>
  </si>
  <si>
    <t>(Wild) Fires</t>
  </si>
  <si>
    <t>Q11a_hazard_type7</t>
  </si>
  <si>
    <t>Earthquakes</t>
  </si>
  <si>
    <t>Q11a_hazard_type8</t>
  </si>
  <si>
    <t>Tsunamis</t>
  </si>
  <si>
    <t>Q11a_hazard_type9</t>
  </si>
  <si>
    <t>Extreme Temperatures</t>
  </si>
  <si>
    <t>Q11a_hazard_not_say</t>
  </si>
  <si>
    <t>Prefer not to say</t>
  </si>
  <si>
    <t>Q12</t>
  </si>
  <si>
    <t>Q12_risk_aversion</t>
  </si>
  <si>
    <t>Are you generally ready to take risks in your life or do you avoid risks?</t>
  </si>
  <si>
    <t>1 - Not willing to take any risks</t>
  </si>
  <si>
    <t>5 - Very willing to take risk</t>
  </si>
  <si>
    <t>Q13</t>
  </si>
  <si>
    <t>R01_resilience</t>
  </si>
  <si>
    <t>Please select on the scale how you feel about each item</t>
  </si>
  <si>
    <t>R01_resilience_1</t>
  </si>
  <si>
    <t>My household can bounce back from any challenge that life throws at it</t>
  </si>
  <si>
    <t>1 - Strongly agree</t>
  </si>
  <si>
    <t>5 - Strongly disagree</t>
  </si>
  <si>
    <t>R01_resilience_2</t>
  </si>
  <si>
    <t>During times of hardship, my household can change its primary income or source of livelihood if needed</t>
  </si>
  <si>
    <t>R01_resilience_3</t>
  </si>
  <si>
    <t>If hardships or natural disasters became more frequent and intense, my household would still find a way to get by</t>
  </si>
  <si>
    <t>R01_resilience_4</t>
  </si>
  <si>
    <t>During times of hardship, my household can access the financial support I need (e.g. such as access to credit at a bank)</t>
  </si>
  <si>
    <t>R01_resilience_5</t>
  </si>
  <si>
    <t>My household can rely on the support of family and friends when I need help</t>
  </si>
  <si>
    <t>R01_resilience_6</t>
  </si>
  <si>
    <t>My household can rely on the support from my government when I need help (e.g. receiving funding or support in the event of a natural disaster)</t>
  </si>
  <si>
    <t>Q14</t>
  </si>
  <si>
    <t>Q14_early_warn</t>
  </si>
  <si>
    <t>Is there an early warning system in place that allows your household to receive information about any future risks from natural disasters?</t>
  </si>
  <si>
    <t>Q15</t>
  </si>
  <si>
    <t>Q15_responsibility</t>
  </si>
  <si>
    <t>In your opinion, whose responsibility is it to deal with natural hazards and floods?</t>
  </si>
  <si>
    <t>1 - It is completely the government's responsibility to protect its citizens from floods and natural hazards</t>
  </si>
  <si>
    <t>3 - Both the government and citizens have equal responsibility</t>
  </si>
  <si>
    <t>5 - It is completely an individual’s/ households' responsibility to protect themselves from floods and natural hazards</t>
  </si>
  <si>
    <t>Q16</t>
  </si>
  <si>
    <t>Q16_compens_gov</t>
  </si>
  <si>
    <t>If your household is affected by a flood how much compensation (or disaster relief funding) do you think you would you receive from the government? Please choose an option on the scale from 0% to 100%</t>
  </si>
  <si>
    <t>Q17</t>
  </si>
  <si>
    <t>Q17_compens</t>
  </si>
  <si>
    <t>Other than the government, in the event of a flood, are there other sources that you would expect to provide you with compensation? Multiple answers possible</t>
  </si>
  <si>
    <t>Q17_compens_noone</t>
  </si>
  <si>
    <t>No one</t>
  </si>
  <si>
    <t>Q17_compens_ins</t>
  </si>
  <si>
    <t>My insurance</t>
  </si>
  <si>
    <t>Q17_compens_owner</t>
  </si>
  <si>
    <t>The owner of the flat</t>
  </si>
  <si>
    <t>Q17_compens_family</t>
  </si>
  <si>
    <t>My family and friends</t>
  </si>
  <si>
    <t>Q17_compens_ngo</t>
  </si>
  <si>
    <t>Charitable organizations, NGOs</t>
  </si>
  <si>
    <t>Q17_compens_other</t>
  </si>
  <si>
    <t>Other groups</t>
  </si>
  <si>
    <t>Q17_compens_dont_know</t>
  </si>
  <si>
    <t>Q18</t>
  </si>
  <si>
    <t>Q18_flood_exp</t>
  </si>
  <si>
    <t>Have you ever personally experienced a flood of any kind?</t>
  </si>
  <si>
    <t>Q18a_flood_where</t>
  </si>
  <si>
    <t>Where have you experienced a flood?</t>
  </si>
  <si>
    <t>At home</t>
  </si>
  <si>
    <t>During a trip</t>
  </si>
  <si>
    <t>Both at home and during a trip</t>
  </si>
  <si>
    <t>Q18b_flood_year</t>
  </si>
  <si>
    <t>What year was the flood? If you have experienced multiple floods, please list the most recent.</t>
  </si>
  <si>
    <t>Q18c_flood_health</t>
  </si>
  <si>
    <t>Did the flood affect your health in such a way that you were unable to work or had to take time off?</t>
  </si>
  <si>
    <t>Not applicable</t>
  </si>
  <si>
    <t>Q18ci_flood_work</t>
  </si>
  <si>
    <t>How many months of work did you miss? Please select the most appropriate answer.</t>
  </si>
  <si>
    <t>One</t>
  </si>
  <si>
    <t>Two</t>
  </si>
  <si>
    <t>Three</t>
  </si>
  <si>
    <t>Four</t>
  </si>
  <si>
    <t>Five</t>
  </si>
  <si>
    <t>Six</t>
  </si>
  <si>
    <t>More than six</t>
  </si>
  <si>
    <t>Don't know / Can’t remember</t>
  </si>
  <si>
    <t>Q18d_flood_cost</t>
  </si>
  <si>
    <t>Please provide an approximation of the financial losses that the LAST flood or inundation caused to your personal property</t>
  </si>
  <si>
    <t>Q19</t>
  </si>
  <si>
    <t>Q19_flood_affect_ID</t>
  </si>
  <si>
    <t>Were you affected by the floods in January 2020?</t>
  </si>
  <si>
    <t>Q19a_flood_cost_ID</t>
  </si>
  <si>
    <t>Please provide your best estimate in Rupiah of how much the flood cost you financially through damages, loss of property, inability to work, etc.</t>
  </si>
  <si>
    <t>Q20</t>
  </si>
  <si>
    <t>Q20_support_accom</t>
  </si>
  <si>
    <t>In the event of a flood or disaster where you had to evacuate your home, do you have family or friends whom you could stay with?</t>
  </si>
  <si>
    <t>Q21</t>
  </si>
  <si>
    <t>Q21_support_financial</t>
  </si>
  <si>
    <t>In the event of a disaster where you were unable to work, how long could you count on your family, friends, or network to financially support you?</t>
  </si>
  <si>
    <t>No support - I do not feel I could count on my family, friends, or network to financially support me at all</t>
  </si>
  <si>
    <t>1-2 weeks</t>
  </si>
  <si>
    <t>3-4 weeks</t>
  </si>
  <si>
    <t>5-12 weeks</t>
  </si>
  <si>
    <t>13 or more weeks</t>
  </si>
  <si>
    <t>Q22</t>
  </si>
  <si>
    <t>Q22_gov_measures</t>
  </si>
  <si>
    <t>Do you think the current measures that the municipal government in your area have implemented are sufficient to stop the risks of floods and heavy rain?</t>
  </si>
  <si>
    <t>Yes – they are sufficient and will last for the foreseeable future (30+ years)</t>
  </si>
  <si>
    <t>Yes – but they will need to be updated within the next decade</t>
  </si>
  <si>
    <t>No – they are not currently sufficient</t>
  </si>
  <si>
    <t>Q23</t>
  </si>
  <si>
    <t>R02_perc_prob</t>
  </si>
  <si>
    <t>How often do you think a flood occurs on the property on which you live (e.g. due to rivers or heavy rain, storms and cyclones)? Which category is the most appropriate?</t>
  </si>
  <si>
    <t>My house is completely safe</t>
  </si>
  <si>
    <t>Less often than 1 in 500 years</t>
  </si>
  <si>
    <t>Once in 500 years or a 0.2% chance annually</t>
  </si>
  <si>
    <t>Once in 200 years or a .5% chance annually</t>
  </si>
  <si>
    <t>Once in 100 years or 1% chance annually</t>
  </si>
  <si>
    <t>Once in 50 years or a 2% chance annually</t>
  </si>
  <si>
    <t>Once in 10 years or 10% chance annually</t>
  </si>
  <si>
    <t>Annually</t>
  </si>
  <si>
    <t>More frequent than once per year</t>
  </si>
  <si>
    <t>Q24</t>
  </si>
  <si>
    <t>Q24_perc_prob_change</t>
  </si>
  <si>
    <t>Do you expect that the risk of flooding in your area to increase, decrease, or stay the same in the next ten years?</t>
  </si>
  <si>
    <t>Increase</t>
  </si>
  <si>
    <t>Stay the same</t>
  </si>
  <si>
    <t>Decrease</t>
  </si>
  <si>
    <t>Q25</t>
  </si>
  <si>
    <t>R03_perc_damage</t>
  </si>
  <si>
    <t>In the event of a major flood such as the flooding from the [Name of flood depending on country] how severe (or not) do you think the physical damage to your house would be?</t>
  </si>
  <si>
    <t>1 - Not at all severe</t>
  </si>
  <si>
    <t>5 - Very severe</t>
  </si>
  <si>
    <t>Don't know/Prefer not to say</t>
  </si>
  <si>
    <t>Q26</t>
  </si>
  <si>
    <t>Q26_flood_damage_ID</t>
  </si>
  <si>
    <t>You said you were affected by the 2020 Jakarta Flood. How severe was the damage to your house after the floods?</t>
  </si>
  <si>
    <t>Q27</t>
  </si>
  <si>
    <t>Q27_perc_prob_30y</t>
  </si>
  <si>
    <t>Imagine you stay in your house for the next 30 years what is the likelihood you believe your household will experience a flood? Please enter your answer as a percentage (e.g. 25%).</t>
  </si>
  <si>
    <t>Q28</t>
  </si>
  <si>
    <t>R04_perc_health</t>
  </si>
  <si>
    <t>In the event of a flood in your area, how likely or unlikely do you think it is that you or another member of your household would suffer health consequences?</t>
  </si>
  <si>
    <t>Not at all likely</t>
  </si>
  <si>
    <t>Hardly likely</t>
  </si>
  <si>
    <t>Somewhat likely</t>
  </si>
  <si>
    <t>Quite likely</t>
  </si>
  <si>
    <t>Almost certain</t>
  </si>
  <si>
    <t>Q29</t>
  </si>
  <si>
    <t>R05_worry</t>
  </si>
  <si>
    <t>How worried or not are you about the potential impact of flooding on your home?</t>
  </si>
  <si>
    <t>Not at all worried</t>
  </si>
  <si>
    <t>A little worried</t>
  </si>
  <si>
    <t>Somewhat worried</t>
  </si>
  <si>
    <t>Quite worried</t>
  </si>
  <si>
    <t>Very worried</t>
  </si>
  <si>
    <t>Q30</t>
  </si>
  <si>
    <t>R06_media_freq</t>
  </si>
  <si>
    <t>How frequently do you read information about flooding and other hazards?</t>
  </si>
  <si>
    <t>R06a_media_freq</t>
  </si>
  <si>
    <t>From the general media</t>
  </si>
  <si>
    <t>1 - Very infrequently</t>
  </si>
  <si>
    <t>5 - Very frequently</t>
  </si>
  <si>
    <t>R06b_social_media_freq</t>
  </si>
  <si>
    <t>From social media (i.e. Facebook, Instagram, WeChat, Weibo, etc.)</t>
  </si>
  <si>
    <t>Q31</t>
  </si>
  <si>
    <t>Q31_media_trust</t>
  </si>
  <si>
    <t>To what extent, if at all, do you trust information about flooding and other hazrds?</t>
  </si>
  <si>
    <t>Q31a_media_trust</t>
  </si>
  <si>
    <t>1 - Do not trust at all</t>
  </si>
  <si>
    <t>5 - Trust completely</t>
  </si>
  <si>
    <t>Q31b_social_media_trust</t>
  </si>
  <si>
    <t>Q32</t>
  </si>
  <si>
    <t>Q32_climate_belief</t>
  </si>
  <si>
    <t>There is a lot of discussion about global climate change and its connection to extreme weather events. Which of the following statements do you most agree with?</t>
  </si>
  <si>
    <t>Global climate change is already happening</t>
  </si>
  <si>
    <t>Global climate change isn’t yet happening, but we will experience the consequence in the coming decades</t>
  </si>
  <si>
    <t>Global climate change won’t be felt in the coming decades, but the next generation will experience its consequences</t>
  </si>
  <si>
    <t>I cannot choose</t>
  </si>
  <si>
    <t>Q33</t>
  </si>
  <si>
    <t>Q33_climate_affect</t>
  </si>
  <si>
    <t>Which of the following most accurately your belief about climate change?</t>
  </si>
  <si>
    <t>Climate change will affect other parts of the world, but not [input country]</t>
  </si>
  <si>
    <t>Climate change will affect other parts of the world, and [input country] but not the area where I live</t>
  </si>
  <si>
    <t>Climate change will affect other parts of the world and both [input country] and the area where I live</t>
  </si>
  <si>
    <t>Q35</t>
  </si>
  <si>
    <t>R1_perceptions_SM</t>
  </si>
  <si>
    <t>The following are some structural measures that households can undertake to protect themselves from flooding. Please answer each of the following questions on a scale from 1 to 5.</t>
  </si>
  <si>
    <t>Q35a</t>
  </si>
  <si>
    <t>R1a_self_efficacy_SM</t>
  </si>
  <si>
    <t>Do you have the ability to undertake the structural measure either yourself or by paying a professional to do so?</t>
  </si>
  <si>
    <t>R1a_self_efficacy_SM1</t>
  </si>
  <si>
    <t>Raising the level of the ground floor above the most likely flood level</t>
  </si>
  <si>
    <t>1 - I am unable</t>
  </si>
  <si>
    <t>5 - I am very able</t>
  </si>
  <si>
    <t>R1a_self_efficacy_SM2</t>
  </si>
  <si>
    <t>Strengthen the housing foundations to withstand water pressures</t>
  </si>
  <si>
    <t>R1a_self_efficacy_SM3</t>
  </si>
  <si>
    <t>Reconstructing or reinforcing the walls and/or the ground floor with water-resistant materials</t>
  </si>
  <si>
    <t>R1a_self_efficacy_SM4</t>
  </si>
  <si>
    <t>Raising the electricity meter above the most likely flood level or on an upper floor</t>
  </si>
  <si>
    <t>R1a_self_efficacy_SM5</t>
  </si>
  <si>
    <t>Installing anti-backflow valves on pipes</t>
  </si>
  <si>
    <t>R1a_self_efficacy_SM6</t>
  </si>
  <si>
    <t>Installing a pump and/or one or more system(s) to drain flood water</t>
  </si>
  <si>
    <t>R1a_self_efficacy_SM7</t>
  </si>
  <si>
    <t>Fixing water barriers (e.g. water-proof basement windows)</t>
  </si>
  <si>
    <t>Q35b</t>
  </si>
  <si>
    <t>R1b_resp_efficacy_SM</t>
  </si>
  <si>
    <t>How effective do you believe that implementing this structural measure would be in reducing the risk of flood damage to your home and possessions?</t>
  </si>
  <si>
    <t>R1b_resp_efficacy_SM1</t>
  </si>
  <si>
    <t>1 - Extremely ineffective</t>
  </si>
  <si>
    <t>5 - Extremely effective</t>
  </si>
  <si>
    <t>R1b_resp_efficacy_SM2</t>
  </si>
  <si>
    <t>R1b_resp_efficacy_SM3</t>
  </si>
  <si>
    <t>R1b_resp_efficacy_SM4</t>
  </si>
  <si>
    <t>R1b_resp_efficacy_SM5</t>
  </si>
  <si>
    <t>R1b_resp_efficacy_SM6</t>
  </si>
  <si>
    <t>R1b_resp_efficacy_SM7</t>
  </si>
  <si>
    <t>Q35c</t>
  </si>
  <si>
    <t>R1c_perc_cost_SM</t>
  </si>
  <si>
    <t>When you think in terms of your income and your other expenses, do you believe that implementing or paying someone to implement this structural measure would be cheap or expensive?</t>
  </si>
  <si>
    <t>R1c_perc_cost_SM1</t>
  </si>
  <si>
    <t>1 - Very cheap</t>
  </si>
  <si>
    <t>5 - Very expensive</t>
  </si>
  <si>
    <t>R1c_perc_cost_SM2</t>
  </si>
  <si>
    <t>R1c_perc_cost_SM3</t>
  </si>
  <si>
    <t>R1c_perc_cost_SM4</t>
  </si>
  <si>
    <t>R1c_perc_cost_SM5</t>
  </si>
  <si>
    <t>R1c_perc_cost_SM6</t>
  </si>
  <si>
    <t>R1c_perc_cost_SM7</t>
  </si>
  <si>
    <t>Q36</t>
  </si>
  <si>
    <t>R2_implementation_SM</t>
  </si>
  <si>
    <t>Please indicate if you have already implemented any of these structural measures or if you intend to do so in the future</t>
  </si>
  <si>
    <t>R2_implementation_SM1</t>
  </si>
  <si>
    <t>I have already implemented this structural measure</t>
  </si>
  <si>
    <t>I intend to implement this structural measure in the next 6 months</t>
  </si>
  <si>
    <t>I intend to implement this structural measure in the next 12 months</t>
  </si>
  <si>
    <t>I intend to implement this structural measure in the next 2 years</t>
  </si>
  <si>
    <t>I intend to implement this structural measure in the future, after 2 years</t>
  </si>
  <si>
    <t>I do not intend to implement this structural measure</t>
  </si>
  <si>
    <t>R2_implementation_SM2</t>
  </si>
  <si>
    <t>R2_implementation_SM3</t>
  </si>
  <si>
    <t>R2_implementation_SM4</t>
  </si>
  <si>
    <t>R2_implementation_SM5</t>
  </si>
  <si>
    <t>R2_implementation_SM6</t>
  </si>
  <si>
    <t>R2_implementation_SM7</t>
  </si>
  <si>
    <t>Q37</t>
  </si>
  <si>
    <t>Q37_dam_reduction</t>
  </si>
  <si>
    <t>Please consider ALL of the structural measures that you have implemented AND/OR the ones you intend to. How much of a difference in protection do you think these measures would make protecting your house and belongings in the event of a severe flood?</t>
  </si>
  <si>
    <t>I believe I will experience 25% (or less), less damage than I would without these measures.</t>
  </si>
  <si>
    <t>I believe these measures would prevent between 26-50% of the damage.</t>
  </si>
  <si>
    <t>believe these measures would prevent between 51-75% of the damage.</t>
  </si>
  <si>
    <t>I believe these measures would prevent between 76-100% of the damage.</t>
  </si>
  <si>
    <t>Q39</t>
  </si>
  <si>
    <t>R1_perceptions_NM</t>
  </si>
  <si>
    <t>Q39a</t>
  </si>
  <si>
    <t>R1a_self_efficacy_NM</t>
  </si>
  <si>
    <t>Do you have the ability to undertake the nonstructural measure either yourself or by paying a professional to do so?</t>
  </si>
  <si>
    <t>R1a_self_efficacy_NM1</t>
  </si>
  <si>
    <t>Keeping a working flashlight and/or a battery-operated radio and/or emergency kit in a convenient location</t>
  </si>
  <si>
    <t>R1a_self_efficacy_NM2</t>
  </si>
  <si>
    <t>Purchasing sandbags, or other water barriers</t>
  </si>
  <si>
    <t>R1a_self_efficacy_NM3</t>
  </si>
  <si>
    <t>Buying a spare power generator to power your home</t>
  </si>
  <si>
    <t>R1a_self_efficacy_NM4</t>
  </si>
  <si>
    <t>Being an active member in a community group aimed at making the community safer</t>
  </si>
  <si>
    <t>R1a_self_efficacy_NM5</t>
  </si>
  <si>
    <t>Coordinating with the neighbors in case you are not home when a flood occurs, they would know what to do</t>
  </si>
  <si>
    <t>R1a_self_efficacy_NM6</t>
  </si>
  <si>
    <t>Installing a refuge zone, or an opening in the roof of your home or apartment</t>
  </si>
  <si>
    <t>R1a_self_efficacy_NM7</t>
  </si>
  <si>
    <t>Storing or placing important possessions (such as documents or expensive furniture) in such a manner to avoid flood damage</t>
  </si>
  <si>
    <t>R1a_self_efficacy_NM8</t>
  </si>
  <si>
    <t>Asking someone (local government, Civil Defense, etc.) for information about what to do in case of emergency</t>
  </si>
  <si>
    <t>R1a_self_efficacy_NM9</t>
  </si>
  <si>
    <t>Asking/ petitioning government representative to increase the public protection measures</t>
  </si>
  <si>
    <t>R1a_self_efficacy_NM10</t>
  </si>
  <si>
    <t>Storing emergency food and water supplies</t>
  </si>
  <si>
    <t>R1a_self_efficacy_NM11</t>
  </si>
  <si>
    <t>Moving/ storing valuable assets on higher floors or elevated areas</t>
  </si>
  <si>
    <t>Q39b</t>
  </si>
  <si>
    <t>R1b_resp_efficacy_NM</t>
  </si>
  <si>
    <t>How effective do you believe that implementing this nonstructural measure would be in reducing the risk of flood damage to your home and possessions?</t>
  </si>
  <si>
    <t>R1b_resp_efficacy_NM1</t>
  </si>
  <si>
    <t>R1b_resp_efficacy_NM2</t>
  </si>
  <si>
    <t>R1b_resp_efficacy_NM3</t>
  </si>
  <si>
    <t>R1b_resp_efficacy_NM4</t>
  </si>
  <si>
    <t>R1b_resp_efficacy_NM5</t>
  </si>
  <si>
    <t>R1b_resp_efficacy_NM6</t>
  </si>
  <si>
    <t>R1b_resp_efficacy_NM7</t>
  </si>
  <si>
    <t>R1b_resp_efficacy_NM8</t>
  </si>
  <si>
    <t>R1b_resp_efficacy_NM9</t>
  </si>
  <si>
    <t>R1b_resp_efficacy_NM10</t>
  </si>
  <si>
    <t>R1b_resp_efficacy_NM11</t>
  </si>
  <si>
    <t>Q39c</t>
  </si>
  <si>
    <t>R1c_perc_cost_NM</t>
  </si>
  <si>
    <t>When you think in terms of your income and your other expenses, do you believe that implementing or paying someone to implement this nonstructural measure would be cheap or expensive?</t>
  </si>
  <si>
    <t>R1c_perc_cost_NM1</t>
  </si>
  <si>
    <t>R1c_perc_cost_NM2</t>
  </si>
  <si>
    <t>R1c_perc_cost_NM3</t>
  </si>
  <si>
    <t>R1c_perc_cost_NM4</t>
  </si>
  <si>
    <t>R1c_perc_cost_NM5</t>
  </si>
  <si>
    <t>R1c_perc_cost_NM6</t>
  </si>
  <si>
    <t>R1c_perc_cost_NM7</t>
  </si>
  <si>
    <t>R1c_perc_cost_NM8</t>
  </si>
  <si>
    <t>R1c_perc_cost_NM9</t>
  </si>
  <si>
    <t>R1c_perc_cost_NM10</t>
  </si>
  <si>
    <t>R1c_perc_cost_NM11</t>
  </si>
  <si>
    <t>Q40</t>
  </si>
  <si>
    <t>R2_implementation_NM</t>
  </si>
  <si>
    <t>Please indicate if you have already implemented any of these nonstructural measures or if you intend to do so in the future</t>
  </si>
  <si>
    <t>R2_implementation_NM1</t>
  </si>
  <si>
    <t>I have already implemented this non-structural measure</t>
  </si>
  <si>
    <t>I intend to implement this non-structural measure in the next 6 months</t>
  </si>
  <si>
    <t>I intend to implement this non-structural measure in the next 12 months</t>
  </si>
  <si>
    <t>I intend to implement this non-structural measure in the next 2 years</t>
  </si>
  <si>
    <t>I intend to implement this non-structural measure in future, after 2 years</t>
  </si>
  <si>
    <t>I do not intend to implement this non-structural measure</t>
  </si>
  <si>
    <t>R2_implementation_NM2</t>
  </si>
  <si>
    <t>R2_implementation_NM3</t>
  </si>
  <si>
    <t>R2_implementation_NM4</t>
  </si>
  <si>
    <t>R2_implementation_NM5</t>
  </si>
  <si>
    <t>R2_implementation_NM6</t>
  </si>
  <si>
    <t>R2_implementation_NM7</t>
  </si>
  <si>
    <t>R2_implementation_NM8</t>
  </si>
  <si>
    <t>R2_implementation_NM9</t>
  </si>
  <si>
    <t>R2_implementation_NM10</t>
  </si>
  <si>
    <t>R2_implementation_NM11</t>
  </si>
  <si>
    <t>Q41</t>
  </si>
  <si>
    <t>Q41_ins_CN_ID_US</t>
  </si>
  <si>
    <t>Do you currently have flood insurance or an insurance policy that you are certain covers flooding?</t>
  </si>
  <si>
    <t>Yes - I have insurance that definitely covers flooding</t>
  </si>
  <si>
    <t>Yes – I have insurance but I'm not certain that it covers flooding</t>
  </si>
  <si>
    <t>Q41a</t>
  </si>
  <si>
    <t>Q41a_ins_amount_CN_ID_US</t>
  </si>
  <si>
    <t>What amount of flood damage is your household insured up to? (If you aren’t sure, please provide your best estimate)</t>
  </si>
  <si>
    <t>Q41a_property_CN_ID_US</t>
  </si>
  <si>
    <t>Property damage</t>
  </si>
  <si>
    <t>Q41a_possessions_CN_ID_US</t>
  </si>
  <si>
    <t>Possessions</t>
  </si>
  <si>
    <t>Q41b</t>
  </si>
  <si>
    <t>Q41b_ins_intention_CN_ID_US</t>
  </si>
  <si>
    <t>Do you intend to purchase flood insurance in the next 12 months?</t>
  </si>
  <si>
    <t>Q41c</t>
  </si>
  <si>
    <t>Q41c_ins_self_efficacy_CN_ID_US</t>
  </si>
  <si>
    <t>Do you know how to purchase flood insurance if you wanted to?</t>
  </si>
  <si>
    <t>Q42</t>
  </si>
  <si>
    <t>Q42_ins_resp_efficacy_CN_ID_US</t>
  </si>
  <si>
    <t>To what extent do you think that flood insurance would compensate you for losses during a flood?</t>
  </si>
  <si>
    <t>Fully compensate</t>
  </si>
  <si>
    <t>To a large extent</t>
  </si>
  <si>
    <t>To some extent</t>
  </si>
  <si>
    <t>Not very much</t>
  </si>
  <si>
    <t>Not at all</t>
  </si>
  <si>
    <t>Q43</t>
  </si>
  <si>
    <t>Q43_ins_perc_cost_CN_ID_US</t>
  </si>
  <si>
    <t>When you think in terms of your income and your other general expenses, do you believe that flood insurance would be/is cheap or expensive?</t>
  </si>
  <si>
    <t>Q44</t>
  </si>
  <si>
    <t>Q44_social_expectation</t>
  </si>
  <si>
    <t>Do your family, friends and/or social network expect you to prepare your household for flooding?</t>
  </si>
  <si>
    <t>1 - My family, friends and/or social network do NOT expect me to prepare for flooding</t>
  </si>
  <si>
    <t>5 - My family and friends strongly expect me to prepare for flooding</t>
  </si>
  <si>
    <t>Q45</t>
  </si>
  <si>
    <t>R07_adaptation_others</t>
  </si>
  <si>
    <t>Thinking about your friends, families, and neighbours, how many households have taken some adaptive action towards flooding?</t>
  </si>
  <si>
    <t>None of them</t>
  </si>
  <si>
    <t>More than five</t>
  </si>
  <si>
    <t>Q46</t>
  </si>
  <si>
    <t>Q46_dikes_NL</t>
  </si>
  <si>
    <t>Please select the option that describes your household</t>
  </si>
  <si>
    <t>My house is located outside the dike ring</t>
  </si>
  <si>
    <t>My house is located inside the dike ring</t>
  </si>
  <si>
    <t>Q47a</t>
  </si>
  <si>
    <t>Q47a_employer_type_CN_ID</t>
  </si>
  <si>
    <t>Employer type</t>
  </si>
  <si>
    <t>Private sector – profit-seeking (e.g. public limited company, partnership)</t>
  </si>
  <si>
    <t>Public sector – government owned or funded (e.g. civil service, local government, university)</t>
  </si>
  <si>
    <t>Third sector – non-profit, non-governmental (e.g. charity, NGO, social enterprise)</t>
  </si>
  <si>
    <t>Q47a_employer_type_US</t>
  </si>
  <si>
    <t>Private, for-profit company</t>
  </si>
  <si>
    <t>Non-profit organization</t>
  </si>
  <si>
    <t>School or university</t>
  </si>
  <si>
    <t>Government</t>
  </si>
  <si>
    <t>Armed forces</t>
  </si>
  <si>
    <t>Self-employed</t>
  </si>
  <si>
    <t>Not applicable - I am not currently employed</t>
  </si>
  <si>
    <t>Q47b_industry_type_CN_ID</t>
  </si>
  <si>
    <t>Industry type</t>
  </si>
  <si>
    <t>Agriculture (farming, livestock)</t>
  </si>
  <si>
    <t>Natural resources (e.g. oil, mining, forestry)</t>
  </si>
  <si>
    <t>Construction</t>
  </si>
  <si>
    <t>Manufacturing: Automobiles or automobile-related</t>
  </si>
  <si>
    <t>Manufacturing: Heavy industry or machinery</t>
  </si>
  <si>
    <t>Manufacturing: Technology, computers, electronics</t>
  </si>
  <si>
    <t>Manufacturing: All other</t>
  </si>
  <si>
    <t>Wholesaling</t>
  </si>
  <si>
    <t>Media and communications</t>
  </si>
  <si>
    <t>Financial Services: Banking</t>
  </si>
  <si>
    <t>Financial Services: Insurance</t>
  </si>
  <si>
    <t>Financial Services: Brokerage &amp; Investment</t>
  </si>
  <si>
    <t>Business services (e.g., accounting, consulting, advertising, business or market research)</t>
  </si>
  <si>
    <t>Real estate</t>
  </si>
  <si>
    <t>Scientific research</t>
  </si>
  <si>
    <t>Technology services</t>
  </si>
  <si>
    <t>Engineering, design, or architecture</t>
  </si>
  <si>
    <t>Law or legal services</t>
  </si>
  <si>
    <t>Personal care and services</t>
  </si>
  <si>
    <t>Education</t>
  </si>
  <si>
    <t>Health or medical services</t>
  </si>
  <si>
    <t>Arts, entertainment, and recreation</t>
  </si>
  <si>
    <t>Restaurant services</t>
  </si>
  <si>
    <t>Hotels or lodging</t>
  </si>
  <si>
    <t>Airlines or air travel</t>
  </si>
  <si>
    <t>Other travel services</t>
  </si>
  <si>
    <t>Retail</t>
  </si>
  <si>
    <t>Transportation</t>
  </si>
  <si>
    <t>Maintenance and repair</t>
  </si>
  <si>
    <t>Accounting</t>
  </si>
  <si>
    <t>Financial Services: Other</t>
  </si>
  <si>
    <t>Q47b_industry_type_US</t>
  </si>
  <si>
    <t>Agriculture, Forestry, Fishing and Hunting</t>
  </si>
  <si>
    <t>Mining, Oil and Gas Extraction, and Utilities</t>
  </si>
  <si>
    <t>Manufacturing</t>
  </si>
  <si>
    <t>Wholesale Trade</t>
  </si>
  <si>
    <t>Retail Trade</t>
  </si>
  <si>
    <t>Transportation and Warehousing</t>
  </si>
  <si>
    <t>Media, Communications, and Digital Entertainment</t>
  </si>
  <si>
    <t>Finance, Accounting, and Consulting</t>
  </si>
  <si>
    <t>Insurance</t>
  </si>
  <si>
    <t>Real Estate, Rental, and Leasing</t>
  </si>
  <si>
    <t>Personal Care and Services</t>
  </si>
  <si>
    <t>Research</t>
  </si>
  <si>
    <t>Engineering, Computer-Related Design, and Architecture</t>
  </si>
  <si>
    <t>Law and Legal Services</t>
  </si>
  <si>
    <t>Health Care and Social Assistance</t>
  </si>
  <si>
    <t>Arts, Entertainment, and Recreation</t>
  </si>
  <si>
    <t>Restaurant, Travel and Lodging</t>
  </si>
  <si>
    <t>Non-profit, Community, Religious and Social Service Organizations</t>
  </si>
  <si>
    <t>Maintenance and Repair Services</t>
  </si>
  <si>
    <t>Not applicable – I am currently not employed</t>
  </si>
  <si>
    <t>Q47b_industry_type_NL</t>
  </si>
  <si>
    <t>Transport Retail or Wholesale</t>
  </si>
  <si>
    <t>Business</t>
  </si>
  <si>
    <t>Manufacturing or Agriculture</t>
  </si>
  <si>
    <t>Hospitality, Catering, or Tourism</t>
  </si>
  <si>
    <t>Health or Social Care,</t>
  </si>
  <si>
    <t>Public Sector, Government or Education</t>
  </si>
  <si>
    <t>I work in a sector not listed above</t>
  </si>
  <si>
    <t>Q48</t>
  </si>
  <si>
    <t>Q48_business_owner</t>
  </si>
  <si>
    <t>Do you own your own business?</t>
  </si>
  <si>
    <t>Q49</t>
  </si>
  <si>
    <t>Q49_self_employed_NL</t>
  </si>
  <si>
    <t>Are you self-employed?</t>
  </si>
  <si>
    <t>Q50</t>
  </si>
  <si>
    <t>Q50_employer_size</t>
  </si>
  <si>
    <t>Business size</t>
  </si>
  <si>
    <t>1 (just me)</t>
  </si>
  <si>
    <t>3 to 5</t>
  </si>
  <si>
    <t>6 to 9</t>
  </si>
  <si>
    <t>10 to 19</t>
  </si>
  <si>
    <t>20 to 34</t>
  </si>
  <si>
    <t>35 to 49</t>
  </si>
  <si>
    <t>50 to 99</t>
  </si>
  <si>
    <t>100 to 249</t>
  </si>
  <si>
    <t>250 to 499</t>
  </si>
  <si>
    <t>500 to 999</t>
  </si>
  <si>
    <t>1,000 or more</t>
  </si>
  <si>
    <t>Q51</t>
  </si>
  <si>
    <t>Q51_unempl_time</t>
  </si>
  <si>
    <t>If you were to become unemployed, what is your best guess on how much time it would take you to find employment?</t>
  </si>
  <si>
    <t>Less than a month</t>
  </si>
  <si>
    <t>Between 1 - 3 months</t>
  </si>
  <si>
    <t>Between 4 - 6 months</t>
  </si>
  <si>
    <t>More than 7 months</t>
  </si>
  <si>
    <t>Q52</t>
  </si>
  <si>
    <t>Q52_multiple_income</t>
  </si>
  <si>
    <t>Does your household have multiple sources of income?</t>
  </si>
  <si>
    <t>Q52a</t>
  </si>
  <si>
    <t>Q52a_income_job</t>
  </si>
  <si>
    <t>Roughly what percentage of your household's monthly income is due to your job?</t>
  </si>
  <si>
    <t>1-10%</t>
  </si>
  <si>
    <t>11-20%</t>
  </si>
  <si>
    <t>21-30%</t>
  </si>
  <si>
    <t>31-40%</t>
  </si>
  <si>
    <t>41-50%</t>
  </si>
  <si>
    <t>51-60%</t>
  </si>
  <si>
    <t>61-70%</t>
  </si>
  <si>
    <t>71-80%</t>
  </si>
  <si>
    <t>81-90%</t>
  </si>
  <si>
    <t>91-100%</t>
  </si>
  <si>
    <t>Q53</t>
  </si>
  <si>
    <t>Q53_income_CN</t>
  </si>
  <si>
    <t>What was your total family income from all sources last year in 2019?</t>
  </si>
  <si>
    <t>Less than 14325 Yuan</t>
  </si>
  <si>
    <t>Between 14326 and 25625 Yuan</t>
  </si>
  <si>
    <t>Between 25626 and 35260 Yuan</t>
  </si>
  <si>
    <t>Between 35261 and 47140</t>
  </si>
  <si>
    <t>Between 47141 and 80475</t>
  </si>
  <si>
    <t>More than 80475</t>
  </si>
  <si>
    <t>Q53_income_ID</t>
  </si>
  <si>
    <t>Please fill in your TOTAL annual income in Rupiah.</t>
  </si>
  <si>
    <t>Q53_income_NL</t>
  </si>
  <si>
    <t>Less than 26130 Euro</t>
  </si>
  <si>
    <t>Between 26131 and 42785 Euro</t>
  </si>
  <si>
    <t>Between 42786 and 66935 Euro</t>
  </si>
  <si>
    <t>Between 66936 and 102540 Euro</t>
  </si>
  <si>
    <t>More than 102540 Euro</t>
  </si>
  <si>
    <t>Q53_income_US</t>
  </si>
  <si>
    <t>Less than $25730</t>
  </si>
  <si>
    <t>Between $25731 and $49200</t>
  </si>
  <si>
    <t>Between $49201 and $80995</t>
  </si>
  <si>
    <t>Between $80996 and $132490</t>
  </si>
  <si>
    <t>More than $132490</t>
  </si>
  <si>
    <t>Q54</t>
  </si>
  <si>
    <t>R08_economic_comfort</t>
  </si>
  <si>
    <t>When considering your salary along with your expenses, how would you describe your level of 'economic comfort'?</t>
  </si>
  <si>
    <t>Very difficult to live</t>
  </si>
  <si>
    <t>Difficult to live</t>
  </si>
  <si>
    <t>Coping</t>
  </si>
  <si>
    <t>Living comfortably</t>
  </si>
  <si>
    <t>Living very comfortably</t>
  </si>
  <si>
    <t>Q55</t>
  </si>
  <si>
    <t>R09_savings_change</t>
  </si>
  <si>
    <t>How does your current TOTAL household savings compare to your total household savings 2 years ago?</t>
  </si>
  <si>
    <t>My household has LESS savings in comparison to two years ago</t>
  </si>
  <si>
    <t>My household has the SAME savings as two years ago</t>
  </si>
  <si>
    <t>My household currently has MORE savings in comparison to two years ago</t>
  </si>
  <si>
    <t>Not applicable - my household does not have any savings</t>
  </si>
  <si>
    <t>Q55a</t>
  </si>
  <si>
    <t>R09a_savings_change_frac</t>
  </si>
  <si>
    <t>By how much did your savings change? If you are not exactly sure please provide your best estimation. Please enter your answer as a percentage.</t>
  </si>
  <si>
    <t>Q56</t>
  </si>
  <si>
    <t>Q56_savings_change_future</t>
  </si>
  <si>
    <t>How does your current TOTAL household savings compare to what you expect to have saved in 2 years?</t>
  </si>
  <si>
    <t>My current household savings is currently LESS than I expect it to be in 2 years</t>
  </si>
  <si>
    <t>My current household savings is currently the SAME as I expect it to be in 2 years</t>
  </si>
  <si>
    <t>My current household savings is currently MORE than I expect it to be in 2 years</t>
  </si>
  <si>
    <t>Q56a</t>
  </si>
  <si>
    <t>Q56a_savings_change_future_frac</t>
  </si>
  <si>
    <t>By how much do you expect your savings to change? If you are not exactly sure please provide your best estimation. Please enter your answer as a percentage.</t>
  </si>
  <si>
    <t>Q57</t>
  </si>
  <si>
    <t>Q57_hh_size_CN_ID</t>
  </si>
  <si>
    <t>Household size</t>
  </si>
  <si>
    <t>8 or more</t>
  </si>
  <si>
    <t>Q57_hh_size_NL</t>
  </si>
  <si>
    <t>Q57_hh_size_US</t>
  </si>
  <si>
    <t>9 or more</t>
  </si>
  <si>
    <t>Q58</t>
  </si>
  <si>
    <t>Q58_savings</t>
  </si>
  <si>
    <t>With regards to your household's savings, what statement most closely reflects your current household situation?</t>
  </si>
  <si>
    <t>My household has little to no savings. We use practically all of the money we earn each month.</t>
  </si>
  <si>
    <t>My household has roughly half a month’s wages in savings</t>
  </si>
  <si>
    <t>My household has roughly 1 month’s wages in savings</t>
  </si>
  <si>
    <t>My household has roughly 1.5 month’s wages in savings</t>
  </si>
  <si>
    <t>My household has roughly 2 month’s wages in savings</t>
  </si>
  <si>
    <t>My household has roughly 3 month’s wages in savings</t>
  </si>
  <si>
    <t>My household has 4 or more month’s wages in savings</t>
  </si>
  <si>
    <t>Q59</t>
  </si>
  <si>
    <t>Q59_disability</t>
  </si>
  <si>
    <t>Is anyone living with you physically or mentally alter-abled/ disabled?</t>
  </si>
  <si>
    <t>Q60</t>
  </si>
  <si>
    <t>Q60_child_or_elder</t>
  </si>
  <si>
    <t>Do you have children under the age of 12 or adults over the age 70 living with you? Please select all that apply (multiple answers possible)</t>
  </si>
  <si>
    <t>Q60_child</t>
  </si>
  <si>
    <t>Yes – children under 12</t>
  </si>
  <si>
    <t>Q60_elder</t>
  </si>
  <si>
    <t>Yes – adults over 70</t>
  </si>
  <si>
    <t>Q60_no</t>
  </si>
  <si>
    <t>Q60_not_say</t>
  </si>
  <si>
    <t>Q60a</t>
  </si>
  <si>
    <t>Q60a_parent</t>
  </si>
  <si>
    <t>Are you the parent or guardian of any children under the age of 18?</t>
  </si>
  <si>
    <t>Q61</t>
  </si>
  <si>
    <t>Q61_single_parent</t>
  </si>
  <si>
    <t>Are you a single parent?</t>
  </si>
  <si>
    <t>Variable label
 (Data files)</t>
  </si>
  <si>
    <t>Q0_pre_Zeta_US</t>
  </si>
  <si>
    <t>Indicator: survey response before Hurricane Zeta (USA only)</t>
  </si>
  <si>
    <t>No, after</t>
  </si>
  <si>
    <t>Yes, before</t>
  </si>
  <si>
    <t>R2_implementation_yes</t>
  </si>
  <si>
    <t>In the last survey in March-April 2020, you indicated that, at some point in the future, you intend to complete the following items. There are no correct or incorrect answers here; we just would like to better understand your decisions over time. Please select the option that most accurately portrays their status and your current intentions.</t>
  </si>
  <si>
    <t>R2_implementation_yes_SM1</t>
  </si>
  <si>
    <t>I have implemented this structural measure</t>
  </si>
  <si>
    <t>I still intend to implement this structural measure</t>
  </si>
  <si>
    <t>I no longer intend to implement this structural measure</t>
  </si>
  <si>
    <t>R2_implementation_yes_SM2</t>
  </si>
  <si>
    <t>R2_implementation_yes_SM3</t>
  </si>
  <si>
    <t>R2_implementation_yes_SM4</t>
  </si>
  <si>
    <t>R2_implementation_yes_SM5</t>
  </si>
  <si>
    <t>R2_implementation_yes_SM6</t>
  </si>
  <si>
    <t>R2_implementation_yes_SM7</t>
  </si>
  <si>
    <t>R2_implementation_yes_NM1</t>
  </si>
  <si>
    <t>I still intend to implement this non-structural measure</t>
  </si>
  <si>
    <t>I no longer intend to implement this non-structural measure</t>
  </si>
  <si>
    <t>R2_implementation_yes_NM2</t>
  </si>
  <si>
    <t>R2_implementation_yes_NM3</t>
  </si>
  <si>
    <t>R2_implementation_yes_NM4</t>
  </si>
  <si>
    <t>R2_implementation_yes_NM5</t>
  </si>
  <si>
    <t>R2_implementation_yes_NM6</t>
  </si>
  <si>
    <t>R2_implementation_yes_NM7</t>
  </si>
  <si>
    <t>R2_implementation_yes_NM8</t>
  </si>
  <si>
    <t>R2_implementation_yes_NM9</t>
  </si>
  <si>
    <t>R2_implementation_yes_NM10</t>
  </si>
  <si>
    <t>R2_implementation_yes_NM11</t>
  </si>
  <si>
    <t>R2_implementation_no</t>
  </si>
  <si>
    <t>In the last survey in March-April 2020, you indicated that you had no intention to complete the following flood-protection and damage mitigation measures. Please indicate if there has been any change in your situation or intention?</t>
  </si>
  <si>
    <t>R2_implementation_no_SM1</t>
  </si>
  <si>
    <t>I still do NOT intend to implement this measure</t>
  </si>
  <si>
    <t>My situation has changed, I DO intend to undertake this</t>
  </si>
  <si>
    <t>I implemented this between March and September 2020</t>
  </si>
  <si>
    <t>R2_implementation_no_SM2</t>
  </si>
  <si>
    <t>R2_implementation_no_SM3</t>
  </si>
  <si>
    <t>R2_implementation_no_SM4</t>
  </si>
  <si>
    <t>R2_implementation_no_SM5</t>
  </si>
  <si>
    <t>R2_implementation_no_SM6</t>
  </si>
  <si>
    <t>R2_implementation_no_SM7</t>
  </si>
  <si>
    <t>R2_implementation_no_NM1</t>
  </si>
  <si>
    <t>R2_implementation_no_NM2</t>
  </si>
  <si>
    <t>R2_implementation_no_NM3</t>
  </si>
  <si>
    <t>R2_implementation_no_NM4</t>
  </si>
  <si>
    <t>R2_implementation_no_NM5</t>
  </si>
  <si>
    <t>R2_implementation_no_NM6</t>
  </si>
  <si>
    <t>R2_implementation_no_NM7</t>
  </si>
  <si>
    <t>R2_implementation_no_NM8</t>
  </si>
  <si>
    <t>R2_implementation_no_NM9</t>
  </si>
  <si>
    <t>R2_implementation_no_NM10</t>
  </si>
  <si>
    <t>R2_implementation_no_NM11</t>
  </si>
  <si>
    <t>R2a_implementation_change</t>
  </si>
  <si>
    <t>Please indicate approximately when you intend to implement these measures in the future.</t>
  </si>
  <si>
    <t>R2a_implementation_change_SM1</t>
  </si>
  <si>
    <t>I intend to implement this structural measure in the next 18 months</t>
  </si>
  <si>
    <t>I intend to implement this structural measure in the future, beyond 18 months</t>
  </si>
  <si>
    <t>R2a_implementation_change_SM2</t>
  </si>
  <si>
    <t>R2a_implementation_change_SM3</t>
  </si>
  <si>
    <t>R2a_implementation_change_SM4</t>
  </si>
  <si>
    <t>R2a_implementation_change_SM5</t>
  </si>
  <si>
    <t>R2a_implementation_change_SM6</t>
  </si>
  <si>
    <t>R2a_implementation_change_SM7</t>
  </si>
  <si>
    <t>R2a_implementation_change_NM1</t>
  </si>
  <si>
    <t>I intend to implement this non-structural measure in the next 18 months</t>
  </si>
  <si>
    <t>I intend to implement this non-structural measure in the future, beyond 18 months</t>
  </si>
  <si>
    <t>R2a_implementation_change_NM2</t>
  </si>
  <si>
    <t>R2a_implementation_change_NM3</t>
  </si>
  <si>
    <t>R2a_implementation_change_NM4</t>
  </si>
  <si>
    <t>R2a_implementation_change_NM5</t>
  </si>
  <si>
    <t>R2a_implementation_change_NM6</t>
  </si>
  <si>
    <t>R2a_implementation_change_NM7</t>
  </si>
  <si>
    <t>R2a_implementation_change_NM8</t>
  </si>
  <si>
    <t>R2a_implementation_change_NM9</t>
  </si>
  <si>
    <t>R2a_implementation_change_NM10</t>
  </si>
  <si>
    <t>R2a_implementation_change_NM11</t>
  </si>
  <si>
    <t>R02a_perc_prob_change</t>
  </si>
  <si>
    <t>In the last survey, we asked you about how likely you thought it is that you would experience a flood. You responded with […] this still the case?</t>
  </si>
  <si>
    <t>Q4a</t>
  </si>
  <si>
    <t>Other: once in … years</t>
  </si>
  <si>
    <t>R02_perc_prob_other</t>
  </si>
  <si>
    <t>If answer to fl_prob2 is ‘other, once in … years’, how many years?</t>
  </si>
  <si>
    <t>R03a_perc_damage_change</t>
  </si>
  <si>
    <t>In the last survey, we asked you how severe the physical damage you thought a flood on a similar scale to the [insert flood, depends on area] would affect your home. On a scale of "1: not at all severe" to "5: very severe", you responded with [Q25 answer]. Is this still the case?</t>
  </si>
  <si>
    <t>In the event of a future major flood in your area on a similar scale to the [insert flood, depends on area], how severe (or not) do you think the physical damage to your house would be?</t>
  </si>
  <si>
    <t>R04a_perc_health_change</t>
  </si>
  <si>
    <t>In the last survey, we asked you to rate how likely you or another member of your household would suffer health consequences in the event of a flood in your area. You responded with [Q28 answer] Is this still the case?</t>
  </si>
  <si>
    <t>Q6a</t>
  </si>
  <si>
    <t>R05a_worry_change</t>
  </si>
  <si>
    <t>In the last survey, we asked how worried you were about flooding. You responded with [Q29 answer] Is this still the case?</t>
  </si>
  <si>
    <t>Q7a</t>
  </si>
  <si>
    <t>In the last six months, how frequently have you read information about flooding and other hazards?</t>
  </si>
  <si>
    <t>R010_flood_convo</t>
  </si>
  <si>
    <t>Since the last survey in March-April 2020, approximately how many times have you been involved in a conversation or contributed to a discussion (in person or on social media) involving the subject of flooding?</t>
  </si>
  <si>
    <t>R011_local_flood_convo</t>
  </si>
  <si>
    <t>Approximately how many of these conversations took place with someone who lived in your local area?</t>
  </si>
  <si>
    <t>R01_resilience_1_change</t>
  </si>
  <si>
    <t>In response to the statement: “My household can bounce back from any challenge that life throws at it” you responded with a ____ on the scale of 1= Strongly Agree, 2, 3, 4, 5= Strongly Disagree. Is this still the case?</t>
  </si>
  <si>
    <t>Please indicate what you currently think about the statement: My household can bounce back from any challenge that life throws at it
 1= Strongly Agree, 2, 3, 4, 5= Strongly Disagree.</t>
  </si>
  <si>
    <t>R01a_resilience_2_change</t>
  </si>
  <si>
    <t>In response to the statement 'During times of hardship, my household can change its primary income or source of livelihood if needed' you responded with [Q13b answer] on a scale where '1: Strongly agree' and '5: Strongly disagree'Is this still the case?</t>
  </si>
  <si>
    <t>Q12a</t>
  </si>
  <si>
    <t>Please select on the scale how you feel about the statement. During times of hardship, my household can change its primary income or source of livelihood if needed</t>
  </si>
  <si>
    <t>R01a_resilience_3_change</t>
  </si>
  <si>
    <t>In response to the statement 'If hardships or natural disasters became more frequent and intense, my household would still find a way to get by' you responded with [Q13c answer] on a scale where '1: Strongly agree' and '5: Strongly disagree'. Is this still the case?</t>
  </si>
  <si>
    <t>Q13a</t>
  </si>
  <si>
    <t>Please select on the scale how you feel about the statement. If hardships or natural disasters became more frequent and intense, my household would still find a way to get by</t>
  </si>
  <si>
    <t>R01a_resilience_4_change</t>
  </si>
  <si>
    <t>In response to the statement 'During times of hardship, my household can access the financial support I need (e.g. such as access to credit at a bank)' you responded with [Q13d answer] on a scale where '1: Strongly agree' and '5: Strongly disagree'. Is this still the case?</t>
  </si>
  <si>
    <t>Q14a</t>
  </si>
  <si>
    <t>Please select on the scale how you feel about the statement. During times of hardship, my household can access the financial support I need (e.g. such as access to credit at a bank)</t>
  </si>
  <si>
    <t>R01a_resilience_5_change</t>
  </si>
  <si>
    <t>In response to the statement 'My household can rely on the support of family and friends when I need help' you responded with [Q13e answer] on a scale where '1: Strongly agree' and '5: Strongly disagree'. Is this still the case?</t>
  </si>
  <si>
    <t>Q15a</t>
  </si>
  <si>
    <t>Please select on the scale how you feel about the statement. My household can rely on the support of family and friends when I need help</t>
  </si>
  <si>
    <t>R01a_resilience_6_change</t>
  </si>
  <si>
    <t>In response to the statement 'My household can rely on the support from my government when I need help (e.g. receiving funding or support in the event of a natural disaster)'' you responded with [Q13f answer] on a scale where '1: Strongly agree' and '5: Strongly disagree’. Is this still the case?</t>
  </si>
  <si>
    <t>Q16a</t>
  </si>
  <si>
    <t>Please select on the scale how you feel about the statement. My household can rely on the support from my government when I need help (e.g. receiving funding or support in the event of a natural disaster)</t>
  </si>
  <si>
    <t>Q17a_covid_risk</t>
  </si>
  <si>
    <t>Please indicate how likely it is that you could contract COVID-19?</t>
  </si>
  <si>
    <t>Q17b_covid_survival</t>
  </si>
  <si>
    <t>In the case that you are diagnosed with COVID-19, how likely is it that you would survive the disease?</t>
  </si>
  <si>
    <t>Q17c_covid_asymp</t>
  </si>
  <si>
    <t>In this scenario, how likely is it that you are asymptomatic (i.e don't have any symptoms)?</t>
  </si>
  <si>
    <t>Q18_lottery_chance</t>
  </si>
  <si>
    <t>Imagine a hypothetical lottery where 144,000 people from [insert country] are picked to win [insert monetary amount]. Please indicate how likely it is that you will be one of the winners</t>
  </si>
  <si>
    <t>Q19a_car_risk</t>
  </si>
  <si>
    <t>How likely do you think it is that you could be involved in a car accident in the next 12 months</t>
  </si>
  <si>
    <t>Q19b_car_impact</t>
  </si>
  <si>
    <t>How severely do you think a mild car accident would impact your life?</t>
  </si>
  <si>
    <t>1 - A little - I am in good health and believe my body would most likely heal quickly</t>
  </si>
  <si>
    <t>5 - A crippling amount - I believe I would need extensive physical therapy</t>
  </si>
  <si>
    <t>Q20a_plane_risk</t>
  </si>
  <si>
    <t>How likely is it that, on your next flight, the plane you are on crashes?</t>
  </si>
  <si>
    <t>Q20b_plane_survival</t>
  </si>
  <si>
    <t>In a scenario where the plane you are on crashes yet remains intact, how likely is it that you survive?</t>
  </si>
  <si>
    <t>Q21_move_city</t>
  </si>
  <si>
    <t>In the last 10 years, how many different places (different cities/ towns/ villages) have you lived in?</t>
  </si>
  <si>
    <t>Q21_move_houses</t>
  </si>
  <si>
    <t>In the last 10 years, how many times have you moved house?</t>
  </si>
  <si>
    <t>Q23_social_network</t>
  </si>
  <si>
    <t>How would you describe your social network where you currently live?</t>
  </si>
  <si>
    <t>1 - I have very few friends and/or family living near me</t>
  </si>
  <si>
    <t>5 - I have many friends and/ or family living near me</t>
  </si>
  <si>
    <t>Since the last survey, in March-April 2020, how have your total household finances/ savings changed?</t>
  </si>
  <si>
    <t>Increased</t>
  </si>
  <si>
    <t>Decreased</t>
  </si>
  <si>
    <t>Stayed the same</t>
  </si>
  <si>
    <t>Q24a</t>
  </si>
  <si>
    <t>By how much did your household finances/ savings change? If you are not exactly sure please provide your best estimation. Please enter your answer as a percentage</t>
  </si>
  <si>
    <t>R08a_economic_comfort_change</t>
  </si>
  <si>
    <t>In the last survey in March-April 2020, we asked you to indicate your level of economic comfort. Your response was '[Q54 answer]'. Is this still the case?</t>
  </si>
  <si>
    <t>Q25a</t>
  </si>
  <si>
    <t>R012_lost_job</t>
  </si>
  <si>
    <t>In the last 6 months, have you or another financially contributing member of your household lost their job?</t>
  </si>
  <si>
    <t>Q26a</t>
  </si>
  <si>
    <t>R012a_lost_job_impact</t>
  </si>
  <si>
    <t>How much has this job loss impacted you financially?</t>
  </si>
  <si>
    <t>1 - Very little</t>
  </si>
  <si>
    <t>5 - A considerable amount</t>
  </si>
  <si>
    <t>not numbered: scenario questions</t>
  </si>
  <si>
    <t>S_scenario_questions</t>
  </si>
  <si>
    <t>In this final part of the survey we present you with 3 hypothetical scenarios that relate to where you currently live and whether or not you may consider moving to another place. For each scenario you may choose either to move, stay where you live currently and take extra flood protection actions, or stay where you currently live and do nothing. We present you to some specific characteristics of each place to help inform your decision. Please select the option that most closely aligns with the choice you would take in each scenario.</t>
  </si>
  <si>
    <t>S0_chars_place</t>
  </si>
  <si>
    <t>Choice card: place code</t>
  </si>
  <si>
    <t>You move within the same city/area in which you currently live</t>
  </si>
  <si>
    <t>You move to another city far away from where you currently live</t>
  </si>
  <si>
    <t>S0_chars_flood_risk</t>
  </si>
  <si>
    <t>Choice card: flood code</t>
  </si>
  <si>
    <t>You expect a DECREASE in your flood risk. The new flood likelihood is approximately placeholder</t>
  </si>
  <si>
    <t>The chance that you will experience flooding on your property is the same as you currently face</t>
  </si>
  <si>
    <t>You expect an INCREASE in your flood risk. The new flood likelihood is approximately placeholder</t>
  </si>
  <si>
    <t>S0_chars_social_net</t>
  </si>
  <si>
    <t>Choice card: social code</t>
  </si>
  <si>
    <t>Many of your family and friends have, or are planning on moving out of the area where you currently live</t>
  </si>
  <si>
    <t>Your current family and friends in the area are planning to stay where they currently live</t>
  </si>
  <si>
    <t>You already have several family members and friends in the new area</t>
  </si>
  <si>
    <t>You know almost no one in the new area</t>
  </si>
  <si>
    <t>S0_chars_employment</t>
  </si>
  <si>
    <t>Choice card: employment code</t>
  </si>
  <si>
    <t>Your current job/ source of income is stable. Your services are in high demand where you currently work.</t>
  </si>
  <si>
    <t>You will likely lose your job/source of income in the place where you live now. Other job opportunities in the area are also disappearing.</t>
  </si>
  <si>
    <t>S0_chars_cost</t>
  </si>
  <si>
    <t>Choice card: costs code</t>
  </si>
  <si>
    <t>You implement additional flood protection measures that reduce your flood risk and cost approximately one month's salary</t>
  </si>
  <si>
    <t>You implement additional flood protection measures that significantly reduce your flood risk and cost approximately two month's salary</t>
  </si>
  <si>
    <t>S1_current_situation</t>
  </si>
  <si>
    <t>Please consider your current situation and the place where you live. Now suppose that you got an opportunity to move to another place and can choose among the options presented below. In each of the options, you may decide whether or not to move, depending on the flood risk, closeness of family and friends, job opportunities, and costs. Read through the characteristics of each option and select the one that most closely aligns with what you would choose. If you do not like either Option 1 or 2, then please choose the box “Status quo" to indicate no desired change.</t>
  </si>
  <si>
    <t>Option 1</t>
  </si>
  <si>
    <t>Option 2</t>
  </si>
  <si>
    <t>Option 3 (Status quo)</t>
  </si>
  <si>
    <t>S2_moderate_flood</t>
  </si>
  <si>
    <t>Again, please consider the place where you currently live. A moderate flood has just occurred in your area. Due to the flood and the resulting humidity the house/ apartment where you live was damaged, as well as some of your possessions. The total damage is equivalent to roughly 2 months of your salary. Considering this new scenario please read again through the characteristics of each option and select the option that most closely aligns with what you would choose. If you do not like either Option 1 or 2, then please choose the box “Status quo" to indicate no desired change.</t>
  </si>
  <si>
    <t>S3_heavy_flood</t>
  </si>
  <si>
    <t>For a final time, please consider where you currently live. A disastrous flood has just occurred. Your house/ apartment was severely damaged, as well as many of your possessions. The damage the flood caused your property is roughly 4 month’s equivalents of your salary. Many businesses in the neighborhood are closed. The grocery store where you commonly shop was destroyed. It is estimated schools will be closed for some time. Considering this new scenario please read through the characteristics of each option and select the option that most closely aligns with what you would choose. If you do not like either Option 1 or 2, then please choose the box “Status quo" to indicate no desired change.</t>
  </si>
  <si>
    <t>R013_recent_flood_exp</t>
  </si>
  <si>
    <t>Between March 2020 and September 2020, did you experience a flood from heavy rain fall, rivers overflowing, a storm surge, monsoon, etc.?</t>
  </si>
  <si>
    <t>Q1a</t>
  </si>
  <si>
    <t>R013a_recent_flood_damage</t>
  </si>
  <si>
    <t>How severe was the damage caused by this flood to your property?</t>
  </si>
  <si>
    <t>Q1b</t>
  </si>
  <si>
    <t>R013b_recent_flood_health</t>
  </si>
  <si>
    <t>How severe was the damage caused by this flood to your personal health</t>
  </si>
  <si>
    <t>Q1c</t>
  </si>
  <si>
    <t>R013c_recent_flood_cost</t>
  </si>
  <si>
    <t>Please provide an estimate of the total costs to your property that this flood caused AND if any medical expenses resulted from this flood, please include them in the estimate as well</t>
  </si>
  <si>
    <t>Label</t>
  </si>
  <si>
    <t>In a previous survey, you indicated that, at some point in the future, you intend to complete the following items. There are no ‘correct’ or ‘incorrect’ answers here; we just would like to better understand your decisions over time. Please select the option that most accurately portrays their status and your current intentions:</t>
  </si>
  <si>
    <t>I have implemented the measure</t>
  </si>
  <si>
    <t>I still intend to implement the measure</t>
  </si>
  <si>
    <t>I no longer intend to implement the measure</t>
  </si>
  <si>
    <t>R2_implementation_yes_ins</t>
  </si>
  <si>
    <t>Purchase flood insurance</t>
  </si>
  <si>
    <t>Q2_no_action_reason</t>
  </si>
  <si>
    <t>In the initial survey in March-April 2020 you indicated that within a year, you intend to complete the following measures. In the past two surveys we have understood that you have not (yet) undertaken these measures, but still intend to. Please help us understand your situation by selecting the principle reason that you have not (yet) taken this action.</t>
  </si>
  <si>
    <t>-</t>
  </si>
  <si>
    <t>Q2_no_action_reason_SM1</t>
  </si>
  <si>
    <t>Other risks have taken priority over flooding and I have devoted my time and resources there</t>
  </si>
  <si>
    <t>I think it is unlikely that a flood will impact my house</t>
  </si>
  <si>
    <t>The flood damage my household may face is less than I previously thought, and this measure is less urgent</t>
  </si>
  <si>
    <t>I am no longer as worried about floods</t>
  </si>
  <si>
    <t>I thought I could afford to do this but I can't right now</t>
  </si>
  <si>
    <t>I decided that this would not be as effective in protecting me from floods</t>
  </si>
  <si>
    <t>I do not know how/ am not able to undertake this measure myself right now, nor can I find someone to do it for me</t>
  </si>
  <si>
    <t>None of my neighbors/ friends have taken this measure</t>
  </si>
  <si>
    <t>The policies/ regulations in my city do not offer any support (i.e., no subsidies/ tax relief) or even make taking this measure difficult (i.e. zoning)</t>
  </si>
  <si>
    <t>Q2_no_action_reason_SM2</t>
  </si>
  <si>
    <t>Q2_no_action_reason_SM3</t>
  </si>
  <si>
    <t>Q2_no_action_reason_SM4</t>
  </si>
  <si>
    <t>Q2_no_action_reason_SM5</t>
  </si>
  <si>
    <t>Q2_no_action_reason_SM6</t>
  </si>
  <si>
    <t>Q2_no_action_reason_SM7</t>
  </si>
  <si>
    <t>Q2_no_action_reason_NM1</t>
  </si>
  <si>
    <t>Q2_no_action_reason_NM2</t>
  </si>
  <si>
    <t>Q2_no_action_reason_NM3</t>
  </si>
  <si>
    <t>Q2_no_action_reason_NM4</t>
  </si>
  <si>
    <t>Q2_no_action_reason_NM5</t>
  </si>
  <si>
    <t>Q2_no_action_reason_NM6</t>
  </si>
  <si>
    <t>Q2_no_action_reason_NM7</t>
  </si>
  <si>
    <t>Q2_no_action_reason_NM8</t>
  </si>
  <si>
    <t>Q2_no_action_reason_NM9</t>
  </si>
  <si>
    <t>Q2_no_action_reason_NM10</t>
  </si>
  <si>
    <t>Q2_no_action_reason_NM11</t>
  </si>
  <si>
    <t>Q3a</t>
  </si>
  <si>
    <t>Q3a_str_W3_1</t>
  </si>
  <si>
    <t>For the adaptation measures that you have completed, can you please provide a rough estimate of how much each measure costs in [insert currency]</t>
  </si>
  <si>
    <t>Q3a_implementation_cost_SM1</t>
  </si>
  <si>
    <t>Q3a_implementation_cost_SM2</t>
  </si>
  <si>
    <t>Q3a_implementation_cost_SM3</t>
  </si>
  <si>
    <t>Q3a_implementation_cost_SM4</t>
  </si>
  <si>
    <t>Q3a_implementation_cost_SM5</t>
  </si>
  <si>
    <t>Q3a_implementation_cost_SM6</t>
  </si>
  <si>
    <t>Q3a_implementation_cost_SM7</t>
  </si>
  <si>
    <t>Q3a_implementation_cost_NM1</t>
  </si>
  <si>
    <t>Q3a_implementation_cost_NM2</t>
  </si>
  <si>
    <t>Q3a_implementation_cost_NM3</t>
  </si>
  <si>
    <t>Q3a_implementation_cost_NM4</t>
  </si>
  <si>
    <t>Q3a_implementation_cost_NM5</t>
  </si>
  <si>
    <t>Q3a_implementation_cost_NM6</t>
  </si>
  <si>
    <t>Q3a_implementation_cost_NM7</t>
  </si>
  <si>
    <t>Q3a_implementation_cost_NM8</t>
  </si>
  <si>
    <t>Q3a_implementation_cost_NM9</t>
  </si>
  <si>
    <t>Q3a_implementation_cost_NM10</t>
  </si>
  <si>
    <t>Q3a_implementation_cost_NM11</t>
  </si>
  <si>
    <t>Q3a_implementation_cost_ins</t>
  </si>
  <si>
    <t>Purchasing flood insurance</t>
  </si>
  <si>
    <t>Q3b</t>
  </si>
  <si>
    <t>Q3b_perc_cost</t>
  </si>
  <si>
    <t>For the adaptation measures that you have earlier intended to implement, can you please provide a rough estimate of how much you think each measure costs in [insert currency]</t>
  </si>
  <si>
    <t>Q3b_perc_cost_SM1</t>
  </si>
  <si>
    <t>Q3b_perc_cost_SM2</t>
  </si>
  <si>
    <t>Q3b_perc_cost_SM3</t>
  </si>
  <si>
    <t>Q3b_perc_cost_SM4</t>
  </si>
  <si>
    <t>Q3b_perc_cost_SM5</t>
  </si>
  <si>
    <t>Q3b_perc_cost_SM6</t>
  </si>
  <si>
    <t>Q3b_perc_cost_SM7</t>
  </si>
  <si>
    <t>Q3b_perc_cost_NM1</t>
  </si>
  <si>
    <t>Q3b_perc_cost_NM2</t>
  </si>
  <si>
    <t>Q3b_perc_cost_NM3</t>
  </si>
  <si>
    <t>Q3b_perc_cost_NM4</t>
  </si>
  <si>
    <t>Q3b_perc_cost_NM5</t>
  </si>
  <si>
    <t>Q3b_perc_cost_NM6</t>
  </si>
  <si>
    <t>Q3b_perc_cost_NM7</t>
  </si>
  <si>
    <t>Q3b_perc_cost_NM8</t>
  </si>
  <si>
    <t>Q3b_perc_cost_NM9</t>
  </si>
  <si>
    <t>Q3b_perc_cost_NM10</t>
  </si>
  <si>
    <t>Q3b_perc_cost_NM11</t>
  </si>
  <si>
    <t>Q3b_perc_cost_ins</t>
  </si>
  <si>
    <t>Q4_measure_loan</t>
  </si>
  <si>
    <t>We are trying to understand how households, such as yours pay for these measures. What share of your costs for ALL of these adaptation measures did your household pay from its own savings versus borrowing? To the best of your knowledge, please indicate on a scale of 0 – 100 the share of which you financed these projects with borrowed money</t>
  </si>
  <si>
    <t>Don’t know / Prefer not to say</t>
  </si>
  <si>
    <t>In the last survey in September-November 2020, we asked you about how likely you thought it is that you would experience a flood. You responded with .Is this still the case?</t>
  </si>
  <si>
    <t>If fl_prob3 = ‘Other’: specify here how many years</t>
  </si>
  <si>
    <t>fl_dam_change3</t>
  </si>
  <si>
    <t>In the last survey, we asked you how severe the physical damage you thought a flood on a similar scale to $flood would affect your home. On a scale of 1: not at all severe – 5: Very severe, you responded with … . Is this still the case?</t>
  </si>
  <si>
    <t>In the event of a future major flood in your area on a similar scale to [insert flood, depends on country] how severe (or not) do you think the physical damage to your house would be?</t>
  </si>
  <si>
    <t>In the last survey, we asked you to rate how likely you or another member of your household would suffer health consequences in the event of a flood in your area? You responded with … . Is this still the case?</t>
  </si>
  <si>
    <t>In the last survey, we asked how worried you were about flooding. You responded with $pipeworrychange3.Is this still the case?</t>
  </si>
  <si>
    <t>Q8a</t>
  </si>
  <si>
    <t>Please indicate How worried or not are you about the potential impact of flooding on your home?</t>
  </si>
  <si>
    <t>Between the last survey in September-October 2020 and now, have you experienced a flood from heavy rain fall, rivers overflowing, a storm surge, etc.?</t>
  </si>
  <si>
    <t>Q9a</t>
  </si>
  <si>
    <t>Q9b</t>
  </si>
  <si>
    <t>How severe was the damage caused by this flood to your personal health?</t>
  </si>
  <si>
    <t>Q9c</t>
  </si>
  <si>
    <t>Please provide an estimate of the total costs to your property that this flood caused AND if any medical expenses resulted from this flood, please include them in the estimate as well.</t>
  </si>
  <si>
    <t>R06_media</t>
  </si>
  <si>
    <t>Since the last survey in September/October 2020, approximately how many times have you been involved in a conversation or contributed to a discussion (in person or on social media) involving the subject of flooding?</t>
  </si>
  <si>
    <t>R01a_resilience_1_change</t>
  </si>
  <si>
    <t>In response to the statement: 'My household can bounce back from any challenge that life throws at it' you responded with … on the scale of 1= Strongly Agree, 2, 3, 4, 5= Strongly Disagree. Is this still the case?</t>
  </si>
  <si>
    <t>Please indicate what you currently think about the statement: My household can bounce back from any challenge that life throws at it</t>
  </si>
  <si>
    <t>In response to the statement: 'During times of hardship, my household can change its primary income or source of livelihood if needed' you responded with … on the scale of 1= Strongly Agree, 2, 3, 4, 5= Strongly Disagree. Is this still the case?</t>
  </si>
  <si>
    <t>Please indicate what you currently think about the statement: During times of hardship, my household can change its primary income or source of livelihood if needed</t>
  </si>
  <si>
    <t>In response to the statement: 'If hardships or natural disasters became more frequent and intense, my household would still find a way to get by' you responded with a ... on the scale of 1= Strongly Agree, 2, 3, 4, 5= Strongly Disagree. Is this still the case?</t>
  </si>
  <si>
    <t>Please indicate what you currently think about the statement: If hardships or natural disasters became more frequent and intense, my household would still find a way to get by</t>
  </si>
  <si>
    <t>In response to the statement: 'During times of hardship, my household can access the financial support I need (e.g. such as access to credit at a bank)' you responded with a … on the scale of 1= Strongly Agree, 2, 3, 4, 5= Strongly Disagree. Is this still the case?</t>
  </si>
  <si>
    <t>Please indicate what you currently think about the statement: During times of hardship, my household can access the financial support I need (e.g. such as access to credit at a bank)</t>
  </si>
  <si>
    <t>In response to the statement: 'My household can rely on the support of family and friends when I need help.' you responded with a ... on the scale of 1= Strongly Agree, 2, 3, 4, 5= Strongly Disagree. Is this still the case?</t>
  </si>
  <si>
    <t>Q17a</t>
  </si>
  <si>
    <t>Please indicate what you currently think about the statement: My household can rely on the support of family and friends when I need help</t>
  </si>
  <si>
    <t>In response to the statement: 'My household can rely on the support from my government when I need help (e.g. receiving funding or support in the event of a natural disaster)' you responded with a … on the scale of 1= Strongly Agree, 2, 3, 4, 5= Strongly Disagree. Is this still the case?</t>
  </si>
  <si>
    <t>Q18a</t>
  </si>
  <si>
    <t>Please indicate what you currently think about the statement: My household can rely on the support from my government when I need help (e.g. receiving funding or support in the event of a natural disaster)</t>
  </si>
  <si>
    <t>R09a_savings_change</t>
  </si>
  <si>
    <t>Since the last survey, in September-October 2020, how has your total household finances/ savings changed.</t>
  </si>
  <si>
    <t>Stayed the Same</t>
  </si>
  <si>
    <t>Q19a</t>
  </si>
  <si>
    <t>R09_savings_change_frac</t>
  </si>
  <si>
    <t>By what percentage have your household finances/savings increased/decreased?</t>
  </si>
  <si>
    <t>In the last survey in September-November 2020, we asked you to indicate your level of economic comfort. Your response was … . Is this still the case?</t>
  </si>
  <si>
    <t>Q20a</t>
  </si>
  <si>
    <t>In the last 6 months since the last survey in September/November 2020, have you or another financially contributing member of your household lost their job?</t>
  </si>
  <si>
    <t>Q21a</t>
  </si>
  <si>
    <t>How much has this job loss impacted you financially</t>
  </si>
  <si>
    <t>Q22_recovery_time</t>
  </si>
  <si>
    <t>Please think for a moment about the most severe flood you have experienced in your lifetime. How long did it take for your household to financially recover from this event and have the same 'lifestyle' as before the flood? Specifically, in how many months</t>
  </si>
  <si>
    <t>Less than 1 month</t>
  </si>
  <si>
    <t>Less than 6 months</t>
  </si>
  <si>
    <t>Within 1 year</t>
  </si>
  <si>
    <t>Within 2 years</t>
  </si>
  <si>
    <t>Within 3 years</t>
  </si>
  <si>
    <t>Within 4 years</t>
  </si>
  <si>
    <t>Within 5 years</t>
  </si>
  <si>
    <t>5 or more years</t>
  </si>
  <si>
    <t>My household has not recovered</t>
  </si>
  <si>
    <t>Don't know / can't remember</t>
  </si>
  <si>
    <t>Q22a</t>
  </si>
  <si>
    <t>Q22a_no_recovery_since</t>
  </si>
  <si>
    <t>Please write the year of the flood which you are thinking of.</t>
  </si>
  <si>
    <t>Don’t know / Can’t remember</t>
  </si>
  <si>
    <t>Q23_disrupted_services</t>
  </si>
  <si>
    <t>Again, please think back on the most severe flood you have ever experienced in your life. What services were disrupted for your household?</t>
  </si>
  <si>
    <t>Q23_disrupted_electricity</t>
  </si>
  <si>
    <t>Electricity and/or heating source</t>
  </si>
  <si>
    <t>Q23_disrupted_water</t>
  </si>
  <si>
    <t>Access to potable water</t>
  </si>
  <si>
    <t>Q23_disrupted_waste</t>
  </si>
  <si>
    <t>Waste collection</t>
  </si>
  <si>
    <t>Q23_disrupted_travel</t>
  </si>
  <si>
    <t>Ability to travel/ commute to or from the area where we live</t>
  </si>
  <si>
    <t>Q23_disrupted_internet</t>
  </si>
  <si>
    <t>Internet / Phone access</t>
  </si>
  <si>
    <t>Q23_disrupted_food</t>
  </si>
  <si>
    <t>Access to food</t>
  </si>
  <si>
    <t>Q23_disrupted_other</t>
  </si>
  <si>
    <t>None of the above</t>
  </si>
  <si>
    <t>Question number
 (questionnaire files)</t>
  </si>
  <si>
    <t>Variable name
 (data files)</t>
  </si>
  <si>
    <t>Value</t>
  </si>
  <si>
    <t>Q2_other_adaptation</t>
  </si>
  <si>
    <t>Here's a list of all the flood protection measures we've discussed so far in this project: Are there any other flood protection measures that you have implemented since March 2020 that we have not asked you about in our surveys?</t>
  </si>
  <si>
    <t>I don't know</t>
  </si>
  <si>
    <t>Q2_other_adaptation_open</t>
  </si>
  <si>
    <t>If adapt_other4 = Yes, specify here what measure you have taken</t>
  </si>
  <si>
    <t>In the last survey in April/May 2021, we asked you about how likely you thought it is that you would experience a flood. You responded with … . Is this still the case?</t>
  </si>
  <si>
    <t>Once in 200 years or a 0.5% chance annually</t>
  </si>
  <si>
    <t>q20</t>
  </si>
  <si>
    <t>If fl_prob4 = ‘Other’, specify here how many years</t>
  </si>
  <si>
    <t>In the event of a future major flood in your area on a similar scale to $flood how severe (or not) do you think the physical damage to your house would be?</t>
  </si>
  <si>
    <t>Don't know/ Prefer not to say</t>
  </si>
  <si>
    <t>In the last survey, we asked how worried you were about flooding. You responded with … . Is this still the case?</t>
  </si>
  <si>
    <t>Between the last survey in April/ May 2021 and now, have you experienced a flood from heavy rain fall, rivers overflowing, a storm surge, etc.?</t>
  </si>
  <si>
    <t>How severe was the damage caused by the flood?</t>
  </si>
  <si>
    <t>Q7b</t>
  </si>
  <si>
    <t>Q7c</t>
  </si>
  <si>
    <t>Q8_reloc</t>
  </si>
  <si>
    <t>Since March 2020 have you moved/changed homes?</t>
  </si>
  <si>
    <t>Q8a_reloc_reasons</t>
  </si>
  <si>
    <t>What were the principle factors that influenced your decision in selecting a home? Please select all that apply</t>
  </si>
  <si>
    <t>Q8a_reloc_cond</t>
  </si>
  <si>
    <t>Q8a_reloc_social</t>
  </si>
  <si>
    <t>Q8a_reloc_family</t>
  </si>
  <si>
    <t>Q8a_reloc_area</t>
  </si>
  <si>
    <t>Q8a_reloc_job</t>
  </si>
  <si>
    <t>Q8a_reloc_location</t>
  </si>
  <si>
    <t>Q8a_reloc_hazard</t>
  </si>
  <si>
    <t>Q8a_reloc_other</t>
  </si>
  <si>
    <t>Q8a_reloc_dont_know</t>
  </si>
  <si>
    <t>Q8b</t>
  </si>
  <si>
    <t>Q8b_reloc_consider</t>
  </si>
  <si>
    <t>Since March 2020 have you considered moving/ changing homes?</t>
  </si>
  <si>
    <t>Q8bi</t>
  </si>
  <si>
    <t>Q8bi_reloc_consider_reasons</t>
  </si>
  <si>
    <t>What were the principle factors you were/are considering when deciding whether to move? Please select all that apply.</t>
  </si>
  <si>
    <t>Q8bi_reloc_consider_cond</t>
  </si>
  <si>
    <t>Q8bi_reloc_consider_social</t>
  </si>
  <si>
    <t>Q8bi_reloc_consider_family</t>
  </si>
  <si>
    <t>Q8bi_reloc_consider_area</t>
  </si>
  <si>
    <t>Q8bi_reloc_consider_job</t>
  </si>
  <si>
    <t>Q8bi_reloc_consider_location</t>
  </si>
  <si>
    <t>Q8bi_reloc_consider_hazard</t>
  </si>
  <si>
    <t>Q8bi_reloc_consider_other</t>
  </si>
  <si>
    <t>Q8bi_reloc_consider_dont_know</t>
  </si>
  <si>
    <t>Since the last survey in April/May 2021, approximately how many times have you been involved in a conversation or contributed to a discussion (in person or on social media) involving the subject of flooding?</t>
  </si>
  <si>
    <t>Q12_neighborhood_trust</t>
  </si>
  <si>
    <t>I believe that residents in my neighborhood can be trusted</t>
  </si>
  <si>
    <t>1 - Strongly disagree</t>
  </si>
  <si>
    <t>5 - Strongly agree</t>
  </si>
  <si>
    <t>Q13_neighborhood_community</t>
  </si>
  <si>
    <t>I feel that I am a member of my neighborhood community</t>
  </si>
  <si>
    <t>Q14_neighborhood_pleasure</t>
  </si>
  <si>
    <t>Being in this neighborhood gives me a lot of pleasure.</t>
  </si>
  <si>
    <t>Q15_neighborhood_favorite</t>
  </si>
  <si>
    <t>My neighborhood is my favorite place to be</t>
  </si>
  <si>
    <t>Q16_neighborhood_identity</t>
  </si>
  <si>
    <t>My neighborhood reflects the type of person I am</t>
  </si>
  <si>
    <t>Q17_civic_engagement_ID_NL_US</t>
  </si>
  <si>
    <t>I am involved in civic engagement: either through volunteering, participation in politics, local groups, protests, etc.</t>
  </si>
  <si>
    <t>Q17_civic_engagement_CN</t>
  </si>
  <si>
    <t>I am involved in volunteering with local community groups</t>
  </si>
  <si>
    <t>Q18_civic_creator</t>
  </si>
  <si>
    <t>I engage with local/civic arts and entertainment either as an observer or as a creator</t>
  </si>
  <si>
    <t>On the first survey, we asked you how many family, friends, or neighbors you could think of that had taken some adaptive action to floods. We would like you to again reflect on your family, friends, and neighbors and indicate how many people you know who have taken some adaptation action to floods</t>
  </si>
  <si>
    <t>Q20_joint_protection</t>
  </si>
  <si>
    <t>In your neighborhood or community, have communal flood protection measures that were aimed to lower the flood risk ever been implemented? (i.e. measures that aimed to lower flood risk for an area larger than your own home) ?</t>
  </si>
  <si>
    <t>Q20a_joint_protection_effect</t>
  </si>
  <si>
    <t>Do you believe that the neighborhood or community measure(s) reduce your own households' flood risk?</t>
  </si>
  <si>
    <t>Q20b</t>
  </si>
  <si>
    <t>Q20b_joint_protection_involve</t>
  </si>
  <si>
    <t>Did you or a member of your household participate in the conceptualization, discussion, or implementation of the neighborhood or community measures?</t>
  </si>
  <si>
    <t>Q20c</t>
  </si>
  <si>
    <t>Q20c_joint_protection_possible</t>
  </si>
  <si>
    <t>When you consider your neighborhood and community, do you think that it is possible for your neighborhood/community to self-organize communal flood protection should the need arise? (left text: self-organizing flood protection would not be possible for my neighborhood/community, right text: I am certain that my neighborhood/community could self-organize flood protection measures)</t>
  </si>
  <si>
    <t>Q21_adaptation_discussion</t>
  </si>
  <si>
    <t>You have indicated that you have undertaken some structural measures: Before, while, or after you implemented these measures did you ever discuss these adaptations with one or more of your neighbors?</t>
  </si>
  <si>
    <t>Q21a_discussion_topic</t>
  </si>
  <si>
    <t>What specifically did you discuss with your neighbors about your flood adaptation measures? Please select all that apply.</t>
  </si>
  <si>
    <t>Q21a_discussion_topic_measures</t>
  </si>
  <si>
    <t>We discussed the measures that were being implemented</t>
  </si>
  <si>
    <t>Q21a_discussion_topic_benefits</t>
  </si>
  <si>
    <t>We discussed the flood protection benefits of these measures</t>
  </si>
  <si>
    <t>Q21a_discussion_topic_risk</t>
  </si>
  <si>
    <t>We discussed our mutual flood risk</t>
  </si>
  <si>
    <t>Q21a_discussion_topic_effect</t>
  </si>
  <si>
    <t>We discussed how my implementation of the measure would affect their household</t>
  </si>
  <si>
    <t>Q21a_discussion_topic_coord</t>
  </si>
  <si>
    <t>We discussed coordinating efforts to protect both (or several) households</t>
  </si>
  <si>
    <t>Q21a_discussion_topic_action</t>
  </si>
  <si>
    <t>We discussed AND implemented at least one measure jointly (with one or more neighbors)</t>
  </si>
  <si>
    <t>Q21a_discussion_topic_other</t>
  </si>
  <si>
    <t>In response to the statement: 'My household can bounce back from any challenge that life throws at it' you responded with a…. on the scale of 1= Strongly Agree, 2, 3, 4, 5= Strongly Disagree. Is this still the case?</t>
  </si>
  <si>
    <t>In response to the statement: 'During times of hardship, my household can change its primary income or source of livelihood if needed' you responded with a … on the scale of 1= Strongly Agree, 2, 3, 4, 5= Strongly Disagree. Is this still the case?</t>
  </si>
  <si>
    <t>Q23a</t>
  </si>
  <si>
    <t>In response to the statement: 'If hardships or natural disasters became more frequent and? intense, my household would still find a way to get by' you responded with a … on the scale of 1= Strongly Agree, 2, 3, 4, 5= Strongly Disagree. Is this still the case?</t>
  </si>
  <si>
    <t>In response to the statement: 'During times of hardship, my household can access the financial support I need (e.g. such as access to credit at a bank)' you responded with a ... on the scale of 1= Strongly Agree, 2, 3, 4, 5= Strongly Disagree. Is this still the case?</t>
  </si>
  <si>
    <t>Q27a</t>
  </si>
  <si>
    <t>Since the last survey, in April/ May 2021, how has your total household finances/ savings changed?</t>
  </si>
  <si>
    <t>Q28a</t>
  </si>
  <si>
    <t>In the last survey in April/ May 2021, we asked you to indicate your level of economic comfort. Your response was … . Is this still the case?</t>
  </si>
  <si>
    <t>Q29a</t>
  </si>
  <si>
    <t>In the last 6 months or since the last survey in April/ May 2021, have you or another financially contributing member of your household lost their job?</t>
  </si>
  <si>
    <t>Q30a</t>
  </si>
  <si>
    <t>Q31_ins_aware_US</t>
  </si>
  <si>
    <t>Do you live in a National Flood Insurance Program (NFIP) community?</t>
  </si>
  <si>
    <t>I don't know if I live in NFIP</t>
  </si>
  <si>
    <t>I do not know what NFIP is</t>
  </si>
  <si>
    <t>Q32_ins_claimed_CN_ID_US</t>
  </si>
  <si>
    <t>Have you ever filed an insurance claim for flood damages to your property?</t>
  </si>
  <si>
    <t>Q33_ins_compens_CN_ID_US</t>
  </si>
  <si>
    <t>How likely do you believe it is that you will be compensated what you would deserve according to your flood insurance policy from your flood insurance company in the event of a flood? (left text: 0%, right text: 100% likely)</t>
  </si>
  <si>
    <t>Q34</t>
  </si>
  <si>
    <t>Q34_ins_time_CN_ID_US</t>
  </si>
  <si>
    <t>Following a flood, how quickly do you believe you would be compensated for the damage to your property?</t>
  </si>
  <si>
    <t>1 - It would take a lot of time to receive the money I deserve based on my policy</t>
  </si>
  <si>
    <t>5 - I would be granted the money I deserve in a timely manner</t>
  </si>
  <si>
    <t>Q35_ins_advice_CN_ID_US</t>
  </si>
  <si>
    <t>Some flood insurance companies can assess your home and offer you advice on which flood protection measures would be most effective to reduce your flood risk. Have you received this service from your flood insurance company?</t>
  </si>
  <si>
    <t>No, but it was offered to me</t>
  </si>
  <si>
    <t>No, I have not been offered this service,</t>
  </si>
  <si>
    <t>Q35a_advice_infl_real_CN_ID_US</t>
  </si>
  <si>
    <t>How influential was this advice from your flood insurance company in your decision to undertake flood damage prevention measures in your home? (left text: Not at all influential, right text: Extremely influential)</t>
  </si>
  <si>
    <t>Q35b_advice_infl_perc_CN_ID_US</t>
  </si>
  <si>
    <t>How influential would advice from your flood insurance company be in your decision to undertake flood damage prevention measures in your home? (left text: 0%: Not at all influential, right text: 100%: Extremely influential)</t>
  </si>
  <si>
    <t>Q36_ins_discount_CN_ID_US</t>
  </si>
  <si>
    <t>Some flood insurance companies also offer an insurance premium discount if you take specific flood damage prevention measures to reduce your risk of floods. How influential would such as discount be in your decision to undertake flood damage prevention measures in your home?</t>
  </si>
  <si>
    <t>Q37_ins_intention_CN_ID_US</t>
  </si>
  <si>
    <t>Q38</t>
  </si>
  <si>
    <t>Q38_ins_exp_compens_CN_ID_US</t>
  </si>
  <si>
    <t>If/when you end up purchasing flood insurance, how likely do you believe it is that you will be compensated what you would deserve according to your flood insurance policy from your flood insurance company in the event of a flood? (left text: 0%, right text: 100%)</t>
  </si>
  <si>
    <t>Q39_ins_exp_time_CN_ID_US</t>
  </si>
  <si>
    <t>If/when you end up purchasing flood insurance, following a flood, how quickly do you believe you would be compensated for the damage to your property?</t>
  </si>
  <si>
    <t>Q40_ins_exp_advice_CN_ID_US</t>
  </si>
  <si>
    <t>If/when you end up purchasing flood insurance, your flood insurance company studies your home and offers your household tailored advice on which flood damage prevention measures would be most effective in reducing your flood risk. Assuming these measures are within your household budget, how influential would this information be in your decision-making process?</t>
  </si>
  <si>
    <t>Q41_ins_exp_discount_CN_ID_US</t>
  </si>
  <si>
    <t>If/when you end up purchasing flood insurance, after studying your home, your flood insurance company offered you an insurance premium discount for taking specific flood damage prevention measures that would be effective in reducing your flood risk, how influential would this information be in your decision-making process?</t>
  </si>
  <si>
    <t>Q42_no_ins_reasons</t>
  </si>
  <si>
    <t>Please select all reasons that best illustrate why you do not have flood insurance. Multiple answers possible.</t>
  </si>
  <si>
    <t>Q42_no_ins_avail</t>
  </si>
  <si>
    <t>Insurance is not available for my home</t>
  </si>
  <si>
    <t>Q42_no_ins_money</t>
  </si>
  <si>
    <t>I cannot afford flood insurance</t>
  </si>
  <si>
    <t>Q42_no_ins_low_risk</t>
  </si>
  <si>
    <t>I believe that my flood risk is so low that insurance would not be financially worth it</t>
  </si>
  <si>
    <t>Q42_no_ins_knowledge</t>
  </si>
  <si>
    <t>I do not know where or how to purchase flood insurance</t>
  </si>
  <si>
    <t>Q42_no_ins_trust</t>
  </si>
  <si>
    <t>I do not trust insurance companies</t>
  </si>
  <si>
    <t>Q42_no_ins_belief</t>
  </si>
  <si>
    <t>I do not believe in insurance (for moral, religious, etc. reasons)</t>
  </si>
  <si>
    <t>Q42_no_ins_other_support</t>
  </si>
  <si>
    <t>If a flood damages my home or property someone else (the government, an NGO, etc.) will financially support me</t>
  </si>
  <si>
    <t>Q42_no_ins_other</t>
  </si>
  <si>
    <t>Q42_no_ins_dont_know</t>
  </si>
  <si>
    <t>Q42_no_ins_other_open</t>
  </si>
  <si>
    <t>If ins_reason4_95 ‘Other’ = Yes, specify here what this other reason is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</si>
</sst>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rgb="FFFFFFFF"/>
      <name val="Arial"/>
      <scheme val="minor"/>
    </font>
    <font>
      <b/>
      <color rgb="FF000000"/>
      <name val="Arial"/>
    </font>
    <font>
      <color rgb="FF000000"/>
      <name val="Arial"/>
    </font>
    <font>
      <b/>
      <color rgb="FFFFFFFF"/>
      <name val="Arial"/>
    </font>
    <font>
      <color rgb="FFFFFFFF"/>
      <name val="Arial"/>
    </font>
    <font>
      <sz val="11.0"/>
      <color rgb="FF000000"/>
      <name val="Calibri"/>
    </font>
    <font>
      <i/>
      <color rgb="FF000000"/>
      <name val="Arial"/>
    </font>
  </fonts>
  <fills count="12">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FF9900"/>
        <bgColor rgb="FFFF9900"/>
      </patternFill>
    </fill>
    <fill>
      <patternFill patternType="solid">
        <fgColor rgb="FF9900FF"/>
        <bgColor rgb="FF9900FF"/>
      </patternFill>
    </fill>
    <fill>
      <patternFill patternType="solid">
        <fgColor rgb="FF0000FF"/>
        <bgColor rgb="FF0000FF"/>
      </patternFill>
    </fill>
    <fill>
      <patternFill patternType="solid">
        <fgColor rgb="FFFF00FF"/>
        <bgColor rgb="FFFF00FF"/>
      </patternFill>
    </fill>
    <fill>
      <patternFill patternType="solid">
        <fgColor rgb="FFFF0000"/>
        <bgColor rgb="FFFF0000"/>
      </patternFill>
    </fill>
    <fill>
      <patternFill patternType="solid">
        <fgColor theme="7"/>
        <bgColor theme="7"/>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8" fontId="2" numFmtId="0" xfId="0" applyAlignment="1" applyFill="1" applyFont="1">
      <alignment readingOrder="0"/>
    </xf>
    <xf borderId="0" fillId="9" fontId="1" numFmtId="0" xfId="0" applyAlignment="1" applyFill="1" applyFont="1">
      <alignment readingOrder="0"/>
    </xf>
    <xf borderId="0" fillId="10" fontId="1" numFmtId="0" xfId="0" applyAlignment="1" applyFill="1" applyFont="1">
      <alignment readingOrder="0"/>
    </xf>
    <xf borderId="0" fillId="11" fontId="1" numFmtId="0" xfId="0" applyAlignment="1" applyFill="1" applyFont="1">
      <alignment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4" numFmtId="0" xfId="0" applyAlignment="1" applyFont="1">
      <alignment horizontal="center" readingOrder="0" shrinkToFit="0" wrapText="0"/>
    </xf>
    <xf borderId="0" fillId="0" fontId="4" numFmtId="0" xfId="0" applyAlignment="1" applyFont="1">
      <alignment horizontal="center" readingOrder="0" shrinkToFit="0" wrapText="1"/>
    </xf>
    <xf borderId="0" fillId="0" fontId="4" numFmtId="0" xfId="0" applyAlignment="1" applyFont="1">
      <alignment horizontal="center" shrinkToFit="0" wrapText="0"/>
    </xf>
    <xf borderId="0" fillId="0" fontId="4" numFmtId="0" xfId="0" applyAlignment="1" applyFont="1">
      <alignment horizontal="left" vertical="bottom"/>
    </xf>
    <xf borderId="0" fillId="2" fontId="3" numFmtId="0" xfId="0" applyAlignment="1" applyFont="1">
      <alignment horizontal="center" readingOrder="0" shrinkToFit="0" wrapText="0"/>
    </xf>
    <xf borderId="0" fillId="2" fontId="4" numFmtId="0" xfId="0" applyAlignment="1" applyFont="1">
      <alignment horizontal="center" readingOrder="0" shrinkToFit="0" wrapText="1"/>
    </xf>
    <xf borderId="0" fillId="0" fontId="4" numFmtId="0" xfId="0" applyAlignment="1" applyFont="1">
      <alignment horizontal="left" readingOrder="0"/>
    </xf>
    <xf borderId="0" fillId="0" fontId="4" numFmtId="0" xfId="0" applyAlignment="1" applyFont="1">
      <alignment horizontal="center" readingOrder="0"/>
    </xf>
    <xf borderId="0" fillId="2" fontId="3" numFmtId="0" xfId="0" applyAlignment="1" applyFont="1">
      <alignment horizontal="center" readingOrder="0"/>
    </xf>
    <xf borderId="0" fillId="0" fontId="4" numFmtId="0" xfId="0" applyAlignment="1" applyFont="1">
      <alignment readingOrder="0" shrinkToFit="0" vertical="bottom" wrapText="0"/>
    </xf>
    <xf borderId="0" fillId="2" fontId="4" numFmtId="0" xfId="0" applyAlignment="1" applyFont="1">
      <alignment horizontal="left" readingOrder="0"/>
    </xf>
    <xf borderId="0" fillId="0" fontId="4" numFmtId="0" xfId="0" applyAlignment="1" applyFont="1">
      <alignment horizontal="center"/>
    </xf>
    <xf borderId="0" fillId="0" fontId="4" numFmtId="0" xfId="0" applyAlignment="1" applyFont="1">
      <alignment horizontal="left"/>
    </xf>
    <xf borderId="0" fillId="8" fontId="5" numFmtId="0" xfId="0" applyAlignment="1" applyFont="1">
      <alignment horizontal="center" readingOrder="0" shrinkToFit="0" wrapText="0"/>
    </xf>
    <xf borderId="0" fillId="8" fontId="6" numFmtId="0" xfId="0" applyAlignment="1" applyFont="1">
      <alignment horizontal="center" readingOrder="0" shrinkToFit="0" wrapText="1"/>
    </xf>
    <xf borderId="0" fillId="8" fontId="5" numFmtId="0" xfId="0" applyAlignment="1" applyFont="1">
      <alignment horizontal="center" readingOrder="0"/>
    </xf>
    <xf borderId="0" fillId="5" fontId="3" numFmtId="0" xfId="0" applyAlignment="1" applyFont="1">
      <alignment horizontal="center" readingOrder="0" shrinkToFit="0" wrapText="0"/>
    </xf>
    <xf borderId="0" fillId="5" fontId="4" numFmtId="0" xfId="0" applyAlignment="1" applyFont="1">
      <alignment horizontal="center" readingOrder="0" shrinkToFit="0" wrapText="1"/>
    </xf>
    <xf borderId="0" fillId="5" fontId="3" numFmtId="0" xfId="0" applyAlignment="1" applyFont="1">
      <alignment horizontal="center" readingOrder="0"/>
    </xf>
    <xf borderId="0" fillId="11" fontId="3" numFmtId="0" xfId="0" applyAlignment="1" applyFont="1">
      <alignment horizontal="center" readingOrder="0"/>
    </xf>
    <xf borderId="0" fillId="11" fontId="4" numFmtId="0" xfId="0" applyAlignment="1" applyFont="1">
      <alignment horizontal="center" readingOrder="0" shrinkToFit="0" wrapText="1"/>
    </xf>
    <xf borderId="0" fillId="11" fontId="3" numFmtId="0" xfId="0" applyAlignment="1" applyFont="1">
      <alignment horizontal="center" readingOrder="0" shrinkToFit="0" wrapText="0"/>
    </xf>
    <xf borderId="0" fillId="0" fontId="4" numFmtId="0" xfId="0" applyAlignment="1" applyFont="1">
      <alignment horizontal="left" shrinkToFit="0" vertical="bottom" wrapText="0"/>
    </xf>
    <xf borderId="0" fillId="9" fontId="3" numFmtId="0" xfId="0" applyAlignment="1" applyFont="1">
      <alignment horizontal="center" readingOrder="0" shrinkToFit="0" wrapText="0"/>
    </xf>
    <xf borderId="0" fillId="9" fontId="4" numFmtId="0" xfId="0" applyAlignment="1" applyFont="1">
      <alignment horizontal="center" readingOrder="0" shrinkToFit="0" wrapText="1"/>
    </xf>
    <xf borderId="0" fillId="4" fontId="3" numFmtId="0" xfId="0" applyAlignment="1" applyFont="1">
      <alignment horizontal="center" readingOrder="0" shrinkToFit="0" wrapText="0"/>
    </xf>
    <xf borderId="0" fillId="4" fontId="4" numFmtId="0" xfId="0" applyAlignment="1" applyFont="1">
      <alignment horizontal="center" readingOrder="0" shrinkToFit="0" wrapText="1"/>
    </xf>
    <xf borderId="0" fillId="0" fontId="7" numFmtId="0" xfId="0" applyAlignment="1" applyFont="1">
      <alignment horizontal="center" readingOrder="0" shrinkToFit="0" wrapText="0"/>
    </xf>
    <xf borderId="0" fillId="4" fontId="3" numFmtId="0" xfId="0" applyAlignment="1" applyFont="1">
      <alignment horizontal="center" readingOrder="0"/>
    </xf>
    <xf borderId="0" fillId="9" fontId="3" numFmtId="0" xfId="0" applyAlignment="1" applyFont="1">
      <alignment horizontal="center" readingOrder="0"/>
    </xf>
    <xf borderId="0" fillId="0" fontId="4" numFmtId="0" xfId="0" applyAlignment="1" applyFont="1">
      <alignment horizontal="left" readingOrder="0" vertical="bottom"/>
    </xf>
    <xf borderId="0" fillId="0" fontId="7" numFmtId="0" xfId="0" applyAlignment="1" applyFont="1">
      <alignment shrinkToFit="0" vertical="bottom" wrapText="0"/>
    </xf>
    <xf borderId="0" fillId="0" fontId="8" numFmtId="0" xfId="0" applyAlignment="1" applyFont="1">
      <alignment horizontal="center" shrinkToFit="0" wrapText="0"/>
    </xf>
    <xf borderId="0" fillId="0" fontId="4" numFmtId="0" xfId="0" applyAlignment="1" applyFont="1">
      <alignment shrinkToFit="0" vertical="bottom" wrapText="0"/>
    </xf>
    <xf borderId="0" fillId="0" fontId="4" numFmtId="0" xfId="0" applyAlignment="1" applyFont="1">
      <alignment horizontal="center" shrinkToFit="0" wrapText="1"/>
    </xf>
    <xf borderId="0" fillId="0" fontId="4" numFmtId="0" xfId="0" applyAlignment="1" applyFont="1">
      <alignment shrinkToFit="0" wrapText="0"/>
    </xf>
    <xf borderId="0" fillId="0" fontId="4" numFmtId="0" xfId="0" applyAlignment="1" applyFont="1">
      <alignment readingOrder="0" shrinkToFit="0" wrapText="0"/>
    </xf>
    <xf borderId="0" fillId="7" fontId="3" numFmtId="0" xfId="0" applyAlignment="1" applyFont="1">
      <alignment horizontal="center" readingOrder="0" shrinkToFit="0" wrapText="0"/>
    </xf>
    <xf borderId="0" fillId="7" fontId="4" numFmtId="0" xfId="0" applyAlignment="1" applyFont="1">
      <alignment horizontal="center" readingOrder="0" shrinkToFit="0" wrapText="1"/>
    </xf>
    <xf borderId="0" fillId="0" fontId="7" numFmtId="0" xfId="0" applyAlignment="1" applyFont="1">
      <alignment shrinkToFit="0" vertical="bottom" wrapText="1"/>
    </xf>
    <xf borderId="0" fillId="0" fontId="1" numFmtId="0" xfId="0" applyFont="1"/>
    <xf borderId="0" fillId="0" fontId="1" numFmtId="0" xfId="0" applyAlignment="1" applyFont="1">
      <alignment shrinkToFit="0" wrapText="1"/>
    </xf>
    <xf borderId="0" fillId="0" fontId="3" numFmtId="0" xfId="0" applyAlignment="1" applyFont="1">
      <alignment horizontal="center" readingOrder="0" shrinkToFit="0" wrapText="0"/>
    </xf>
    <xf borderId="0" fillId="0" fontId="3" numFmtId="0" xfId="0" applyAlignment="1" applyFont="1">
      <alignment horizontal="center" shrinkToFit="0" wrapText="0"/>
    </xf>
    <xf borderId="0" fillId="0" fontId="4" numFmtId="0" xfId="0" applyAlignment="1" applyFont="1">
      <alignment shrinkToFit="0" wrapText="1"/>
    </xf>
    <xf borderId="0" fillId="7" fontId="3" numFmtId="0" xfId="0" applyAlignment="1" applyFont="1">
      <alignment horizontal="center" readingOrder="0"/>
    </xf>
    <xf borderId="0" fillId="0" fontId="3" numFmtId="0" xfId="0" applyAlignment="1" applyFont="1">
      <alignment horizontal="center"/>
    </xf>
    <xf borderId="0" fillId="0" fontId="4" numFmtId="0" xfId="0" applyAlignment="1" applyFont="1">
      <alignment readingOrder="0"/>
    </xf>
    <xf borderId="0" fillId="0" fontId="4" numFmtId="0" xfId="0" applyFont="1"/>
  </cellXfs>
  <cellStyles count="1">
    <cellStyle xfId="0" name="Normal" builtinId="0"/>
  </cellStyles>
  <dxfs count="7">
    <dxf>
      <font/>
      <fill>
        <patternFill patternType="solid">
          <fgColor rgb="FFFFFF00"/>
          <bgColor rgb="FFFFFF00"/>
        </patternFill>
      </fill>
      <border/>
    </dxf>
    <dxf>
      <font>
        <color rgb="FFFFFFFF"/>
      </font>
      <fill>
        <patternFill patternType="solid">
          <fgColor rgb="FF0000FF"/>
          <bgColor rgb="FF0000FF"/>
        </patternFill>
      </fill>
      <border/>
    </dxf>
    <dxf>
      <font>
        <color rgb="FF000000"/>
      </font>
      <fill>
        <patternFill patternType="solid">
          <fgColor rgb="FF4A86E8"/>
          <bgColor rgb="FF4A86E8"/>
        </patternFill>
      </fill>
      <border/>
    </dxf>
    <dxf>
      <font>
        <color rgb="FF000000"/>
      </font>
      <fill>
        <patternFill patternType="solid">
          <fgColor rgb="FF9900FF"/>
          <bgColor rgb="FF9900FF"/>
        </patternFill>
      </fill>
      <border/>
    </dxf>
    <dxf>
      <font>
        <color rgb="FF000000"/>
      </font>
      <fill>
        <patternFill patternType="solid">
          <fgColor rgb="FF34A853"/>
          <bgColor rgb="FF34A853"/>
        </patternFill>
      </fill>
      <border/>
    </dxf>
    <dxf>
      <font/>
      <fill>
        <patternFill patternType="solid">
          <fgColor rgb="FF00FFFF"/>
          <bgColor rgb="FF00FFFF"/>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0.5"/>
  </cols>
  <sheetData>
    <row r="1">
      <c r="A1" s="1"/>
      <c r="B1" s="1" t="s">
        <v>0</v>
      </c>
    </row>
    <row r="2">
      <c r="A2" s="1"/>
      <c r="B2" s="1" t="s">
        <v>1</v>
      </c>
    </row>
    <row r="3">
      <c r="A3" s="1" t="s">
        <v>2</v>
      </c>
      <c r="B3" s="1" t="s">
        <v>3</v>
      </c>
    </row>
    <row r="4">
      <c r="A4" s="1">
        <f>COUNTIF('Wave 1'!A:A,B4)+COUNTIF('Wave 2'!A:A,B4)+COUNTIF('Wave 2 Recontact'!A:A,B4)+COUNTIF('Wave 3'!A:A,B4)+COUNTIF('Wave 4'!A:A,B4)</f>
        <v>13</v>
      </c>
      <c r="B4" s="2" t="s">
        <v>4</v>
      </c>
      <c r="C4" s="1" t="s">
        <v>5</v>
      </c>
      <c r="E4" s="1" t="s">
        <v>6</v>
      </c>
    </row>
    <row r="5">
      <c r="A5" s="1">
        <f>COUNTIF('Wave 1'!A:A,B5)+COUNTIF('Wave 2'!A:A,B5)+COUNTIF('Wave 2 Recontact'!A:A,B5)+COUNTIF('Wave 3'!A:A,B5)+COUNTIF('Wave 4'!A:A,B5)</f>
        <v>0</v>
      </c>
      <c r="B5" s="3" t="s">
        <v>7</v>
      </c>
      <c r="C5" s="1" t="s">
        <v>8</v>
      </c>
      <c r="E5" s="1" t="s">
        <v>9</v>
      </c>
    </row>
    <row r="6">
      <c r="A6" s="1">
        <f>COUNTIF('Wave 1'!A:A,B6)+COUNTIF('Wave 2'!A:A,B6)+COUNTIF('Wave 2 Recontact'!A:A,B6)+COUNTIF('Wave 3'!A:A,B6)+COUNTIF('Wave 4'!A:A,B6)</f>
        <v>21</v>
      </c>
      <c r="B6" s="4" t="s">
        <v>10</v>
      </c>
      <c r="C6" s="1" t="s">
        <v>11</v>
      </c>
      <c r="E6" s="1" t="s">
        <v>12</v>
      </c>
    </row>
    <row r="7">
      <c r="A7" s="1">
        <f>COUNTIF('Wave 1'!A:A,B7)+COUNTIF('Wave 2'!A:A,B7)+COUNTIF('Wave 2 Recontact'!A:A,B7)+COUNTIF('Wave 3'!A:A,B7)+COUNTIF('Wave 4'!A:A,B7)</f>
        <v>348</v>
      </c>
      <c r="B7" s="5" t="s">
        <v>13</v>
      </c>
      <c r="C7" s="1" t="s">
        <v>14</v>
      </c>
      <c r="E7" s="1" t="s">
        <v>15</v>
      </c>
    </row>
    <row r="8">
      <c r="A8" s="1">
        <f>COUNTIF('Wave 1'!A:A,B8)+COUNTIF('Wave 2'!A:A,B8)+COUNTIF('Wave 2 Recontact'!A:A,B8)+COUNTIF('Wave 3'!A:A,B8)+COUNTIF('Wave 4'!A:A,B8)</f>
        <v>0</v>
      </c>
      <c r="B8" s="6" t="s">
        <v>16</v>
      </c>
      <c r="C8" s="1" t="s">
        <v>17</v>
      </c>
    </row>
    <row r="9">
      <c r="A9" s="1">
        <f>COUNTIF('Wave 1'!A:A,B9)+COUNTIF('Wave 2'!A:A,B9)+COUNTIF('Wave 2 Recontact'!A:A,B9)+COUNTIF('Wave 3'!A:A,B9)+COUNTIF('Wave 4'!A:A,B9)</f>
        <v>174</v>
      </c>
      <c r="B9" s="7" t="s">
        <v>18</v>
      </c>
      <c r="C9" s="1" t="s">
        <v>19</v>
      </c>
    </row>
    <row r="10">
      <c r="A10" s="1">
        <f>COUNTIF('Wave 1'!A:A,B10)+COUNTIF('Wave 2'!A:A,B10)+COUNTIF('Wave 2 Recontact'!A:A,B10)+COUNTIF('Wave 3'!A:A,B10)+COUNTIF('Wave 4'!A:A,B10)</f>
        <v>12</v>
      </c>
      <c r="B10" s="8" t="s">
        <v>20</v>
      </c>
      <c r="C10" s="1" t="s">
        <v>21</v>
      </c>
    </row>
    <row r="11">
      <c r="A11" s="1">
        <f>COUNTIF('Wave 1'!A:A,B11)+COUNTIF('Wave 2'!A:A,B11)+COUNTIF('Wave 2 Recontact'!A:A,B11)+COUNTIF('Wave 3'!A:A,B11)+COUNTIF('Wave 4'!A:A,B11)</f>
        <v>9</v>
      </c>
      <c r="B11" s="9" t="s">
        <v>22</v>
      </c>
      <c r="C11" s="1" t="s">
        <v>23</v>
      </c>
    </row>
    <row r="12">
      <c r="A12" s="1">
        <f>COUNTIF('Wave 1'!A:A,B12)+COUNTIF('Wave 2'!A:A,B12)+COUNTIF('Wave 2 Recontact'!A:A,B12)+COUNTIF('Wave 3'!A:A,B12)+COUNTIF('Wave 4'!A:A,B12)</f>
        <v>0</v>
      </c>
      <c r="B12" s="10" t="s">
        <v>24</v>
      </c>
      <c r="C12" s="1" t="s">
        <v>25</v>
      </c>
    </row>
    <row r="13">
      <c r="A13" s="1">
        <f>COUNTIF('Wave 1'!A:A,B13)+COUNTIF('Wave 2'!A:A,B13)+COUNTIF('Wave 2 Recontact'!A:A,B13)+COUNTIF('Wave 3'!A:A,B13)+COUNTIF('Wave 4'!A:A,B13)</f>
        <v>10</v>
      </c>
      <c r="B13" s="11" t="s">
        <v>26</v>
      </c>
      <c r="C13" s="1"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3" max="3" width="23.63"/>
    <col customWidth="1" min="4" max="4" width="56.13"/>
    <col customWidth="1" min="6" max="6" width="38.13"/>
  </cols>
  <sheetData>
    <row r="1">
      <c r="A1" s="12" t="s">
        <v>28</v>
      </c>
      <c r="B1" s="12" t="s">
        <v>29</v>
      </c>
      <c r="C1" s="12" t="s">
        <v>30</v>
      </c>
      <c r="D1" s="13" t="s">
        <v>31</v>
      </c>
      <c r="E1" s="12" t="s">
        <v>32</v>
      </c>
      <c r="F1" s="12" t="s">
        <v>33</v>
      </c>
    </row>
    <row r="2">
      <c r="A2" s="12"/>
      <c r="B2" s="14" t="s">
        <v>34</v>
      </c>
      <c r="C2" s="12" t="s">
        <v>34</v>
      </c>
      <c r="D2" s="15" t="s">
        <v>35</v>
      </c>
      <c r="E2" s="16"/>
      <c r="F2" s="17"/>
    </row>
    <row r="3">
      <c r="A3" s="1" t="s">
        <v>4</v>
      </c>
      <c r="B3" s="14" t="s">
        <v>36</v>
      </c>
      <c r="C3" s="18" t="s">
        <v>37</v>
      </c>
      <c r="D3" s="19" t="s">
        <v>38</v>
      </c>
      <c r="E3" s="14">
        <v>1.0</v>
      </c>
      <c r="F3" s="20" t="s">
        <v>39</v>
      </c>
    </row>
    <row r="4">
      <c r="E4" s="14">
        <v>2.0</v>
      </c>
      <c r="F4" s="20" t="s">
        <v>40</v>
      </c>
    </row>
    <row r="5">
      <c r="E5" s="14">
        <v>3.0</v>
      </c>
      <c r="F5" s="20" t="s">
        <v>41</v>
      </c>
    </row>
    <row r="6">
      <c r="E6" s="14">
        <v>4.0</v>
      </c>
      <c r="F6" s="20" t="s">
        <v>42</v>
      </c>
    </row>
    <row r="7">
      <c r="E7" s="14">
        <v>5.0</v>
      </c>
      <c r="F7" s="20" t="s">
        <v>43</v>
      </c>
    </row>
    <row r="8">
      <c r="E8" s="14">
        <v>6.0</v>
      </c>
      <c r="F8" s="20" t="s">
        <v>44</v>
      </c>
    </row>
    <row r="9">
      <c r="A9" s="1" t="s">
        <v>4</v>
      </c>
      <c r="B9" s="14" t="s">
        <v>36</v>
      </c>
      <c r="C9" s="18" t="s">
        <v>45</v>
      </c>
      <c r="D9" s="19" t="s">
        <v>46</v>
      </c>
      <c r="E9" s="14">
        <v>1.0</v>
      </c>
      <c r="F9" s="20" t="s">
        <v>47</v>
      </c>
    </row>
    <row r="10">
      <c r="E10" s="14">
        <v>2.0</v>
      </c>
      <c r="F10" s="20" t="s">
        <v>48</v>
      </c>
    </row>
    <row r="11">
      <c r="A11" s="1" t="s">
        <v>4</v>
      </c>
      <c r="B11" s="21" t="s">
        <v>36</v>
      </c>
      <c r="C11" s="22" t="s">
        <v>49</v>
      </c>
      <c r="D11" s="19" t="s">
        <v>50</v>
      </c>
      <c r="E11" s="21">
        <v>1.0</v>
      </c>
      <c r="F11" s="20" t="s">
        <v>51</v>
      </c>
    </row>
    <row r="12">
      <c r="E12" s="21">
        <v>2.0</v>
      </c>
      <c r="F12" s="20" t="s">
        <v>52</v>
      </c>
    </row>
    <row r="13">
      <c r="E13" s="21">
        <v>3.0</v>
      </c>
      <c r="F13" s="20" t="s">
        <v>53</v>
      </c>
    </row>
    <row r="14">
      <c r="E14" s="21">
        <v>4.0</v>
      </c>
      <c r="F14" s="20" t="s">
        <v>54</v>
      </c>
    </row>
    <row r="15">
      <c r="E15" s="21">
        <v>5.0</v>
      </c>
      <c r="F15" s="20" t="s">
        <v>55</v>
      </c>
    </row>
    <row r="16">
      <c r="E16" s="21">
        <v>6.0</v>
      </c>
      <c r="F16" s="20" t="s">
        <v>56</v>
      </c>
    </row>
    <row r="17">
      <c r="E17" s="21">
        <v>7.0</v>
      </c>
      <c r="F17" s="20" t="s">
        <v>57</v>
      </c>
    </row>
    <row r="18">
      <c r="E18" s="21">
        <v>97.0</v>
      </c>
      <c r="F18" s="20" t="s">
        <v>58</v>
      </c>
    </row>
    <row r="19">
      <c r="A19" s="1" t="s">
        <v>4</v>
      </c>
      <c r="B19" s="14" t="s">
        <v>36</v>
      </c>
      <c r="C19" s="18" t="s">
        <v>59</v>
      </c>
      <c r="D19" s="19" t="s">
        <v>60</v>
      </c>
      <c r="E19" s="14">
        <v>1.0</v>
      </c>
      <c r="F19" s="20" t="s">
        <v>61</v>
      </c>
    </row>
    <row r="20">
      <c r="E20" s="14">
        <v>2.0</v>
      </c>
      <c r="F20" s="20" t="s">
        <v>62</v>
      </c>
    </row>
    <row r="21">
      <c r="E21" s="14">
        <v>3.0</v>
      </c>
      <c r="F21" s="20" t="s">
        <v>63</v>
      </c>
    </row>
    <row r="22">
      <c r="E22" s="14">
        <v>4.0</v>
      </c>
      <c r="F22" s="20" t="s">
        <v>64</v>
      </c>
    </row>
    <row r="23">
      <c r="E23" s="14">
        <v>5.0</v>
      </c>
      <c r="F23" s="20" t="s">
        <v>65</v>
      </c>
    </row>
    <row r="24">
      <c r="E24" s="14">
        <v>6.0</v>
      </c>
      <c r="F24" s="20" t="s">
        <v>66</v>
      </c>
    </row>
    <row r="25">
      <c r="E25" s="14">
        <v>7.0</v>
      </c>
      <c r="F25" s="20" t="s">
        <v>67</v>
      </c>
    </row>
    <row r="26">
      <c r="E26" s="14">
        <v>8.0</v>
      </c>
      <c r="F26" s="20" t="s">
        <v>68</v>
      </c>
    </row>
    <row r="27">
      <c r="E27" s="14">
        <v>9.0</v>
      </c>
      <c r="F27" s="20" t="s">
        <v>69</v>
      </c>
    </row>
    <row r="28">
      <c r="E28" s="14">
        <v>10.0</v>
      </c>
      <c r="F28" s="20" t="s">
        <v>70</v>
      </c>
    </row>
    <row r="29">
      <c r="E29" s="14">
        <v>11.0</v>
      </c>
      <c r="F29" s="20" t="s">
        <v>71</v>
      </c>
    </row>
    <row r="30">
      <c r="E30" s="14">
        <v>97.0</v>
      </c>
      <c r="F30" s="20" t="s">
        <v>58</v>
      </c>
    </row>
    <row r="31">
      <c r="A31" s="1" t="s">
        <v>4</v>
      </c>
      <c r="B31" s="14" t="s">
        <v>36</v>
      </c>
      <c r="C31" s="18" t="s">
        <v>72</v>
      </c>
      <c r="D31" s="19" t="s">
        <v>73</v>
      </c>
      <c r="E31" s="14">
        <v>1.0</v>
      </c>
      <c r="F31" s="20" t="s">
        <v>74</v>
      </c>
    </row>
    <row r="32">
      <c r="E32" s="14">
        <v>2.0</v>
      </c>
      <c r="F32" s="20" t="s">
        <v>75</v>
      </c>
    </row>
    <row r="33">
      <c r="E33" s="14">
        <v>3.0</v>
      </c>
      <c r="F33" s="20" t="s">
        <v>76</v>
      </c>
    </row>
    <row r="34">
      <c r="E34" s="14">
        <v>4.0</v>
      </c>
      <c r="F34" s="20" t="s">
        <v>77</v>
      </c>
    </row>
    <row r="35">
      <c r="E35" s="14">
        <v>5.0</v>
      </c>
      <c r="F35" s="20" t="s">
        <v>78</v>
      </c>
    </row>
    <row r="36">
      <c r="E36" s="14">
        <v>6.0</v>
      </c>
      <c r="F36" s="20" t="s">
        <v>79</v>
      </c>
    </row>
    <row r="37">
      <c r="A37" s="1" t="s">
        <v>4</v>
      </c>
      <c r="B37" s="14" t="s">
        <v>36</v>
      </c>
      <c r="C37" s="18" t="s">
        <v>80</v>
      </c>
      <c r="D37" s="19" t="s">
        <v>73</v>
      </c>
      <c r="E37" s="14">
        <v>1.0</v>
      </c>
      <c r="F37" s="20" t="s">
        <v>81</v>
      </c>
    </row>
    <row r="38">
      <c r="E38" s="14">
        <v>2.0</v>
      </c>
      <c r="F38" s="20" t="s">
        <v>82</v>
      </c>
    </row>
    <row r="39">
      <c r="E39" s="14">
        <v>3.0</v>
      </c>
      <c r="F39" s="20" t="s">
        <v>83</v>
      </c>
    </row>
    <row r="40">
      <c r="E40" s="14">
        <v>4.0</v>
      </c>
      <c r="F40" s="20" t="s">
        <v>84</v>
      </c>
    </row>
    <row r="41">
      <c r="A41" s="1" t="s">
        <v>4</v>
      </c>
      <c r="B41" s="14" t="s">
        <v>36</v>
      </c>
      <c r="C41" s="18" t="s">
        <v>85</v>
      </c>
      <c r="D41" s="19" t="s">
        <v>73</v>
      </c>
      <c r="E41" s="14">
        <v>1.0</v>
      </c>
      <c r="F41" s="20" t="s">
        <v>86</v>
      </c>
    </row>
    <row r="42">
      <c r="E42" s="14">
        <v>2.0</v>
      </c>
      <c r="F42" s="20" t="s">
        <v>87</v>
      </c>
    </row>
    <row r="43">
      <c r="E43" s="14">
        <v>3.0</v>
      </c>
      <c r="F43" s="20" t="s">
        <v>88</v>
      </c>
    </row>
    <row r="44">
      <c r="E44" s="14">
        <v>4.0</v>
      </c>
      <c r="F44" s="20" t="s">
        <v>89</v>
      </c>
    </row>
    <row r="45">
      <c r="E45" s="14">
        <v>5.0</v>
      </c>
      <c r="F45" s="20" t="s">
        <v>90</v>
      </c>
    </row>
    <row r="46">
      <c r="E46" s="14">
        <v>6.0</v>
      </c>
      <c r="F46" s="20" t="s">
        <v>91</v>
      </c>
    </row>
    <row r="47">
      <c r="E47" s="14">
        <v>7.0</v>
      </c>
      <c r="F47" s="20" t="s">
        <v>92</v>
      </c>
    </row>
    <row r="48">
      <c r="E48" s="14">
        <v>97.0</v>
      </c>
      <c r="F48" s="20" t="s">
        <v>93</v>
      </c>
    </row>
    <row r="49">
      <c r="A49" s="1" t="s">
        <v>4</v>
      </c>
      <c r="B49" s="14" t="s">
        <v>36</v>
      </c>
      <c r="C49" s="18" t="s">
        <v>94</v>
      </c>
      <c r="D49" s="19" t="s">
        <v>73</v>
      </c>
      <c r="E49" s="14">
        <v>1.0</v>
      </c>
      <c r="F49" s="20" t="s">
        <v>95</v>
      </c>
    </row>
    <row r="50">
      <c r="E50" s="14">
        <v>2.0</v>
      </c>
      <c r="F50" s="20" t="s">
        <v>96</v>
      </c>
    </row>
    <row r="51">
      <c r="E51" s="14">
        <v>3.0</v>
      </c>
      <c r="F51" s="20" t="s">
        <v>97</v>
      </c>
    </row>
    <row r="52">
      <c r="E52" s="14">
        <v>4.0</v>
      </c>
      <c r="F52" s="20" t="s">
        <v>98</v>
      </c>
    </row>
    <row r="53">
      <c r="E53" s="14">
        <v>5.0</v>
      </c>
      <c r="F53" s="20" t="s">
        <v>99</v>
      </c>
    </row>
    <row r="54">
      <c r="E54" s="14">
        <v>6.0</v>
      </c>
      <c r="F54" s="20" t="s">
        <v>100</v>
      </c>
    </row>
    <row r="55">
      <c r="E55" s="14">
        <v>7.0</v>
      </c>
      <c r="F55" s="20" t="s">
        <v>92</v>
      </c>
    </row>
    <row r="56">
      <c r="E56" s="14">
        <v>97.0</v>
      </c>
      <c r="F56" s="20" t="s">
        <v>93</v>
      </c>
    </row>
    <row r="57">
      <c r="A57" s="1" t="s">
        <v>4</v>
      </c>
      <c r="B57" s="14" t="s">
        <v>36</v>
      </c>
      <c r="C57" s="18" t="s">
        <v>101</v>
      </c>
      <c r="D57" s="19" t="s">
        <v>102</v>
      </c>
      <c r="E57" s="14">
        <v>1.0</v>
      </c>
      <c r="F57" s="23" t="s">
        <v>103</v>
      </c>
    </row>
    <row r="58">
      <c r="E58" s="14">
        <v>2.0</v>
      </c>
      <c r="F58" s="23" t="s">
        <v>104</v>
      </c>
    </row>
    <row r="59">
      <c r="E59" s="14">
        <v>3.0</v>
      </c>
      <c r="F59" s="23" t="s">
        <v>105</v>
      </c>
    </row>
    <row r="60">
      <c r="E60" s="14">
        <v>4.0</v>
      </c>
      <c r="F60" s="23" t="s">
        <v>106</v>
      </c>
    </row>
    <row r="61">
      <c r="E61" s="14">
        <v>5.0</v>
      </c>
      <c r="F61" s="23" t="s">
        <v>107</v>
      </c>
    </row>
    <row r="62">
      <c r="E62" s="14">
        <v>6.0</v>
      </c>
      <c r="F62" s="23" t="s">
        <v>108</v>
      </c>
    </row>
    <row r="63">
      <c r="E63" s="14">
        <v>7.0</v>
      </c>
      <c r="F63" s="23" t="s">
        <v>109</v>
      </c>
    </row>
    <row r="64">
      <c r="E64" s="14">
        <v>8.0</v>
      </c>
      <c r="F64" s="23" t="s">
        <v>110</v>
      </c>
    </row>
    <row r="65">
      <c r="E65" s="14">
        <v>97.0</v>
      </c>
      <c r="F65" s="23" t="s">
        <v>58</v>
      </c>
    </row>
    <row r="66">
      <c r="A66" s="1" t="s">
        <v>4</v>
      </c>
      <c r="B66" s="14" t="s">
        <v>36</v>
      </c>
      <c r="C66" s="18" t="s">
        <v>111</v>
      </c>
      <c r="D66" s="19" t="s">
        <v>102</v>
      </c>
      <c r="E66" s="14">
        <v>1.0</v>
      </c>
      <c r="F66" s="23" t="s">
        <v>112</v>
      </c>
    </row>
    <row r="67">
      <c r="E67" s="14">
        <v>2.0</v>
      </c>
      <c r="F67" s="23" t="s">
        <v>113</v>
      </c>
    </row>
    <row r="68">
      <c r="E68" s="14">
        <v>3.0</v>
      </c>
      <c r="F68" s="23" t="s">
        <v>114</v>
      </c>
    </row>
    <row r="69">
      <c r="E69" s="14">
        <v>4.0</v>
      </c>
      <c r="F69" s="23" t="s">
        <v>107</v>
      </c>
    </row>
    <row r="70">
      <c r="E70" s="14">
        <v>5.0</v>
      </c>
      <c r="F70" s="23" t="s">
        <v>106</v>
      </c>
    </row>
    <row r="71">
      <c r="E71" s="14">
        <v>6.0</v>
      </c>
      <c r="F71" s="23" t="s">
        <v>115</v>
      </c>
    </row>
    <row r="72">
      <c r="E72" s="14">
        <v>7.0</v>
      </c>
      <c r="F72" s="23" t="s">
        <v>116</v>
      </c>
    </row>
    <row r="73">
      <c r="E73" s="14">
        <v>97.0</v>
      </c>
      <c r="F73" s="23" t="s">
        <v>58</v>
      </c>
    </row>
    <row r="74">
      <c r="A74" s="1" t="s">
        <v>4</v>
      </c>
      <c r="B74" s="14" t="s">
        <v>36</v>
      </c>
      <c r="C74" s="18" t="s">
        <v>117</v>
      </c>
      <c r="D74" s="19" t="s">
        <v>102</v>
      </c>
      <c r="E74" s="14">
        <v>1.0</v>
      </c>
      <c r="F74" s="20" t="s">
        <v>118</v>
      </c>
    </row>
    <row r="75">
      <c r="E75" s="14">
        <v>2.0</v>
      </c>
      <c r="F75" s="20" t="s">
        <v>119</v>
      </c>
    </row>
    <row r="76">
      <c r="E76" s="14">
        <v>3.0</v>
      </c>
      <c r="F76" s="20" t="s">
        <v>120</v>
      </c>
    </row>
    <row r="77">
      <c r="E77" s="14">
        <v>4.0</v>
      </c>
      <c r="F77" s="20" t="s">
        <v>114</v>
      </c>
    </row>
    <row r="78">
      <c r="E78" s="14">
        <v>5.0</v>
      </c>
      <c r="F78" s="20" t="s">
        <v>107</v>
      </c>
    </row>
    <row r="79">
      <c r="E79" s="14">
        <v>6.0</v>
      </c>
      <c r="F79" s="20" t="s">
        <v>106</v>
      </c>
    </row>
    <row r="80">
      <c r="E80" s="14">
        <v>7.0</v>
      </c>
      <c r="F80" s="20" t="s">
        <v>115</v>
      </c>
    </row>
    <row r="81">
      <c r="E81" s="14">
        <v>97.0</v>
      </c>
      <c r="F81" s="20" t="s">
        <v>58</v>
      </c>
    </row>
    <row r="82">
      <c r="A82" s="1" t="s">
        <v>4</v>
      </c>
      <c r="B82" s="21" t="s">
        <v>36</v>
      </c>
      <c r="C82" s="22" t="s">
        <v>121</v>
      </c>
      <c r="D82" s="19" t="s">
        <v>122</v>
      </c>
      <c r="E82" s="21">
        <v>12.0</v>
      </c>
      <c r="F82" s="20" t="s">
        <v>123</v>
      </c>
    </row>
    <row r="83">
      <c r="E83" s="21">
        <v>22.0</v>
      </c>
      <c r="F83" s="20" t="s">
        <v>124</v>
      </c>
    </row>
    <row r="84">
      <c r="E84" s="21">
        <v>48.0</v>
      </c>
      <c r="F84" s="20" t="s">
        <v>125</v>
      </c>
    </row>
    <row r="85">
      <c r="A85" s="24" t="s">
        <v>4</v>
      </c>
      <c r="B85" s="21" t="s">
        <v>36</v>
      </c>
      <c r="C85" s="22" t="s">
        <v>126</v>
      </c>
      <c r="D85" s="19" t="s">
        <v>127</v>
      </c>
      <c r="E85" s="25"/>
      <c r="F85" s="26"/>
    </row>
    <row r="86">
      <c r="A86" s="27" t="s">
        <v>20</v>
      </c>
      <c r="B86" s="14" t="s">
        <v>128</v>
      </c>
      <c r="C86" s="27" t="s">
        <v>129</v>
      </c>
      <c r="D86" s="28" t="s">
        <v>130</v>
      </c>
      <c r="E86" s="14">
        <v>1.0</v>
      </c>
      <c r="F86" s="20" t="s">
        <v>131</v>
      </c>
    </row>
    <row r="87">
      <c r="E87" s="14">
        <v>2.0</v>
      </c>
      <c r="F87" s="20" t="s">
        <v>132</v>
      </c>
    </row>
    <row r="88">
      <c r="E88" s="14">
        <v>3.0</v>
      </c>
      <c r="F88" s="20" t="s">
        <v>133</v>
      </c>
    </row>
    <row r="89">
      <c r="E89" s="14">
        <v>4.0</v>
      </c>
      <c r="F89" s="20" t="s">
        <v>134</v>
      </c>
    </row>
    <row r="90">
      <c r="E90" s="14">
        <v>5.0</v>
      </c>
      <c r="F90" s="20" t="s">
        <v>135</v>
      </c>
    </row>
    <row r="91">
      <c r="E91" s="14">
        <v>97.0</v>
      </c>
      <c r="F91" s="20" t="s">
        <v>58</v>
      </c>
    </row>
    <row r="92">
      <c r="E92" s="14">
        <v>98.0</v>
      </c>
      <c r="F92" s="20" t="s">
        <v>136</v>
      </c>
    </row>
    <row r="93">
      <c r="A93" s="29" t="s">
        <v>20</v>
      </c>
      <c r="B93" s="21" t="s">
        <v>128</v>
      </c>
      <c r="C93" s="29" t="s">
        <v>137</v>
      </c>
      <c r="D93" s="28" t="s">
        <v>130</v>
      </c>
      <c r="E93" s="21">
        <v>1.0</v>
      </c>
      <c r="F93" s="20" t="s">
        <v>138</v>
      </c>
    </row>
    <row r="94">
      <c r="E94" s="21">
        <v>2.0</v>
      </c>
      <c r="F94" s="20" t="s">
        <v>139</v>
      </c>
    </row>
    <row r="95">
      <c r="E95" s="21">
        <v>3.0</v>
      </c>
      <c r="F95" s="20" t="s">
        <v>140</v>
      </c>
    </row>
    <row r="96">
      <c r="E96" s="21">
        <v>4.0</v>
      </c>
      <c r="F96" s="20" t="s">
        <v>141</v>
      </c>
    </row>
    <row r="97">
      <c r="E97" s="21">
        <v>97.0</v>
      </c>
      <c r="F97" s="20" t="s">
        <v>58</v>
      </c>
    </row>
    <row r="98">
      <c r="A98" s="29" t="s">
        <v>20</v>
      </c>
      <c r="B98" s="21" t="s">
        <v>142</v>
      </c>
      <c r="C98" s="29" t="s">
        <v>143</v>
      </c>
      <c r="D98" s="28" t="s">
        <v>144</v>
      </c>
      <c r="E98" s="25"/>
      <c r="F98" s="26"/>
    </row>
    <row r="99">
      <c r="A99" s="27" t="s">
        <v>20</v>
      </c>
      <c r="B99" s="14" t="s">
        <v>142</v>
      </c>
      <c r="C99" s="27" t="s">
        <v>145</v>
      </c>
      <c r="D99" s="28" t="s">
        <v>146</v>
      </c>
      <c r="E99" s="14">
        <v>0.0</v>
      </c>
      <c r="F99" s="20" t="s">
        <v>147</v>
      </c>
    </row>
    <row r="100">
      <c r="E100" s="14">
        <v>1.0</v>
      </c>
      <c r="F100" s="20" t="s">
        <v>148</v>
      </c>
    </row>
    <row r="101">
      <c r="A101" s="27" t="s">
        <v>20</v>
      </c>
      <c r="B101" s="14" t="s">
        <v>142</v>
      </c>
      <c r="C101" s="27" t="s">
        <v>149</v>
      </c>
      <c r="D101" s="28" t="s">
        <v>150</v>
      </c>
      <c r="E101" s="14">
        <v>0.0</v>
      </c>
      <c r="F101" s="20" t="s">
        <v>147</v>
      </c>
    </row>
    <row r="102">
      <c r="E102" s="14">
        <v>1.0</v>
      </c>
      <c r="F102" s="20" t="s">
        <v>148</v>
      </c>
    </row>
    <row r="103">
      <c r="A103" s="27" t="s">
        <v>20</v>
      </c>
      <c r="B103" s="14" t="s">
        <v>142</v>
      </c>
      <c r="C103" s="27" t="s">
        <v>151</v>
      </c>
      <c r="D103" s="28" t="s">
        <v>152</v>
      </c>
      <c r="E103" s="14">
        <v>0.0</v>
      </c>
      <c r="F103" s="20" t="s">
        <v>147</v>
      </c>
    </row>
    <row r="104">
      <c r="E104" s="14">
        <v>1.0</v>
      </c>
      <c r="F104" s="20" t="s">
        <v>148</v>
      </c>
    </row>
    <row r="105">
      <c r="A105" s="30" t="s">
        <v>13</v>
      </c>
      <c r="B105" s="14" t="s">
        <v>153</v>
      </c>
      <c r="C105" s="30" t="s">
        <v>154</v>
      </c>
      <c r="D105" s="31" t="s">
        <v>155</v>
      </c>
      <c r="E105" s="14">
        <v>1.0</v>
      </c>
      <c r="F105" s="20" t="s">
        <v>156</v>
      </c>
    </row>
    <row r="106">
      <c r="E106" s="14">
        <v>2.0</v>
      </c>
      <c r="F106" s="20">
        <v>2.0</v>
      </c>
    </row>
    <row r="107">
      <c r="E107" s="14">
        <v>3.0</v>
      </c>
      <c r="F107" s="20">
        <v>3.0</v>
      </c>
    </row>
    <row r="108">
      <c r="E108" s="14">
        <v>4.0</v>
      </c>
      <c r="F108" s="20" t="s">
        <v>157</v>
      </c>
    </row>
    <row r="109">
      <c r="A109" s="32" t="s">
        <v>13</v>
      </c>
      <c r="B109" s="21" t="s">
        <v>158</v>
      </c>
      <c r="C109" s="32" t="s">
        <v>159</v>
      </c>
      <c r="D109" s="31" t="s">
        <v>160</v>
      </c>
      <c r="E109" s="14">
        <v>1.0</v>
      </c>
      <c r="F109" s="20" t="s">
        <v>161</v>
      </c>
    </row>
    <row r="110">
      <c r="E110" s="14">
        <v>2.0</v>
      </c>
      <c r="F110" s="20" t="s">
        <v>162</v>
      </c>
    </row>
    <row r="111">
      <c r="E111" s="14">
        <v>3.0</v>
      </c>
      <c r="F111" s="20" t="s">
        <v>163</v>
      </c>
    </row>
    <row r="112">
      <c r="E112" s="14">
        <v>4.0</v>
      </c>
      <c r="F112" s="20" t="s">
        <v>164</v>
      </c>
    </row>
    <row r="113">
      <c r="E113" s="14">
        <v>5.0</v>
      </c>
      <c r="F113" s="20" t="s">
        <v>165</v>
      </c>
    </row>
    <row r="114">
      <c r="E114" s="14">
        <v>6.0</v>
      </c>
      <c r="F114" s="20" t="s">
        <v>166</v>
      </c>
    </row>
    <row r="115">
      <c r="E115" s="14">
        <v>98.0</v>
      </c>
      <c r="F115" s="20" t="s">
        <v>167</v>
      </c>
    </row>
    <row r="116">
      <c r="A116" s="32" t="s">
        <v>13</v>
      </c>
      <c r="B116" s="21" t="s">
        <v>158</v>
      </c>
      <c r="C116" s="32" t="s">
        <v>168</v>
      </c>
      <c r="D116" s="31" t="s">
        <v>169</v>
      </c>
      <c r="E116" s="14">
        <v>1.0</v>
      </c>
      <c r="F116" s="20" t="s">
        <v>170</v>
      </c>
    </row>
    <row r="117">
      <c r="E117" s="14">
        <v>2.0</v>
      </c>
      <c r="F117" s="20" t="s">
        <v>171</v>
      </c>
    </row>
    <row r="118">
      <c r="E118" s="14">
        <v>3.0</v>
      </c>
      <c r="F118" s="20" t="s">
        <v>172</v>
      </c>
    </row>
    <row r="119">
      <c r="E119" s="14">
        <v>4.0</v>
      </c>
      <c r="F119" s="20" t="s">
        <v>173</v>
      </c>
    </row>
    <row r="120">
      <c r="E120" s="14">
        <v>5.0</v>
      </c>
      <c r="F120" s="20" t="s">
        <v>174</v>
      </c>
    </row>
    <row r="121">
      <c r="E121" s="14">
        <v>6.0</v>
      </c>
      <c r="F121" s="20" t="s">
        <v>175</v>
      </c>
    </row>
    <row r="122">
      <c r="E122" s="14">
        <v>98.0</v>
      </c>
      <c r="F122" s="20" t="s">
        <v>136</v>
      </c>
    </row>
    <row r="123">
      <c r="A123" s="18" t="s">
        <v>13</v>
      </c>
      <c r="B123" s="14" t="s">
        <v>176</v>
      </c>
      <c r="C123" s="18" t="s">
        <v>177</v>
      </c>
      <c r="D123" s="19" t="s">
        <v>178</v>
      </c>
      <c r="E123" s="14">
        <v>1.0</v>
      </c>
      <c r="F123" s="20" t="s">
        <v>179</v>
      </c>
    </row>
    <row r="124">
      <c r="E124" s="14">
        <v>2.0</v>
      </c>
      <c r="F124" s="20" t="s">
        <v>180</v>
      </c>
    </row>
    <row r="125">
      <c r="E125" s="14">
        <v>97.0</v>
      </c>
      <c r="F125" s="20" t="s">
        <v>58</v>
      </c>
    </row>
    <row r="126">
      <c r="A126" s="30" t="s">
        <v>13</v>
      </c>
      <c r="B126" s="14" t="s">
        <v>181</v>
      </c>
      <c r="C126" s="30" t="s">
        <v>182</v>
      </c>
      <c r="D126" s="31" t="s">
        <v>183</v>
      </c>
      <c r="E126" s="14">
        <v>1.0</v>
      </c>
      <c r="F126" s="20" t="s">
        <v>184</v>
      </c>
    </row>
    <row r="127">
      <c r="E127" s="14">
        <v>2.0</v>
      </c>
      <c r="F127" s="20" t="s">
        <v>185</v>
      </c>
    </row>
    <row r="128">
      <c r="E128" s="14">
        <v>3.0</v>
      </c>
      <c r="F128" s="20" t="s">
        <v>186</v>
      </c>
    </row>
    <row r="129">
      <c r="E129" s="14">
        <v>4.0</v>
      </c>
      <c r="F129" s="20" t="s">
        <v>187</v>
      </c>
    </row>
    <row r="130">
      <c r="E130" s="14">
        <v>5.0</v>
      </c>
      <c r="F130" s="20" t="s">
        <v>188</v>
      </c>
    </row>
    <row r="131">
      <c r="E131" s="14">
        <v>6.0</v>
      </c>
      <c r="F131" s="20" t="s">
        <v>189</v>
      </c>
    </row>
    <row r="132">
      <c r="E132" s="14">
        <v>98.0</v>
      </c>
      <c r="F132" s="20" t="s">
        <v>190</v>
      </c>
    </row>
    <row r="133">
      <c r="A133" s="32" t="s">
        <v>13</v>
      </c>
      <c r="B133" s="14" t="s">
        <v>191</v>
      </c>
      <c r="C133" s="32" t="s">
        <v>192</v>
      </c>
      <c r="D133" s="31" t="s">
        <v>193</v>
      </c>
      <c r="E133" s="16"/>
      <c r="F133" s="26"/>
    </row>
    <row r="134">
      <c r="A134" s="32" t="s">
        <v>13</v>
      </c>
      <c r="B134" s="14" t="s">
        <v>194</v>
      </c>
      <c r="C134" s="32" t="s">
        <v>195</v>
      </c>
      <c r="D134" s="31" t="s">
        <v>196</v>
      </c>
      <c r="E134" s="16"/>
      <c r="F134" s="26"/>
    </row>
    <row r="135">
      <c r="A135" s="22" t="s">
        <v>13</v>
      </c>
      <c r="B135" s="14" t="s">
        <v>197</v>
      </c>
      <c r="C135" s="22" t="s">
        <v>198</v>
      </c>
      <c r="D135" s="19" t="s">
        <v>199</v>
      </c>
      <c r="E135" s="16"/>
      <c r="F135" s="26"/>
    </row>
    <row r="136">
      <c r="A136" s="18" t="s">
        <v>18</v>
      </c>
      <c r="B136" s="14" t="s">
        <v>200</v>
      </c>
      <c r="C136" s="18" t="s">
        <v>201</v>
      </c>
      <c r="D136" s="19" t="s">
        <v>202</v>
      </c>
      <c r="E136" s="14">
        <v>1.0</v>
      </c>
      <c r="F136" s="20" t="s">
        <v>203</v>
      </c>
    </row>
    <row r="137">
      <c r="E137" s="14">
        <v>2.0</v>
      </c>
      <c r="F137" s="20" t="s">
        <v>204</v>
      </c>
    </row>
    <row r="138">
      <c r="E138" s="14">
        <v>3.0</v>
      </c>
      <c r="F138" s="20" t="s">
        <v>205</v>
      </c>
    </row>
    <row r="139">
      <c r="E139" s="14">
        <v>4.0</v>
      </c>
      <c r="F139" s="20" t="s">
        <v>206</v>
      </c>
    </row>
    <row r="140">
      <c r="E140" s="14">
        <v>98.0</v>
      </c>
      <c r="F140" s="20" t="s">
        <v>167</v>
      </c>
    </row>
    <row r="141">
      <c r="A141" s="18" t="s">
        <v>18</v>
      </c>
      <c r="B141" s="14" t="s">
        <v>207</v>
      </c>
      <c r="C141" s="18" t="s">
        <v>208</v>
      </c>
      <c r="D141" s="19" t="s">
        <v>209</v>
      </c>
      <c r="E141" s="14">
        <v>1.0</v>
      </c>
      <c r="F141" s="20" t="s">
        <v>210</v>
      </c>
    </row>
    <row r="142">
      <c r="E142" s="14">
        <v>2.0</v>
      </c>
      <c r="F142" s="20">
        <v>2.0</v>
      </c>
    </row>
    <row r="143">
      <c r="E143" s="14">
        <v>3.0</v>
      </c>
      <c r="F143" s="20">
        <v>3.0</v>
      </c>
    </row>
    <row r="144">
      <c r="E144" s="14">
        <v>4.0</v>
      </c>
      <c r="F144" s="20">
        <v>4.0</v>
      </c>
    </row>
    <row r="145">
      <c r="E145" s="14">
        <v>5.0</v>
      </c>
      <c r="F145" s="20" t="s">
        <v>211</v>
      </c>
    </row>
    <row r="146" ht="23.25" customHeight="1">
      <c r="A146" s="18" t="s">
        <v>18</v>
      </c>
      <c r="B146" s="14" t="s">
        <v>212</v>
      </c>
      <c r="C146" s="18" t="s">
        <v>213</v>
      </c>
      <c r="D146" s="19" t="s">
        <v>214</v>
      </c>
      <c r="E146" s="14">
        <v>0.0</v>
      </c>
      <c r="F146" s="20" t="s">
        <v>147</v>
      </c>
    </row>
    <row r="147" ht="23.25" customHeight="1">
      <c r="E147" s="14">
        <v>1.0</v>
      </c>
      <c r="F147" s="20" t="s">
        <v>148</v>
      </c>
    </row>
    <row r="148">
      <c r="A148" s="33" t="s">
        <v>26</v>
      </c>
      <c r="B148" s="14" t="s">
        <v>215</v>
      </c>
      <c r="C148" s="33" t="s">
        <v>216</v>
      </c>
      <c r="D148" s="34" t="s">
        <v>217</v>
      </c>
      <c r="E148" s="16"/>
      <c r="F148" s="26"/>
    </row>
    <row r="149">
      <c r="A149" s="35" t="s">
        <v>26</v>
      </c>
      <c r="B149" s="14" t="s">
        <v>215</v>
      </c>
      <c r="C149" s="35" t="s">
        <v>218</v>
      </c>
      <c r="D149" s="34" t="s">
        <v>219</v>
      </c>
      <c r="E149" s="14">
        <v>0.0</v>
      </c>
      <c r="F149" s="20" t="s">
        <v>147</v>
      </c>
    </row>
    <row r="150">
      <c r="E150" s="14">
        <v>1.0</v>
      </c>
      <c r="F150" s="20" t="s">
        <v>148</v>
      </c>
    </row>
    <row r="151">
      <c r="A151" s="35" t="s">
        <v>26</v>
      </c>
      <c r="B151" s="14" t="s">
        <v>215</v>
      </c>
      <c r="C151" s="35" t="s">
        <v>220</v>
      </c>
      <c r="D151" s="34" t="s">
        <v>221</v>
      </c>
      <c r="E151" s="14">
        <v>0.0</v>
      </c>
      <c r="F151" s="20" t="s">
        <v>147</v>
      </c>
    </row>
    <row r="152">
      <c r="E152" s="14">
        <v>1.0</v>
      </c>
      <c r="F152" s="20" t="s">
        <v>148</v>
      </c>
    </row>
    <row r="153">
      <c r="A153" s="35" t="s">
        <v>26</v>
      </c>
      <c r="B153" s="14" t="s">
        <v>215</v>
      </c>
      <c r="C153" s="35" t="s">
        <v>222</v>
      </c>
      <c r="D153" s="34" t="s">
        <v>223</v>
      </c>
      <c r="E153" s="14">
        <v>0.0</v>
      </c>
      <c r="F153" s="20" t="s">
        <v>147</v>
      </c>
    </row>
    <row r="154">
      <c r="E154" s="14">
        <v>1.0</v>
      </c>
      <c r="F154" s="20" t="s">
        <v>148</v>
      </c>
    </row>
    <row r="155">
      <c r="A155" s="35" t="s">
        <v>26</v>
      </c>
      <c r="B155" s="14" t="s">
        <v>215</v>
      </c>
      <c r="C155" s="35" t="s">
        <v>224</v>
      </c>
      <c r="D155" s="34" t="s">
        <v>225</v>
      </c>
      <c r="E155" s="14">
        <v>0.0</v>
      </c>
      <c r="F155" s="20" t="s">
        <v>147</v>
      </c>
    </row>
    <row r="156">
      <c r="E156" s="14">
        <v>1.0</v>
      </c>
      <c r="F156" s="20" t="s">
        <v>148</v>
      </c>
    </row>
    <row r="157">
      <c r="A157" s="35" t="s">
        <v>26</v>
      </c>
      <c r="B157" s="14" t="s">
        <v>215</v>
      </c>
      <c r="C157" s="35" t="s">
        <v>226</v>
      </c>
      <c r="D157" s="34" t="s">
        <v>227</v>
      </c>
      <c r="E157" s="14">
        <v>0.0</v>
      </c>
      <c r="F157" s="20" t="s">
        <v>147</v>
      </c>
    </row>
    <row r="158">
      <c r="E158" s="14">
        <v>1.0</v>
      </c>
      <c r="F158" s="20" t="s">
        <v>148</v>
      </c>
    </row>
    <row r="159">
      <c r="A159" s="35" t="s">
        <v>26</v>
      </c>
      <c r="B159" s="14" t="s">
        <v>215</v>
      </c>
      <c r="C159" s="35" t="s">
        <v>228</v>
      </c>
      <c r="D159" s="34" t="s">
        <v>229</v>
      </c>
      <c r="E159" s="14">
        <v>0.0</v>
      </c>
      <c r="F159" s="20" t="s">
        <v>147</v>
      </c>
    </row>
    <row r="160">
      <c r="E160" s="14">
        <v>1.0</v>
      </c>
      <c r="F160" s="20" t="s">
        <v>148</v>
      </c>
    </row>
    <row r="161">
      <c r="A161" s="35" t="s">
        <v>26</v>
      </c>
      <c r="B161" s="14" t="s">
        <v>215</v>
      </c>
      <c r="C161" s="35" t="s">
        <v>230</v>
      </c>
      <c r="D161" s="34" t="s">
        <v>231</v>
      </c>
      <c r="E161" s="14">
        <v>0.0</v>
      </c>
      <c r="F161" s="20" t="s">
        <v>147</v>
      </c>
    </row>
    <row r="162">
      <c r="E162" s="14">
        <v>1.0</v>
      </c>
      <c r="F162" s="20" t="s">
        <v>148</v>
      </c>
    </row>
    <row r="163">
      <c r="A163" s="35" t="s">
        <v>26</v>
      </c>
      <c r="B163" s="14" t="s">
        <v>215</v>
      </c>
      <c r="C163" s="35" t="s">
        <v>232</v>
      </c>
      <c r="D163" s="34" t="s">
        <v>233</v>
      </c>
      <c r="E163" s="14">
        <v>0.0</v>
      </c>
      <c r="F163" s="20" t="s">
        <v>147</v>
      </c>
    </row>
    <row r="164">
      <c r="E164" s="14">
        <v>1.0</v>
      </c>
      <c r="F164" s="20" t="s">
        <v>148</v>
      </c>
    </row>
    <row r="165">
      <c r="A165" s="35" t="s">
        <v>26</v>
      </c>
      <c r="B165" s="14" t="s">
        <v>215</v>
      </c>
      <c r="C165" s="35" t="s">
        <v>234</v>
      </c>
      <c r="D165" s="34" t="s">
        <v>136</v>
      </c>
      <c r="E165" s="14">
        <v>0.0</v>
      </c>
      <c r="F165" s="20" t="s">
        <v>147</v>
      </c>
    </row>
    <row r="166">
      <c r="E166" s="14">
        <v>1.0</v>
      </c>
      <c r="F166" s="20" t="s">
        <v>148</v>
      </c>
    </row>
    <row r="167">
      <c r="A167" s="18" t="s">
        <v>13</v>
      </c>
      <c r="B167" s="16"/>
      <c r="C167" s="18" t="s">
        <v>235</v>
      </c>
      <c r="D167" s="19" t="s">
        <v>236</v>
      </c>
      <c r="E167" s="16"/>
      <c r="F167" s="26"/>
    </row>
    <row r="168">
      <c r="A168" s="18" t="s">
        <v>13</v>
      </c>
      <c r="B168" s="14" t="s">
        <v>237</v>
      </c>
      <c r="C168" s="18" t="s">
        <v>238</v>
      </c>
      <c r="D168" s="19" t="s">
        <v>239</v>
      </c>
      <c r="E168" s="14">
        <v>0.0</v>
      </c>
      <c r="F168" s="20" t="s">
        <v>147</v>
      </c>
    </row>
    <row r="169">
      <c r="E169" s="14">
        <v>1.0</v>
      </c>
      <c r="F169" s="20" t="s">
        <v>148</v>
      </c>
    </row>
    <row r="170">
      <c r="A170" s="18" t="s">
        <v>13</v>
      </c>
      <c r="B170" s="14" t="s">
        <v>237</v>
      </c>
      <c r="C170" s="18" t="s">
        <v>240</v>
      </c>
      <c r="D170" s="19" t="s">
        <v>241</v>
      </c>
      <c r="E170" s="14">
        <v>0.0</v>
      </c>
      <c r="F170" s="20" t="s">
        <v>147</v>
      </c>
    </row>
    <row r="171">
      <c r="E171" s="14">
        <v>1.0</v>
      </c>
      <c r="F171" s="20" t="s">
        <v>148</v>
      </c>
    </row>
    <row r="172">
      <c r="A172" s="18" t="s">
        <v>13</v>
      </c>
      <c r="B172" s="14" t="s">
        <v>237</v>
      </c>
      <c r="C172" s="18" t="s">
        <v>242</v>
      </c>
      <c r="D172" s="19" t="s">
        <v>243</v>
      </c>
      <c r="E172" s="14">
        <v>0.0</v>
      </c>
      <c r="F172" s="20" t="s">
        <v>147</v>
      </c>
    </row>
    <row r="173">
      <c r="E173" s="14">
        <v>1.0</v>
      </c>
      <c r="F173" s="20" t="s">
        <v>148</v>
      </c>
    </row>
    <row r="174">
      <c r="A174" s="18" t="s">
        <v>13</v>
      </c>
      <c r="B174" s="14" t="s">
        <v>237</v>
      </c>
      <c r="C174" s="18" t="s">
        <v>244</v>
      </c>
      <c r="D174" s="19" t="s">
        <v>245</v>
      </c>
      <c r="E174" s="14">
        <v>0.0</v>
      </c>
      <c r="F174" s="20" t="s">
        <v>147</v>
      </c>
    </row>
    <row r="175">
      <c r="E175" s="14">
        <v>1.0</v>
      </c>
      <c r="F175" s="20" t="s">
        <v>148</v>
      </c>
    </row>
    <row r="176">
      <c r="A176" s="18" t="s">
        <v>13</v>
      </c>
      <c r="B176" s="14" t="s">
        <v>237</v>
      </c>
      <c r="C176" s="18" t="s">
        <v>246</v>
      </c>
      <c r="D176" s="19" t="s">
        <v>247</v>
      </c>
      <c r="E176" s="14">
        <v>0.0</v>
      </c>
      <c r="F176" s="20" t="s">
        <v>147</v>
      </c>
    </row>
    <row r="177">
      <c r="E177" s="14">
        <v>1.0</v>
      </c>
      <c r="F177" s="20" t="s">
        <v>148</v>
      </c>
    </row>
    <row r="178">
      <c r="A178" s="18" t="s">
        <v>13</v>
      </c>
      <c r="B178" s="14" t="s">
        <v>237</v>
      </c>
      <c r="C178" s="18" t="s">
        <v>248</v>
      </c>
      <c r="D178" s="19" t="s">
        <v>249</v>
      </c>
      <c r="E178" s="14">
        <v>0.0</v>
      </c>
      <c r="F178" s="20" t="s">
        <v>147</v>
      </c>
    </row>
    <row r="179">
      <c r="E179" s="14">
        <v>1.0</v>
      </c>
      <c r="F179" s="20" t="s">
        <v>148</v>
      </c>
    </row>
    <row r="180">
      <c r="A180" s="18" t="s">
        <v>13</v>
      </c>
      <c r="B180" s="14" t="s">
        <v>237</v>
      </c>
      <c r="C180" s="18" t="s">
        <v>250</v>
      </c>
      <c r="D180" s="19" t="s">
        <v>251</v>
      </c>
      <c r="E180" s="14">
        <v>0.0</v>
      </c>
      <c r="F180" s="20" t="s">
        <v>147</v>
      </c>
    </row>
    <row r="181">
      <c r="E181" s="14">
        <v>1.0</v>
      </c>
      <c r="F181" s="20" t="s">
        <v>148</v>
      </c>
    </row>
    <row r="182">
      <c r="A182" s="18" t="s">
        <v>13</v>
      </c>
      <c r="B182" s="14" t="s">
        <v>237</v>
      </c>
      <c r="C182" s="18" t="s">
        <v>252</v>
      </c>
      <c r="D182" s="19" t="s">
        <v>253</v>
      </c>
      <c r="E182" s="14">
        <v>0.0</v>
      </c>
      <c r="F182" s="20" t="s">
        <v>147</v>
      </c>
    </row>
    <row r="183">
      <c r="E183" s="14">
        <v>1.0</v>
      </c>
      <c r="F183" s="20" t="s">
        <v>148</v>
      </c>
    </row>
    <row r="184">
      <c r="A184" s="18" t="s">
        <v>13</v>
      </c>
      <c r="B184" s="14" t="s">
        <v>237</v>
      </c>
      <c r="C184" s="18" t="s">
        <v>254</v>
      </c>
      <c r="D184" s="19" t="s">
        <v>255</v>
      </c>
      <c r="E184" s="14">
        <v>0.0</v>
      </c>
      <c r="F184" s="20" t="s">
        <v>147</v>
      </c>
    </row>
    <row r="185">
      <c r="E185" s="14">
        <v>1.0</v>
      </c>
      <c r="F185" s="20" t="s">
        <v>148</v>
      </c>
    </row>
    <row r="186">
      <c r="A186" s="18" t="s">
        <v>13</v>
      </c>
      <c r="B186" s="14" t="s">
        <v>237</v>
      </c>
      <c r="C186" s="18" t="s">
        <v>256</v>
      </c>
      <c r="D186" s="19" t="s">
        <v>257</v>
      </c>
      <c r="E186" s="14">
        <v>0.0</v>
      </c>
      <c r="F186" s="20" t="s">
        <v>147</v>
      </c>
    </row>
    <row r="187">
      <c r="E187" s="14">
        <v>1.0</v>
      </c>
      <c r="F187" s="20" t="s">
        <v>148</v>
      </c>
    </row>
    <row r="188">
      <c r="A188" s="18" t="s">
        <v>18</v>
      </c>
      <c r="B188" s="14" t="s">
        <v>258</v>
      </c>
      <c r="C188" s="18" t="s">
        <v>259</v>
      </c>
      <c r="D188" s="19" t="s">
        <v>260</v>
      </c>
      <c r="E188" s="14">
        <v>1.0</v>
      </c>
      <c r="F188" s="20" t="s">
        <v>261</v>
      </c>
    </row>
    <row r="189">
      <c r="E189" s="14">
        <v>2.0</v>
      </c>
      <c r="F189" s="20">
        <v>2.0</v>
      </c>
    </row>
    <row r="190">
      <c r="E190" s="14">
        <v>3.0</v>
      </c>
      <c r="F190" s="20">
        <v>3.0</v>
      </c>
    </row>
    <row r="191">
      <c r="E191" s="14">
        <v>4.0</v>
      </c>
      <c r="F191" s="20">
        <v>4.0</v>
      </c>
    </row>
    <row r="192">
      <c r="E192" s="14">
        <v>5.0</v>
      </c>
      <c r="F192" s="20" t="s">
        <v>262</v>
      </c>
    </row>
    <row r="193">
      <c r="A193" s="30" t="s">
        <v>13</v>
      </c>
      <c r="B193" s="14" t="s">
        <v>263</v>
      </c>
      <c r="C193" s="30" t="s">
        <v>264</v>
      </c>
      <c r="D193" s="31" t="s">
        <v>265</v>
      </c>
      <c r="E193" s="16"/>
      <c r="F193" s="26"/>
    </row>
    <row r="194">
      <c r="A194" s="30" t="s">
        <v>13</v>
      </c>
      <c r="B194" s="14" t="s">
        <v>263</v>
      </c>
      <c r="C194" s="30" t="s">
        <v>266</v>
      </c>
      <c r="D194" s="31" t="s">
        <v>267</v>
      </c>
      <c r="E194" s="14">
        <v>1.0</v>
      </c>
      <c r="F194" s="20" t="s">
        <v>268</v>
      </c>
    </row>
    <row r="195">
      <c r="E195" s="14">
        <v>2.0</v>
      </c>
      <c r="F195" s="20">
        <v>2.0</v>
      </c>
    </row>
    <row r="196">
      <c r="E196" s="14">
        <v>3.0</v>
      </c>
      <c r="F196" s="20">
        <v>3.0</v>
      </c>
    </row>
    <row r="197">
      <c r="E197" s="14">
        <v>4.0</v>
      </c>
      <c r="F197" s="20">
        <v>4.0</v>
      </c>
    </row>
    <row r="198">
      <c r="E198" s="14">
        <v>5.0</v>
      </c>
      <c r="F198" s="20" t="s">
        <v>269</v>
      </c>
    </row>
    <row r="199">
      <c r="A199" s="30" t="s">
        <v>13</v>
      </c>
      <c r="B199" s="14" t="s">
        <v>263</v>
      </c>
      <c r="C199" s="30" t="s">
        <v>270</v>
      </c>
      <c r="D199" s="31" t="s">
        <v>271</v>
      </c>
      <c r="E199" s="14">
        <v>1.0</v>
      </c>
      <c r="F199" s="20" t="s">
        <v>268</v>
      </c>
    </row>
    <row r="200">
      <c r="E200" s="14">
        <v>2.0</v>
      </c>
      <c r="F200" s="20">
        <v>2.0</v>
      </c>
    </row>
    <row r="201">
      <c r="E201" s="14">
        <v>3.0</v>
      </c>
      <c r="F201" s="20">
        <v>3.0</v>
      </c>
    </row>
    <row r="202">
      <c r="E202" s="14">
        <v>4.0</v>
      </c>
      <c r="F202" s="20">
        <v>4.0</v>
      </c>
    </row>
    <row r="203">
      <c r="E203" s="14">
        <v>5.0</v>
      </c>
      <c r="F203" s="20" t="s">
        <v>269</v>
      </c>
    </row>
    <row r="204">
      <c r="A204" s="30" t="s">
        <v>13</v>
      </c>
      <c r="B204" s="14" t="s">
        <v>263</v>
      </c>
      <c r="C204" s="30" t="s">
        <v>272</v>
      </c>
      <c r="D204" s="31" t="s">
        <v>273</v>
      </c>
      <c r="E204" s="14">
        <v>1.0</v>
      </c>
      <c r="F204" s="20" t="s">
        <v>268</v>
      </c>
    </row>
    <row r="205">
      <c r="E205" s="14">
        <v>2.0</v>
      </c>
      <c r="F205" s="20">
        <v>2.0</v>
      </c>
    </row>
    <row r="206">
      <c r="E206" s="14">
        <v>3.0</v>
      </c>
      <c r="F206" s="20">
        <v>3.0</v>
      </c>
    </row>
    <row r="207">
      <c r="E207" s="14">
        <v>4.0</v>
      </c>
      <c r="F207" s="20">
        <v>4.0</v>
      </c>
    </row>
    <row r="208">
      <c r="E208" s="14">
        <v>5.0</v>
      </c>
      <c r="F208" s="20" t="s">
        <v>269</v>
      </c>
    </row>
    <row r="209">
      <c r="A209" s="30" t="s">
        <v>13</v>
      </c>
      <c r="B209" s="14" t="s">
        <v>263</v>
      </c>
      <c r="C209" s="30" t="s">
        <v>274</v>
      </c>
      <c r="D209" s="31" t="s">
        <v>275</v>
      </c>
      <c r="E209" s="14">
        <v>1.0</v>
      </c>
      <c r="F209" s="20" t="s">
        <v>268</v>
      </c>
    </row>
    <row r="210">
      <c r="E210" s="14">
        <v>2.0</v>
      </c>
      <c r="F210" s="20">
        <v>2.0</v>
      </c>
    </row>
    <row r="211">
      <c r="E211" s="14">
        <v>3.0</v>
      </c>
      <c r="F211" s="20">
        <v>3.0</v>
      </c>
    </row>
    <row r="212">
      <c r="E212" s="14">
        <v>4.0</v>
      </c>
      <c r="F212" s="20">
        <v>4.0</v>
      </c>
    </row>
    <row r="213">
      <c r="E213" s="14">
        <v>5.0</v>
      </c>
      <c r="F213" s="20" t="s">
        <v>269</v>
      </c>
    </row>
    <row r="214">
      <c r="A214" s="30" t="s">
        <v>13</v>
      </c>
      <c r="B214" s="14" t="s">
        <v>263</v>
      </c>
      <c r="C214" s="30" t="s">
        <v>276</v>
      </c>
      <c r="D214" s="31" t="s">
        <v>277</v>
      </c>
      <c r="E214" s="14">
        <v>1.0</v>
      </c>
      <c r="F214" s="20" t="s">
        <v>268</v>
      </c>
    </row>
    <row r="215">
      <c r="E215" s="14">
        <v>2.0</v>
      </c>
      <c r="F215" s="20">
        <v>2.0</v>
      </c>
    </row>
    <row r="216">
      <c r="E216" s="14">
        <v>3.0</v>
      </c>
      <c r="F216" s="20">
        <v>3.0</v>
      </c>
    </row>
    <row r="217">
      <c r="E217" s="14">
        <v>4.0</v>
      </c>
      <c r="F217" s="20">
        <v>4.0</v>
      </c>
    </row>
    <row r="218">
      <c r="E218" s="14">
        <v>5.0</v>
      </c>
      <c r="F218" s="20" t="s">
        <v>269</v>
      </c>
    </row>
    <row r="219">
      <c r="A219" s="30" t="s">
        <v>13</v>
      </c>
      <c r="B219" s="14" t="s">
        <v>263</v>
      </c>
      <c r="C219" s="30" t="s">
        <v>278</v>
      </c>
      <c r="D219" s="31" t="s">
        <v>279</v>
      </c>
      <c r="E219" s="14">
        <v>1.0</v>
      </c>
      <c r="F219" s="20" t="s">
        <v>268</v>
      </c>
    </row>
    <row r="220">
      <c r="E220" s="14">
        <v>2.0</v>
      </c>
      <c r="F220" s="20">
        <v>2.0</v>
      </c>
    </row>
    <row r="221">
      <c r="E221" s="14">
        <v>3.0</v>
      </c>
      <c r="F221" s="20">
        <v>3.0</v>
      </c>
    </row>
    <row r="222">
      <c r="E222" s="14">
        <v>4.0</v>
      </c>
      <c r="F222" s="20">
        <v>4.0</v>
      </c>
    </row>
    <row r="223">
      <c r="E223" s="14">
        <v>5.0</v>
      </c>
      <c r="F223" s="20" t="s">
        <v>269</v>
      </c>
    </row>
    <row r="224">
      <c r="A224" s="30" t="s">
        <v>13</v>
      </c>
      <c r="B224" s="14" t="s">
        <v>280</v>
      </c>
      <c r="C224" s="30" t="s">
        <v>281</v>
      </c>
      <c r="D224" s="31" t="s">
        <v>282</v>
      </c>
      <c r="E224" s="14">
        <v>0.0</v>
      </c>
      <c r="F224" s="20" t="s">
        <v>147</v>
      </c>
    </row>
    <row r="225">
      <c r="E225" s="14">
        <v>1.0</v>
      </c>
      <c r="F225" s="20" t="s">
        <v>148</v>
      </c>
    </row>
    <row r="226">
      <c r="E226" s="14">
        <v>98.0</v>
      </c>
      <c r="F226" s="20" t="s">
        <v>136</v>
      </c>
    </row>
    <row r="227">
      <c r="A227" s="30" t="s">
        <v>18</v>
      </c>
      <c r="B227" s="14" t="s">
        <v>283</v>
      </c>
      <c r="C227" s="30" t="s">
        <v>284</v>
      </c>
      <c r="D227" s="31" t="s">
        <v>285</v>
      </c>
      <c r="E227" s="14">
        <v>1.0</v>
      </c>
      <c r="F227" s="20" t="s">
        <v>286</v>
      </c>
    </row>
    <row r="228">
      <c r="E228" s="14">
        <v>2.0</v>
      </c>
      <c r="F228" s="20">
        <v>2.0</v>
      </c>
    </row>
    <row r="229">
      <c r="E229" s="14">
        <v>3.0</v>
      </c>
      <c r="F229" s="20" t="s">
        <v>287</v>
      </c>
    </row>
    <row r="230">
      <c r="E230" s="14">
        <v>4.0</v>
      </c>
      <c r="F230" s="20">
        <v>4.0</v>
      </c>
    </row>
    <row r="231">
      <c r="E231" s="14">
        <v>5.0</v>
      </c>
      <c r="F231" s="20" t="s">
        <v>288</v>
      </c>
    </row>
    <row r="232">
      <c r="A232" s="32" t="s">
        <v>13</v>
      </c>
      <c r="B232" s="14" t="s">
        <v>289</v>
      </c>
      <c r="C232" s="32" t="s">
        <v>290</v>
      </c>
      <c r="D232" s="31" t="s">
        <v>291</v>
      </c>
      <c r="E232" s="16"/>
      <c r="F232" s="36"/>
    </row>
    <row r="233">
      <c r="A233" s="33" t="s">
        <v>13</v>
      </c>
      <c r="B233" s="14" t="s">
        <v>292</v>
      </c>
      <c r="C233" s="33" t="s">
        <v>293</v>
      </c>
      <c r="D233" s="34" t="s">
        <v>294</v>
      </c>
      <c r="E233" s="16"/>
      <c r="F233" s="36"/>
    </row>
    <row r="234">
      <c r="A234" s="35" t="s">
        <v>13</v>
      </c>
      <c r="B234" s="14" t="s">
        <v>292</v>
      </c>
      <c r="C234" s="35" t="s">
        <v>295</v>
      </c>
      <c r="D234" s="34" t="s">
        <v>296</v>
      </c>
      <c r="E234" s="14">
        <v>0.0</v>
      </c>
      <c r="F234" s="20" t="s">
        <v>147</v>
      </c>
    </row>
    <row r="235">
      <c r="E235" s="14">
        <v>1.0</v>
      </c>
      <c r="F235" s="20" t="s">
        <v>148</v>
      </c>
    </row>
    <row r="236">
      <c r="A236" s="35" t="s">
        <v>13</v>
      </c>
      <c r="B236" s="14" t="s">
        <v>292</v>
      </c>
      <c r="C236" s="35" t="s">
        <v>297</v>
      </c>
      <c r="D236" s="34" t="s">
        <v>298</v>
      </c>
      <c r="E236" s="14">
        <v>0.0</v>
      </c>
      <c r="F236" s="20" t="s">
        <v>147</v>
      </c>
    </row>
    <row r="237">
      <c r="E237" s="14">
        <v>1.0</v>
      </c>
      <c r="F237" s="20" t="s">
        <v>148</v>
      </c>
    </row>
    <row r="238">
      <c r="A238" s="35" t="s">
        <v>13</v>
      </c>
      <c r="B238" s="14" t="s">
        <v>292</v>
      </c>
      <c r="C238" s="35" t="s">
        <v>299</v>
      </c>
      <c r="D238" s="34" t="s">
        <v>300</v>
      </c>
      <c r="E238" s="14">
        <v>0.0</v>
      </c>
      <c r="F238" s="20" t="s">
        <v>147</v>
      </c>
    </row>
    <row r="239">
      <c r="E239" s="14">
        <v>1.0</v>
      </c>
      <c r="F239" s="20" t="s">
        <v>148</v>
      </c>
    </row>
    <row r="240">
      <c r="A240" s="35" t="s">
        <v>13</v>
      </c>
      <c r="B240" s="14" t="s">
        <v>292</v>
      </c>
      <c r="C240" s="35" t="s">
        <v>301</v>
      </c>
      <c r="D240" s="34" t="s">
        <v>302</v>
      </c>
      <c r="E240" s="14">
        <v>0.0</v>
      </c>
      <c r="F240" s="20" t="s">
        <v>147</v>
      </c>
    </row>
    <row r="241">
      <c r="E241" s="14">
        <v>1.0</v>
      </c>
      <c r="F241" s="20" t="s">
        <v>148</v>
      </c>
    </row>
    <row r="242">
      <c r="A242" s="35" t="s">
        <v>13</v>
      </c>
      <c r="B242" s="14" t="s">
        <v>292</v>
      </c>
      <c r="C242" s="35" t="s">
        <v>303</v>
      </c>
      <c r="D242" s="34" t="s">
        <v>304</v>
      </c>
      <c r="E242" s="14">
        <v>0.0</v>
      </c>
      <c r="F242" s="20" t="s">
        <v>147</v>
      </c>
    </row>
    <row r="243">
      <c r="E243" s="14">
        <v>1.0</v>
      </c>
      <c r="F243" s="20" t="s">
        <v>148</v>
      </c>
    </row>
    <row r="244">
      <c r="A244" s="35" t="s">
        <v>13</v>
      </c>
      <c r="B244" s="14" t="s">
        <v>292</v>
      </c>
      <c r="C244" s="35" t="s">
        <v>305</v>
      </c>
      <c r="D244" s="34" t="s">
        <v>306</v>
      </c>
      <c r="E244" s="14">
        <v>0.0</v>
      </c>
      <c r="F244" s="20" t="s">
        <v>147</v>
      </c>
    </row>
    <row r="245">
      <c r="E245" s="14">
        <v>1.0</v>
      </c>
      <c r="F245" s="20" t="s">
        <v>148</v>
      </c>
    </row>
    <row r="246">
      <c r="A246" s="35" t="s">
        <v>13</v>
      </c>
      <c r="B246" s="14" t="s">
        <v>292</v>
      </c>
      <c r="C246" s="35" t="s">
        <v>307</v>
      </c>
      <c r="D246" s="34" t="s">
        <v>136</v>
      </c>
      <c r="E246" s="14">
        <v>0.0</v>
      </c>
      <c r="F246" s="20" t="s">
        <v>147</v>
      </c>
    </row>
    <row r="247">
      <c r="E247" s="14">
        <v>1.0</v>
      </c>
      <c r="F247" s="20" t="s">
        <v>148</v>
      </c>
    </row>
    <row r="248">
      <c r="A248" s="27" t="s">
        <v>13</v>
      </c>
      <c r="B248" s="14" t="s">
        <v>308</v>
      </c>
      <c r="C248" s="27" t="s">
        <v>309</v>
      </c>
      <c r="D248" s="28" t="s">
        <v>310</v>
      </c>
      <c r="E248" s="14">
        <v>0.0</v>
      </c>
      <c r="F248" s="20" t="s">
        <v>147</v>
      </c>
    </row>
    <row r="249">
      <c r="E249" s="14">
        <v>1.0</v>
      </c>
      <c r="F249" s="20" t="s">
        <v>148</v>
      </c>
    </row>
    <row r="250">
      <c r="A250" s="27" t="s">
        <v>13</v>
      </c>
      <c r="B250" s="14" t="s">
        <v>308</v>
      </c>
      <c r="C250" s="27" t="s">
        <v>311</v>
      </c>
      <c r="D250" s="28" t="s">
        <v>312</v>
      </c>
      <c r="E250" s="14">
        <v>1.0</v>
      </c>
      <c r="F250" s="20" t="s">
        <v>313</v>
      </c>
    </row>
    <row r="251">
      <c r="E251" s="14">
        <v>2.0</v>
      </c>
      <c r="F251" s="20" t="s">
        <v>314</v>
      </c>
    </row>
    <row r="252">
      <c r="E252" s="14">
        <v>3.0</v>
      </c>
      <c r="F252" s="20" t="s">
        <v>315</v>
      </c>
    </row>
    <row r="253">
      <c r="A253" s="29" t="s">
        <v>13</v>
      </c>
      <c r="B253" s="14" t="s">
        <v>308</v>
      </c>
      <c r="C253" s="29" t="s">
        <v>316</v>
      </c>
      <c r="D253" s="28" t="s">
        <v>317</v>
      </c>
      <c r="E253" s="16"/>
      <c r="F253" s="26"/>
    </row>
    <row r="254">
      <c r="A254" s="30" t="s">
        <v>13</v>
      </c>
      <c r="B254" s="14" t="s">
        <v>308</v>
      </c>
      <c r="C254" s="30" t="s">
        <v>318</v>
      </c>
      <c r="D254" s="31" t="s">
        <v>319</v>
      </c>
      <c r="E254" s="14">
        <v>0.0</v>
      </c>
      <c r="F254" s="20" t="s">
        <v>147</v>
      </c>
    </row>
    <row r="255">
      <c r="E255" s="14">
        <v>1.0</v>
      </c>
      <c r="F255" s="20" t="s">
        <v>148</v>
      </c>
    </row>
    <row r="256">
      <c r="E256" s="14">
        <v>96.0</v>
      </c>
      <c r="F256" s="20" t="s">
        <v>320</v>
      </c>
    </row>
    <row r="257">
      <c r="E257" s="14">
        <v>99.0</v>
      </c>
      <c r="F257" s="20" t="s">
        <v>257</v>
      </c>
    </row>
    <row r="258">
      <c r="A258" s="30" t="s">
        <v>13</v>
      </c>
      <c r="B258" s="14" t="s">
        <v>308</v>
      </c>
      <c r="C258" s="30" t="s">
        <v>321</v>
      </c>
      <c r="D258" s="31" t="s">
        <v>322</v>
      </c>
      <c r="E258" s="14">
        <v>1.0</v>
      </c>
      <c r="F258" s="20" t="s">
        <v>323</v>
      </c>
    </row>
    <row r="259">
      <c r="E259" s="14">
        <v>2.0</v>
      </c>
      <c r="F259" s="20" t="s">
        <v>324</v>
      </c>
    </row>
    <row r="260">
      <c r="E260" s="14">
        <v>3.0</v>
      </c>
      <c r="F260" s="20" t="s">
        <v>325</v>
      </c>
    </row>
    <row r="261">
      <c r="E261" s="14">
        <v>4.0</v>
      </c>
      <c r="F261" s="20" t="s">
        <v>326</v>
      </c>
    </row>
    <row r="262">
      <c r="E262" s="14">
        <v>5.0</v>
      </c>
      <c r="F262" s="20" t="s">
        <v>327</v>
      </c>
    </row>
    <row r="263">
      <c r="E263" s="14">
        <v>6.0</v>
      </c>
      <c r="F263" s="20" t="s">
        <v>328</v>
      </c>
    </row>
    <row r="264">
      <c r="E264" s="14">
        <v>7.0</v>
      </c>
      <c r="F264" s="20" t="s">
        <v>329</v>
      </c>
    </row>
    <row r="265">
      <c r="E265" s="14">
        <v>98.0</v>
      </c>
      <c r="F265" s="20" t="s">
        <v>330</v>
      </c>
    </row>
    <row r="266">
      <c r="A266" s="32" t="s">
        <v>13</v>
      </c>
      <c r="B266" s="14" t="s">
        <v>308</v>
      </c>
      <c r="C266" s="32" t="s">
        <v>331</v>
      </c>
      <c r="D266" s="31" t="s">
        <v>332</v>
      </c>
      <c r="E266" s="16"/>
      <c r="F266" s="26"/>
    </row>
    <row r="267">
      <c r="A267" s="30" t="s">
        <v>13</v>
      </c>
      <c r="B267" s="14" t="s">
        <v>333</v>
      </c>
      <c r="C267" s="30" t="s">
        <v>334</v>
      </c>
      <c r="D267" s="31" t="s">
        <v>335</v>
      </c>
      <c r="E267" s="14">
        <v>0.0</v>
      </c>
      <c r="F267" s="20" t="s">
        <v>147</v>
      </c>
    </row>
    <row r="268">
      <c r="E268" s="14">
        <v>1.0</v>
      </c>
      <c r="F268" s="20" t="s">
        <v>148</v>
      </c>
    </row>
    <row r="269">
      <c r="E269" s="14">
        <v>99.0</v>
      </c>
      <c r="F269" s="20" t="s">
        <v>257</v>
      </c>
    </row>
    <row r="270">
      <c r="A270" s="32" t="s">
        <v>13</v>
      </c>
      <c r="B270" s="21" t="s">
        <v>333</v>
      </c>
      <c r="C270" s="32" t="s">
        <v>336</v>
      </c>
      <c r="D270" s="31" t="s">
        <v>337</v>
      </c>
      <c r="E270" s="16"/>
      <c r="F270" s="26"/>
    </row>
    <row r="271">
      <c r="A271" s="35" t="s">
        <v>13</v>
      </c>
      <c r="B271" s="14" t="s">
        <v>338</v>
      </c>
      <c r="C271" s="35" t="s">
        <v>339</v>
      </c>
      <c r="D271" s="34" t="s">
        <v>340</v>
      </c>
      <c r="E271" s="14">
        <v>0.0</v>
      </c>
      <c r="F271" s="20" t="s">
        <v>147</v>
      </c>
    </row>
    <row r="272">
      <c r="E272" s="14">
        <v>1.0</v>
      </c>
      <c r="F272" s="20" t="s">
        <v>148</v>
      </c>
    </row>
    <row r="273">
      <c r="A273" s="37" t="s">
        <v>13</v>
      </c>
      <c r="B273" s="14" t="s">
        <v>341</v>
      </c>
      <c r="C273" s="37" t="s">
        <v>342</v>
      </c>
      <c r="D273" s="38" t="s">
        <v>343</v>
      </c>
      <c r="E273" s="14">
        <v>1.0</v>
      </c>
      <c r="F273" s="20" t="s">
        <v>344</v>
      </c>
    </row>
    <row r="274">
      <c r="E274" s="14">
        <v>2.0</v>
      </c>
      <c r="F274" s="20" t="s">
        <v>345</v>
      </c>
    </row>
    <row r="275">
      <c r="E275" s="14">
        <v>3.0</v>
      </c>
      <c r="F275" s="20" t="s">
        <v>346</v>
      </c>
    </row>
    <row r="276">
      <c r="E276" s="14">
        <v>4.0</v>
      </c>
      <c r="F276" s="20" t="s">
        <v>347</v>
      </c>
    </row>
    <row r="277">
      <c r="E277" s="14">
        <v>5.0</v>
      </c>
      <c r="F277" s="20" t="s">
        <v>348</v>
      </c>
    </row>
    <row r="278">
      <c r="E278" s="14">
        <v>97.0</v>
      </c>
      <c r="F278" s="20" t="s">
        <v>58</v>
      </c>
    </row>
    <row r="279">
      <c r="A279" s="30" t="s">
        <v>13</v>
      </c>
      <c r="B279" s="14" t="s">
        <v>349</v>
      </c>
      <c r="C279" s="30" t="s">
        <v>350</v>
      </c>
      <c r="D279" s="31" t="s">
        <v>351</v>
      </c>
      <c r="E279" s="14">
        <v>1.0</v>
      </c>
      <c r="F279" s="20" t="s">
        <v>352</v>
      </c>
    </row>
    <row r="280">
      <c r="E280" s="14">
        <v>2.0</v>
      </c>
      <c r="F280" s="20" t="s">
        <v>353</v>
      </c>
    </row>
    <row r="281">
      <c r="E281" s="14">
        <v>3.0</v>
      </c>
      <c r="F281" s="20" t="s">
        <v>354</v>
      </c>
    </row>
    <row r="282">
      <c r="E282" s="14">
        <v>98.0</v>
      </c>
      <c r="F282" s="20" t="s">
        <v>167</v>
      </c>
    </row>
    <row r="283">
      <c r="A283" s="30" t="s">
        <v>13</v>
      </c>
      <c r="B283" s="14" t="s">
        <v>355</v>
      </c>
      <c r="C283" s="30" t="s">
        <v>356</v>
      </c>
      <c r="D283" s="31" t="s">
        <v>357</v>
      </c>
      <c r="E283" s="14">
        <v>1.0</v>
      </c>
      <c r="F283" s="20" t="s">
        <v>358</v>
      </c>
    </row>
    <row r="284">
      <c r="E284" s="14">
        <v>2.0</v>
      </c>
      <c r="F284" s="20" t="s">
        <v>359</v>
      </c>
    </row>
    <row r="285">
      <c r="E285" s="14">
        <v>3.0</v>
      </c>
      <c r="F285" s="20" t="s">
        <v>360</v>
      </c>
    </row>
    <row r="286">
      <c r="E286" s="14">
        <v>4.0</v>
      </c>
      <c r="F286" s="20" t="s">
        <v>361</v>
      </c>
    </row>
    <row r="287">
      <c r="E287" s="14">
        <v>5.0</v>
      </c>
      <c r="F287" s="20" t="s">
        <v>362</v>
      </c>
    </row>
    <row r="288">
      <c r="E288" s="14">
        <v>6.0</v>
      </c>
      <c r="F288" s="20" t="s">
        <v>363</v>
      </c>
    </row>
    <row r="289">
      <c r="E289" s="14">
        <v>7.0</v>
      </c>
      <c r="F289" s="20" t="s">
        <v>364</v>
      </c>
    </row>
    <row r="290">
      <c r="E290" s="14">
        <v>8.0</v>
      </c>
      <c r="F290" s="20" t="s">
        <v>365</v>
      </c>
    </row>
    <row r="291">
      <c r="E291" s="14">
        <v>9.0</v>
      </c>
      <c r="F291" s="20" t="s">
        <v>366</v>
      </c>
    </row>
    <row r="292">
      <c r="E292" s="14">
        <v>98.0</v>
      </c>
      <c r="F292" s="20" t="s">
        <v>167</v>
      </c>
    </row>
    <row r="293">
      <c r="A293" s="30" t="s">
        <v>13</v>
      </c>
      <c r="B293" s="14" t="s">
        <v>367</v>
      </c>
      <c r="C293" s="30" t="s">
        <v>368</v>
      </c>
      <c r="D293" s="31" t="s">
        <v>369</v>
      </c>
      <c r="E293" s="14">
        <v>1.0</v>
      </c>
      <c r="F293" s="20" t="s">
        <v>370</v>
      </c>
    </row>
    <row r="294">
      <c r="E294" s="14">
        <v>2.0</v>
      </c>
      <c r="F294" s="20" t="s">
        <v>371</v>
      </c>
    </row>
    <row r="295">
      <c r="E295" s="14">
        <v>3.0</v>
      </c>
      <c r="F295" s="20" t="s">
        <v>372</v>
      </c>
    </row>
    <row r="296">
      <c r="E296" s="14">
        <v>98.0</v>
      </c>
      <c r="F296" s="20" t="s">
        <v>167</v>
      </c>
    </row>
    <row r="297">
      <c r="A297" s="30" t="s">
        <v>13</v>
      </c>
      <c r="B297" s="14" t="s">
        <v>373</v>
      </c>
      <c r="C297" s="30" t="s">
        <v>374</v>
      </c>
      <c r="D297" s="31" t="s">
        <v>375</v>
      </c>
      <c r="E297" s="14">
        <v>1.0</v>
      </c>
      <c r="F297" s="20" t="s">
        <v>376</v>
      </c>
    </row>
    <row r="298">
      <c r="E298" s="14">
        <v>2.0</v>
      </c>
      <c r="F298" s="20">
        <v>2.0</v>
      </c>
    </row>
    <row r="299">
      <c r="E299" s="14">
        <v>3.0</v>
      </c>
      <c r="F299" s="20">
        <v>3.0</v>
      </c>
    </row>
    <row r="300">
      <c r="E300" s="14">
        <v>4.0</v>
      </c>
      <c r="F300" s="20">
        <v>4.0</v>
      </c>
    </row>
    <row r="301">
      <c r="E301" s="14">
        <v>5.0</v>
      </c>
      <c r="F301" s="20" t="s">
        <v>377</v>
      </c>
    </row>
    <row r="302">
      <c r="E302" s="14">
        <v>98.0</v>
      </c>
      <c r="F302" s="20" t="s">
        <v>378</v>
      </c>
    </row>
    <row r="303">
      <c r="A303" s="32" t="s">
        <v>13</v>
      </c>
      <c r="B303" s="21" t="s">
        <v>379</v>
      </c>
      <c r="C303" s="32" t="s">
        <v>380</v>
      </c>
      <c r="D303" s="31" t="s">
        <v>381</v>
      </c>
      <c r="E303" s="14">
        <v>1.0</v>
      </c>
      <c r="F303" s="20" t="s">
        <v>376</v>
      </c>
    </row>
    <row r="304">
      <c r="E304" s="14">
        <v>2.0</v>
      </c>
      <c r="F304" s="20">
        <v>2.0</v>
      </c>
    </row>
    <row r="305">
      <c r="E305" s="14">
        <v>3.0</v>
      </c>
      <c r="F305" s="20">
        <v>3.0</v>
      </c>
    </row>
    <row r="306">
      <c r="E306" s="14">
        <v>4.0</v>
      </c>
      <c r="F306" s="20">
        <v>4.0</v>
      </c>
    </row>
    <row r="307">
      <c r="E307" s="14">
        <v>5.0</v>
      </c>
      <c r="F307" s="20" t="s">
        <v>377</v>
      </c>
    </row>
    <row r="308">
      <c r="E308" s="14">
        <v>98.0</v>
      </c>
      <c r="F308" s="20" t="s">
        <v>378</v>
      </c>
    </row>
    <row r="309">
      <c r="A309" s="32" t="s">
        <v>13</v>
      </c>
      <c r="B309" s="14" t="s">
        <v>382</v>
      </c>
      <c r="C309" s="32" t="s">
        <v>383</v>
      </c>
      <c r="D309" s="31" t="s">
        <v>384</v>
      </c>
      <c r="E309" s="16"/>
      <c r="F309" s="26"/>
    </row>
    <row r="310">
      <c r="A310" s="30" t="s">
        <v>13</v>
      </c>
      <c r="B310" s="14" t="s">
        <v>385</v>
      </c>
      <c r="C310" s="30" t="s">
        <v>386</v>
      </c>
      <c r="D310" s="31" t="s">
        <v>387</v>
      </c>
      <c r="E310" s="14">
        <v>1.0</v>
      </c>
      <c r="F310" s="20" t="s">
        <v>388</v>
      </c>
    </row>
    <row r="311">
      <c r="E311" s="14">
        <v>2.0</v>
      </c>
      <c r="F311" s="20" t="s">
        <v>389</v>
      </c>
    </row>
    <row r="312">
      <c r="E312" s="14">
        <v>3.0</v>
      </c>
      <c r="F312" s="20" t="s">
        <v>390</v>
      </c>
    </row>
    <row r="313">
      <c r="E313" s="14">
        <v>4.0</v>
      </c>
      <c r="F313" s="20" t="s">
        <v>391</v>
      </c>
    </row>
    <row r="314">
      <c r="E314" s="14">
        <v>5.0</v>
      </c>
      <c r="F314" s="20" t="s">
        <v>392</v>
      </c>
    </row>
    <row r="315">
      <c r="A315" s="30" t="s">
        <v>13</v>
      </c>
      <c r="B315" s="14" t="s">
        <v>393</v>
      </c>
      <c r="C315" s="30" t="s">
        <v>394</v>
      </c>
      <c r="D315" s="31" t="s">
        <v>395</v>
      </c>
      <c r="E315" s="14">
        <v>1.0</v>
      </c>
      <c r="F315" s="20" t="s">
        <v>396</v>
      </c>
    </row>
    <row r="316">
      <c r="E316" s="14">
        <v>2.0</v>
      </c>
      <c r="F316" s="20" t="s">
        <v>397</v>
      </c>
    </row>
    <row r="317">
      <c r="E317" s="14">
        <v>3.0</v>
      </c>
      <c r="F317" s="20" t="s">
        <v>398</v>
      </c>
    </row>
    <row r="318">
      <c r="E318" s="14">
        <v>4.0</v>
      </c>
      <c r="F318" s="20" t="s">
        <v>399</v>
      </c>
    </row>
    <row r="319">
      <c r="E319" s="14">
        <v>5.0</v>
      </c>
      <c r="F319" s="20" t="s">
        <v>400</v>
      </c>
    </row>
    <row r="320">
      <c r="A320" s="37" t="s">
        <v>18</v>
      </c>
      <c r="B320" s="14" t="s">
        <v>401</v>
      </c>
      <c r="C320" s="37" t="s">
        <v>402</v>
      </c>
      <c r="D320" s="38" t="s">
        <v>403</v>
      </c>
      <c r="E320" s="16"/>
      <c r="F320" s="26"/>
    </row>
    <row r="321">
      <c r="A321" s="37" t="s">
        <v>18</v>
      </c>
      <c r="B321" s="14" t="s">
        <v>401</v>
      </c>
      <c r="C321" s="37" t="s">
        <v>404</v>
      </c>
      <c r="D321" s="38" t="s">
        <v>405</v>
      </c>
      <c r="E321" s="14">
        <v>1.0</v>
      </c>
      <c r="F321" s="20" t="s">
        <v>406</v>
      </c>
    </row>
    <row r="322">
      <c r="E322" s="14">
        <v>2.0</v>
      </c>
      <c r="F322" s="20">
        <v>2.0</v>
      </c>
    </row>
    <row r="323">
      <c r="E323" s="14">
        <v>3.0</v>
      </c>
      <c r="F323" s="20">
        <v>3.0</v>
      </c>
    </row>
    <row r="324">
      <c r="E324" s="14">
        <v>4.0</v>
      </c>
      <c r="F324" s="20">
        <v>4.0</v>
      </c>
    </row>
    <row r="325">
      <c r="E325" s="14">
        <v>5.0</v>
      </c>
      <c r="F325" s="20" t="s">
        <v>407</v>
      </c>
    </row>
    <row r="326">
      <c r="A326" s="37" t="s">
        <v>18</v>
      </c>
      <c r="B326" s="14" t="s">
        <v>401</v>
      </c>
      <c r="C326" s="37" t="s">
        <v>408</v>
      </c>
      <c r="D326" s="38" t="s">
        <v>409</v>
      </c>
      <c r="E326" s="14">
        <v>1.0</v>
      </c>
      <c r="F326" s="20" t="s">
        <v>406</v>
      </c>
    </row>
    <row r="327">
      <c r="E327" s="14">
        <v>2.0</v>
      </c>
      <c r="F327" s="20">
        <v>2.0</v>
      </c>
    </row>
    <row r="328">
      <c r="E328" s="14">
        <v>3.0</v>
      </c>
      <c r="F328" s="20">
        <v>3.0</v>
      </c>
    </row>
    <row r="329">
      <c r="E329" s="14">
        <v>4.0</v>
      </c>
      <c r="F329" s="20">
        <v>4.0</v>
      </c>
    </row>
    <row r="330">
      <c r="E330" s="14">
        <v>5.0</v>
      </c>
      <c r="F330" s="20" t="s">
        <v>407</v>
      </c>
    </row>
    <row r="331">
      <c r="A331" s="37" t="s">
        <v>18</v>
      </c>
      <c r="B331" s="14" t="s">
        <v>410</v>
      </c>
      <c r="C331" s="37" t="s">
        <v>411</v>
      </c>
      <c r="D331" s="38" t="s">
        <v>412</v>
      </c>
      <c r="E331" s="16"/>
      <c r="F331" s="26"/>
    </row>
    <row r="332">
      <c r="A332" s="37" t="s">
        <v>18</v>
      </c>
      <c r="B332" s="14" t="s">
        <v>410</v>
      </c>
      <c r="C332" s="37" t="s">
        <v>413</v>
      </c>
      <c r="D332" s="38" t="s">
        <v>405</v>
      </c>
      <c r="E332" s="14">
        <v>1.0</v>
      </c>
      <c r="F332" s="20" t="s">
        <v>414</v>
      </c>
    </row>
    <row r="333">
      <c r="E333" s="14">
        <v>2.0</v>
      </c>
      <c r="F333" s="20">
        <v>2.0</v>
      </c>
    </row>
    <row r="334">
      <c r="E334" s="14">
        <v>3.0</v>
      </c>
      <c r="F334" s="20">
        <v>3.0</v>
      </c>
    </row>
    <row r="335">
      <c r="E335" s="14">
        <v>4.0</v>
      </c>
      <c r="F335" s="20">
        <v>4.0</v>
      </c>
    </row>
    <row r="336">
      <c r="E336" s="14">
        <v>5.0</v>
      </c>
      <c r="F336" s="20" t="s">
        <v>415</v>
      </c>
    </row>
    <row r="337">
      <c r="A337" s="37" t="s">
        <v>18</v>
      </c>
      <c r="B337" s="14" t="s">
        <v>410</v>
      </c>
      <c r="C337" s="37" t="s">
        <v>416</v>
      </c>
      <c r="D337" s="38" t="s">
        <v>409</v>
      </c>
      <c r="E337" s="14">
        <v>1.0</v>
      </c>
      <c r="F337" s="20" t="s">
        <v>414</v>
      </c>
    </row>
    <row r="338">
      <c r="E338" s="14">
        <v>2.0</v>
      </c>
      <c r="F338" s="20">
        <v>2.0</v>
      </c>
    </row>
    <row r="339">
      <c r="E339" s="14">
        <v>3.0</v>
      </c>
      <c r="F339" s="20">
        <v>3.0</v>
      </c>
    </row>
    <row r="340">
      <c r="E340" s="14">
        <v>4.0</v>
      </c>
      <c r="F340" s="20">
        <v>4.0</v>
      </c>
    </row>
    <row r="341">
      <c r="E341" s="14">
        <v>5.0</v>
      </c>
      <c r="F341" s="20" t="s">
        <v>415</v>
      </c>
    </row>
    <row r="342">
      <c r="A342" s="30" t="s">
        <v>13</v>
      </c>
      <c r="B342" s="14" t="s">
        <v>417</v>
      </c>
      <c r="C342" s="30" t="s">
        <v>418</v>
      </c>
      <c r="D342" s="31" t="s">
        <v>419</v>
      </c>
      <c r="E342" s="14">
        <v>1.0</v>
      </c>
      <c r="F342" s="20" t="s">
        <v>420</v>
      </c>
    </row>
    <row r="343">
      <c r="E343" s="14">
        <v>2.0</v>
      </c>
      <c r="F343" s="20" t="s">
        <v>421</v>
      </c>
    </row>
    <row r="344">
      <c r="E344" s="14">
        <v>3.0</v>
      </c>
      <c r="F344" s="20" t="s">
        <v>422</v>
      </c>
    </row>
    <row r="345">
      <c r="E345" s="14">
        <v>95.0</v>
      </c>
      <c r="F345" s="20" t="s">
        <v>423</v>
      </c>
    </row>
    <row r="346">
      <c r="E346" s="14">
        <v>97.0</v>
      </c>
      <c r="F346" s="20" t="s">
        <v>58</v>
      </c>
    </row>
    <row r="347">
      <c r="A347" s="30" t="s">
        <v>13</v>
      </c>
      <c r="B347" s="14" t="s">
        <v>424</v>
      </c>
      <c r="C347" s="30" t="s">
        <v>425</v>
      </c>
      <c r="D347" s="31" t="s">
        <v>426</v>
      </c>
      <c r="E347" s="14">
        <v>1.0</v>
      </c>
      <c r="F347" s="20" t="s">
        <v>427</v>
      </c>
    </row>
    <row r="348">
      <c r="E348" s="14">
        <v>2.0</v>
      </c>
      <c r="F348" s="20" t="s">
        <v>428</v>
      </c>
    </row>
    <row r="349">
      <c r="E349" s="14">
        <v>3.0</v>
      </c>
      <c r="F349" s="20" t="s">
        <v>429</v>
      </c>
    </row>
    <row r="350">
      <c r="E350" s="14">
        <v>98.0</v>
      </c>
      <c r="F350" s="20" t="s">
        <v>136</v>
      </c>
    </row>
    <row r="351">
      <c r="A351" s="30" t="s">
        <v>13</v>
      </c>
      <c r="B351" s="14" t="s">
        <v>430</v>
      </c>
      <c r="C351" s="30" t="s">
        <v>431</v>
      </c>
      <c r="D351" s="31" t="s">
        <v>432</v>
      </c>
      <c r="E351" s="16"/>
      <c r="F351" s="26"/>
    </row>
    <row r="352">
      <c r="A352" s="30" t="s">
        <v>13</v>
      </c>
      <c r="B352" s="14" t="s">
        <v>433</v>
      </c>
      <c r="C352" s="30" t="s">
        <v>434</v>
      </c>
      <c r="D352" s="31" t="s">
        <v>435</v>
      </c>
      <c r="E352" s="16"/>
      <c r="F352" s="26"/>
    </row>
    <row r="353">
      <c r="A353" s="30" t="s">
        <v>13</v>
      </c>
      <c r="B353" s="14" t="s">
        <v>433</v>
      </c>
      <c r="C353" s="30" t="s">
        <v>436</v>
      </c>
      <c r="D353" s="31" t="s">
        <v>437</v>
      </c>
      <c r="E353" s="14">
        <v>1.0</v>
      </c>
      <c r="F353" s="20" t="s">
        <v>438</v>
      </c>
    </row>
    <row r="354">
      <c r="E354" s="14">
        <v>2.0</v>
      </c>
      <c r="F354" s="20">
        <v>2.0</v>
      </c>
    </row>
    <row r="355">
      <c r="E355" s="14">
        <v>3.0</v>
      </c>
      <c r="F355" s="20">
        <v>3.0</v>
      </c>
    </row>
    <row r="356">
      <c r="E356" s="14">
        <v>4.0</v>
      </c>
      <c r="F356" s="20">
        <v>4.0</v>
      </c>
    </row>
    <row r="357">
      <c r="E357" s="14">
        <v>5.0</v>
      </c>
      <c r="F357" s="20" t="s">
        <v>439</v>
      </c>
    </row>
    <row r="358">
      <c r="A358" s="30" t="s">
        <v>13</v>
      </c>
      <c r="B358" s="14" t="s">
        <v>433</v>
      </c>
      <c r="C358" s="30" t="s">
        <v>440</v>
      </c>
      <c r="D358" s="31" t="s">
        <v>441</v>
      </c>
      <c r="E358" s="14">
        <v>1.0</v>
      </c>
      <c r="F358" s="20" t="s">
        <v>438</v>
      </c>
    </row>
    <row r="359">
      <c r="E359" s="14">
        <v>2.0</v>
      </c>
      <c r="F359" s="20">
        <v>2.0</v>
      </c>
    </row>
    <row r="360">
      <c r="E360" s="14">
        <v>3.0</v>
      </c>
      <c r="F360" s="20">
        <v>3.0</v>
      </c>
    </row>
    <row r="361">
      <c r="E361" s="14">
        <v>4.0</v>
      </c>
      <c r="F361" s="20">
        <v>4.0</v>
      </c>
    </row>
    <row r="362">
      <c r="E362" s="14">
        <v>5.0</v>
      </c>
      <c r="F362" s="20" t="s">
        <v>439</v>
      </c>
    </row>
    <row r="363">
      <c r="A363" s="30" t="s">
        <v>13</v>
      </c>
      <c r="B363" s="14" t="s">
        <v>433</v>
      </c>
      <c r="C363" s="30" t="s">
        <v>442</v>
      </c>
      <c r="D363" s="31" t="s">
        <v>443</v>
      </c>
      <c r="E363" s="14">
        <v>1.0</v>
      </c>
      <c r="F363" s="20" t="s">
        <v>438</v>
      </c>
    </row>
    <row r="364">
      <c r="E364" s="14">
        <v>2.0</v>
      </c>
      <c r="F364" s="20">
        <v>2.0</v>
      </c>
    </row>
    <row r="365">
      <c r="E365" s="14">
        <v>3.0</v>
      </c>
      <c r="F365" s="20">
        <v>3.0</v>
      </c>
    </row>
    <row r="366">
      <c r="E366" s="14">
        <v>4.0</v>
      </c>
      <c r="F366" s="20">
        <v>4.0</v>
      </c>
    </row>
    <row r="367">
      <c r="E367" s="14">
        <v>5.0</v>
      </c>
      <c r="F367" s="20" t="s">
        <v>439</v>
      </c>
    </row>
    <row r="368">
      <c r="A368" s="30" t="s">
        <v>13</v>
      </c>
      <c r="B368" s="14" t="s">
        <v>433</v>
      </c>
      <c r="C368" s="30" t="s">
        <v>444</v>
      </c>
      <c r="D368" s="31" t="s">
        <v>445</v>
      </c>
      <c r="E368" s="14">
        <v>1.0</v>
      </c>
      <c r="F368" s="20" t="s">
        <v>438</v>
      </c>
    </row>
    <row r="369">
      <c r="E369" s="14">
        <v>2.0</v>
      </c>
      <c r="F369" s="20">
        <v>2.0</v>
      </c>
    </row>
    <row r="370">
      <c r="E370" s="14">
        <v>3.0</v>
      </c>
      <c r="F370" s="20">
        <v>3.0</v>
      </c>
    </row>
    <row r="371">
      <c r="E371" s="14">
        <v>4.0</v>
      </c>
      <c r="F371" s="20">
        <v>4.0</v>
      </c>
    </row>
    <row r="372">
      <c r="E372" s="14">
        <v>5.0</v>
      </c>
      <c r="F372" s="20" t="s">
        <v>439</v>
      </c>
    </row>
    <row r="373">
      <c r="A373" s="30" t="s">
        <v>13</v>
      </c>
      <c r="B373" s="14" t="s">
        <v>433</v>
      </c>
      <c r="C373" s="30" t="s">
        <v>446</v>
      </c>
      <c r="D373" s="31" t="s">
        <v>447</v>
      </c>
      <c r="E373" s="14">
        <v>1.0</v>
      </c>
      <c r="F373" s="20" t="s">
        <v>438</v>
      </c>
    </row>
    <row r="374">
      <c r="E374" s="14">
        <v>2.0</v>
      </c>
      <c r="F374" s="20">
        <v>2.0</v>
      </c>
    </row>
    <row r="375">
      <c r="E375" s="14">
        <v>3.0</v>
      </c>
      <c r="F375" s="20">
        <v>3.0</v>
      </c>
    </row>
    <row r="376">
      <c r="E376" s="14">
        <v>4.0</v>
      </c>
      <c r="F376" s="20">
        <v>4.0</v>
      </c>
    </row>
    <row r="377">
      <c r="E377" s="14">
        <v>5.0</v>
      </c>
      <c r="F377" s="20" t="s">
        <v>439</v>
      </c>
    </row>
    <row r="378">
      <c r="A378" s="30" t="s">
        <v>13</v>
      </c>
      <c r="B378" s="14" t="s">
        <v>433</v>
      </c>
      <c r="C378" s="30" t="s">
        <v>448</v>
      </c>
      <c r="D378" s="31" t="s">
        <v>449</v>
      </c>
      <c r="E378" s="14">
        <v>1.0</v>
      </c>
      <c r="F378" s="20" t="s">
        <v>438</v>
      </c>
    </row>
    <row r="379">
      <c r="E379" s="14">
        <v>2.0</v>
      </c>
      <c r="F379" s="20">
        <v>2.0</v>
      </c>
    </row>
    <row r="380">
      <c r="E380" s="14">
        <v>3.0</v>
      </c>
      <c r="F380" s="20">
        <v>3.0</v>
      </c>
    </row>
    <row r="381">
      <c r="E381" s="14">
        <v>4.0</v>
      </c>
      <c r="F381" s="20">
        <v>4.0</v>
      </c>
    </row>
    <row r="382">
      <c r="E382" s="14">
        <v>5.0</v>
      </c>
      <c r="F382" s="20" t="s">
        <v>439</v>
      </c>
    </row>
    <row r="383">
      <c r="A383" s="30" t="s">
        <v>13</v>
      </c>
      <c r="B383" s="14" t="s">
        <v>433</v>
      </c>
      <c r="C383" s="30" t="s">
        <v>450</v>
      </c>
      <c r="D383" s="31" t="s">
        <v>451</v>
      </c>
      <c r="E383" s="14">
        <v>1.0</v>
      </c>
      <c r="F383" s="20" t="s">
        <v>438</v>
      </c>
    </row>
    <row r="384">
      <c r="E384" s="14">
        <v>2.0</v>
      </c>
      <c r="F384" s="20">
        <v>2.0</v>
      </c>
    </row>
    <row r="385">
      <c r="E385" s="14">
        <v>3.0</v>
      </c>
      <c r="F385" s="20">
        <v>3.0</v>
      </c>
    </row>
    <row r="386">
      <c r="E386" s="14">
        <v>4.0</v>
      </c>
      <c r="F386" s="20">
        <v>4.0</v>
      </c>
    </row>
    <row r="387">
      <c r="E387" s="14">
        <v>5.0</v>
      </c>
      <c r="F387" s="20" t="s">
        <v>439</v>
      </c>
    </row>
    <row r="388">
      <c r="A388" s="30" t="s">
        <v>13</v>
      </c>
      <c r="B388" s="14" t="s">
        <v>452</v>
      </c>
      <c r="C388" s="30" t="s">
        <v>453</v>
      </c>
      <c r="D388" s="31" t="s">
        <v>454</v>
      </c>
      <c r="E388" s="16"/>
      <c r="F388" s="26"/>
    </row>
    <row r="389">
      <c r="A389" s="30" t="s">
        <v>13</v>
      </c>
      <c r="B389" s="14" t="s">
        <v>452</v>
      </c>
      <c r="C389" s="30" t="s">
        <v>455</v>
      </c>
      <c r="D389" s="31" t="s">
        <v>437</v>
      </c>
      <c r="E389" s="14">
        <v>1.0</v>
      </c>
      <c r="F389" s="20" t="s">
        <v>456</v>
      </c>
    </row>
    <row r="390">
      <c r="E390" s="14">
        <v>2.0</v>
      </c>
      <c r="F390" s="20">
        <v>2.0</v>
      </c>
    </row>
    <row r="391">
      <c r="E391" s="14">
        <v>3.0</v>
      </c>
      <c r="F391" s="20">
        <v>3.0</v>
      </c>
    </row>
    <row r="392">
      <c r="E392" s="14">
        <v>4.0</v>
      </c>
      <c r="F392" s="20">
        <v>4.0</v>
      </c>
    </row>
    <row r="393">
      <c r="E393" s="14">
        <v>5.0</v>
      </c>
      <c r="F393" s="20" t="s">
        <v>457</v>
      </c>
    </row>
    <row r="394">
      <c r="A394" s="30" t="s">
        <v>13</v>
      </c>
      <c r="B394" s="14" t="s">
        <v>452</v>
      </c>
      <c r="C394" s="30" t="s">
        <v>458</v>
      </c>
      <c r="D394" s="31" t="s">
        <v>441</v>
      </c>
      <c r="E394" s="14">
        <v>1.0</v>
      </c>
      <c r="F394" s="20" t="s">
        <v>456</v>
      </c>
    </row>
    <row r="395">
      <c r="E395" s="14">
        <v>2.0</v>
      </c>
      <c r="F395" s="20">
        <v>2.0</v>
      </c>
    </row>
    <row r="396">
      <c r="E396" s="14">
        <v>3.0</v>
      </c>
      <c r="F396" s="20">
        <v>3.0</v>
      </c>
    </row>
    <row r="397">
      <c r="E397" s="14">
        <v>4.0</v>
      </c>
      <c r="F397" s="20">
        <v>4.0</v>
      </c>
    </row>
    <row r="398">
      <c r="E398" s="14">
        <v>5.0</v>
      </c>
      <c r="F398" s="20" t="s">
        <v>457</v>
      </c>
    </row>
    <row r="399">
      <c r="A399" s="30" t="s">
        <v>13</v>
      </c>
      <c r="B399" s="14" t="s">
        <v>452</v>
      </c>
      <c r="C399" s="30" t="s">
        <v>459</v>
      </c>
      <c r="D399" s="31" t="s">
        <v>443</v>
      </c>
      <c r="E399" s="14">
        <v>1.0</v>
      </c>
      <c r="F399" s="20" t="s">
        <v>456</v>
      </c>
    </row>
    <row r="400">
      <c r="E400" s="14">
        <v>2.0</v>
      </c>
      <c r="F400" s="20">
        <v>2.0</v>
      </c>
    </row>
    <row r="401">
      <c r="E401" s="14">
        <v>3.0</v>
      </c>
      <c r="F401" s="20">
        <v>3.0</v>
      </c>
    </row>
    <row r="402">
      <c r="E402" s="14">
        <v>4.0</v>
      </c>
      <c r="F402" s="20">
        <v>4.0</v>
      </c>
    </row>
    <row r="403">
      <c r="E403" s="14">
        <v>5.0</v>
      </c>
      <c r="F403" s="20" t="s">
        <v>457</v>
      </c>
    </row>
    <row r="404">
      <c r="A404" s="30" t="s">
        <v>13</v>
      </c>
      <c r="B404" s="14" t="s">
        <v>452</v>
      </c>
      <c r="C404" s="30" t="s">
        <v>460</v>
      </c>
      <c r="D404" s="31" t="s">
        <v>445</v>
      </c>
      <c r="E404" s="14">
        <v>1.0</v>
      </c>
      <c r="F404" s="20" t="s">
        <v>456</v>
      </c>
    </row>
    <row r="405">
      <c r="E405" s="14">
        <v>2.0</v>
      </c>
      <c r="F405" s="20">
        <v>2.0</v>
      </c>
    </row>
    <row r="406">
      <c r="E406" s="14">
        <v>3.0</v>
      </c>
      <c r="F406" s="20">
        <v>3.0</v>
      </c>
    </row>
    <row r="407">
      <c r="E407" s="14">
        <v>4.0</v>
      </c>
      <c r="F407" s="20">
        <v>4.0</v>
      </c>
    </row>
    <row r="408">
      <c r="E408" s="14">
        <v>5.0</v>
      </c>
      <c r="F408" s="20" t="s">
        <v>457</v>
      </c>
    </row>
    <row r="409">
      <c r="A409" s="30" t="s">
        <v>13</v>
      </c>
      <c r="B409" s="14" t="s">
        <v>452</v>
      </c>
      <c r="C409" s="30" t="s">
        <v>461</v>
      </c>
      <c r="D409" s="31" t="s">
        <v>447</v>
      </c>
      <c r="E409" s="14">
        <v>1.0</v>
      </c>
      <c r="F409" s="20" t="s">
        <v>456</v>
      </c>
    </row>
    <row r="410">
      <c r="E410" s="14">
        <v>2.0</v>
      </c>
      <c r="F410" s="20">
        <v>2.0</v>
      </c>
    </row>
    <row r="411">
      <c r="E411" s="14">
        <v>3.0</v>
      </c>
      <c r="F411" s="20">
        <v>3.0</v>
      </c>
    </row>
    <row r="412">
      <c r="E412" s="14">
        <v>4.0</v>
      </c>
      <c r="F412" s="20">
        <v>4.0</v>
      </c>
    </row>
    <row r="413">
      <c r="E413" s="14">
        <v>5.0</v>
      </c>
      <c r="F413" s="20" t="s">
        <v>457</v>
      </c>
    </row>
    <row r="414">
      <c r="A414" s="30" t="s">
        <v>13</v>
      </c>
      <c r="B414" s="14" t="s">
        <v>452</v>
      </c>
      <c r="C414" s="30" t="s">
        <v>462</v>
      </c>
      <c r="D414" s="31" t="s">
        <v>449</v>
      </c>
      <c r="E414" s="14">
        <v>1.0</v>
      </c>
      <c r="F414" s="20" t="s">
        <v>456</v>
      </c>
    </row>
    <row r="415">
      <c r="E415" s="14">
        <v>2.0</v>
      </c>
      <c r="F415" s="20">
        <v>2.0</v>
      </c>
    </row>
    <row r="416">
      <c r="E416" s="14">
        <v>3.0</v>
      </c>
      <c r="F416" s="20">
        <v>3.0</v>
      </c>
    </row>
    <row r="417">
      <c r="E417" s="14">
        <v>4.0</v>
      </c>
      <c r="F417" s="20">
        <v>4.0</v>
      </c>
    </row>
    <row r="418">
      <c r="E418" s="14">
        <v>5.0</v>
      </c>
      <c r="F418" s="20" t="s">
        <v>457</v>
      </c>
    </row>
    <row r="419">
      <c r="A419" s="30" t="s">
        <v>13</v>
      </c>
      <c r="B419" s="14" t="s">
        <v>452</v>
      </c>
      <c r="C419" s="30" t="s">
        <v>463</v>
      </c>
      <c r="D419" s="31" t="s">
        <v>451</v>
      </c>
      <c r="E419" s="14">
        <v>1.0</v>
      </c>
      <c r="F419" s="20" t="s">
        <v>456</v>
      </c>
    </row>
    <row r="420">
      <c r="E420" s="14">
        <v>2.0</v>
      </c>
      <c r="F420" s="20">
        <v>2.0</v>
      </c>
    </row>
    <row r="421">
      <c r="E421" s="14">
        <v>3.0</v>
      </c>
      <c r="F421" s="20">
        <v>3.0</v>
      </c>
    </row>
    <row r="422">
      <c r="E422" s="14">
        <v>4.0</v>
      </c>
      <c r="F422" s="20">
        <v>4.0</v>
      </c>
    </row>
    <row r="423">
      <c r="E423" s="14">
        <v>5.0</v>
      </c>
      <c r="F423" s="20" t="s">
        <v>457</v>
      </c>
    </row>
    <row r="424">
      <c r="A424" s="30" t="s">
        <v>13</v>
      </c>
      <c r="B424" s="14" t="s">
        <v>464</v>
      </c>
      <c r="C424" s="30" t="s">
        <v>465</v>
      </c>
      <c r="D424" s="31" t="s">
        <v>466</v>
      </c>
      <c r="E424" s="16"/>
      <c r="F424" s="26"/>
    </row>
    <row r="425">
      <c r="A425" s="30" t="s">
        <v>13</v>
      </c>
      <c r="B425" s="14" t="s">
        <v>464</v>
      </c>
      <c r="C425" s="30" t="s">
        <v>467</v>
      </c>
      <c r="D425" s="31" t="s">
        <v>437</v>
      </c>
      <c r="E425" s="14">
        <v>1.0</v>
      </c>
      <c r="F425" s="20" t="s">
        <v>468</v>
      </c>
    </row>
    <row r="426">
      <c r="E426" s="14">
        <v>2.0</v>
      </c>
      <c r="F426" s="20">
        <v>2.0</v>
      </c>
    </row>
    <row r="427">
      <c r="E427" s="14">
        <v>3.0</v>
      </c>
      <c r="F427" s="20">
        <v>3.0</v>
      </c>
    </row>
    <row r="428">
      <c r="E428" s="14">
        <v>4.0</v>
      </c>
      <c r="F428" s="20">
        <v>4.0</v>
      </c>
    </row>
    <row r="429">
      <c r="E429" s="14">
        <v>5.0</v>
      </c>
      <c r="F429" s="20" t="s">
        <v>469</v>
      </c>
    </row>
    <row r="430">
      <c r="A430" s="30" t="s">
        <v>13</v>
      </c>
      <c r="B430" s="14" t="s">
        <v>464</v>
      </c>
      <c r="C430" s="30" t="s">
        <v>470</v>
      </c>
      <c r="D430" s="31" t="s">
        <v>441</v>
      </c>
      <c r="E430" s="14">
        <v>1.0</v>
      </c>
      <c r="F430" s="20" t="s">
        <v>468</v>
      </c>
    </row>
    <row r="431">
      <c r="E431" s="14">
        <v>2.0</v>
      </c>
      <c r="F431" s="20">
        <v>2.0</v>
      </c>
    </row>
    <row r="432">
      <c r="E432" s="14">
        <v>3.0</v>
      </c>
      <c r="F432" s="20">
        <v>3.0</v>
      </c>
    </row>
    <row r="433">
      <c r="E433" s="14">
        <v>4.0</v>
      </c>
      <c r="F433" s="20">
        <v>4.0</v>
      </c>
    </row>
    <row r="434">
      <c r="E434" s="14">
        <v>5.0</v>
      </c>
      <c r="F434" s="20" t="s">
        <v>469</v>
      </c>
    </row>
    <row r="435">
      <c r="A435" s="30" t="s">
        <v>13</v>
      </c>
      <c r="B435" s="14" t="s">
        <v>464</v>
      </c>
      <c r="C435" s="30" t="s">
        <v>471</v>
      </c>
      <c r="D435" s="31" t="s">
        <v>443</v>
      </c>
      <c r="E435" s="14">
        <v>1.0</v>
      </c>
      <c r="F435" s="20" t="s">
        <v>468</v>
      </c>
    </row>
    <row r="436">
      <c r="E436" s="14">
        <v>2.0</v>
      </c>
      <c r="F436" s="20">
        <v>2.0</v>
      </c>
    </row>
    <row r="437">
      <c r="E437" s="14">
        <v>3.0</v>
      </c>
      <c r="F437" s="20">
        <v>3.0</v>
      </c>
    </row>
    <row r="438">
      <c r="E438" s="14">
        <v>4.0</v>
      </c>
      <c r="F438" s="20">
        <v>4.0</v>
      </c>
    </row>
    <row r="439">
      <c r="E439" s="14">
        <v>5.0</v>
      </c>
      <c r="F439" s="20" t="s">
        <v>469</v>
      </c>
    </row>
    <row r="440">
      <c r="A440" s="30" t="s">
        <v>13</v>
      </c>
      <c r="B440" s="14" t="s">
        <v>464</v>
      </c>
      <c r="C440" s="30" t="s">
        <v>472</v>
      </c>
      <c r="D440" s="31" t="s">
        <v>445</v>
      </c>
      <c r="E440" s="14">
        <v>1.0</v>
      </c>
      <c r="F440" s="20" t="s">
        <v>468</v>
      </c>
    </row>
    <row r="441">
      <c r="E441" s="14">
        <v>2.0</v>
      </c>
      <c r="F441" s="20">
        <v>2.0</v>
      </c>
    </row>
    <row r="442">
      <c r="E442" s="14">
        <v>3.0</v>
      </c>
      <c r="F442" s="20">
        <v>3.0</v>
      </c>
    </row>
    <row r="443">
      <c r="E443" s="14">
        <v>4.0</v>
      </c>
      <c r="F443" s="20">
        <v>4.0</v>
      </c>
    </row>
    <row r="444">
      <c r="E444" s="14">
        <v>5.0</v>
      </c>
      <c r="F444" s="20" t="s">
        <v>469</v>
      </c>
    </row>
    <row r="445">
      <c r="A445" s="30" t="s">
        <v>13</v>
      </c>
      <c r="B445" s="14" t="s">
        <v>464</v>
      </c>
      <c r="C445" s="30" t="s">
        <v>473</v>
      </c>
      <c r="D445" s="31" t="s">
        <v>447</v>
      </c>
      <c r="E445" s="14">
        <v>1.0</v>
      </c>
      <c r="F445" s="20" t="s">
        <v>468</v>
      </c>
    </row>
    <row r="446">
      <c r="E446" s="14">
        <v>2.0</v>
      </c>
      <c r="F446" s="20">
        <v>2.0</v>
      </c>
    </row>
    <row r="447">
      <c r="E447" s="14">
        <v>3.0</v>
      </c>
      <c r="F447" s="20">
        <v>3.0</v>
      </c>
    </row>
    <row r="448">
      <c r="E448" s="14">
        <v>4.0</v>
      </c>
      <c r="F448" s="20">
        <v>4.0</v>
      </c>
    </row>
    <row r="449">
      <c r="E449" s="14">
        <v>5.0</v>
      </c>
      <c r="F449" s="20" t="s">
        <v>469</v>
      </c>
    </row>
    <row r="450">
      <c r="A450" s="30" t="s">
        <v>13</v>
      </c>
      <c r="B450" s="14" t="s">
        <v>464</v>
      </c>
      <c r="C450" s="30" t="s">
        <v>474</v>
      </c>
      <c r="D450" s="31" t="s">
        <v>449</v>
      </c>
      <c r="E450" s="14">
        <v>1.0</v>
      </c>
      <c r="F450" s="20" t="s">
        <v>468</v>
      </c>
    </row>
    <row r="451">
      <c r="E451" s="14">
        <v>2.0</v>
      </c>
      <c r="F451" s="20">
        <v>2.0</v>
      </c>
    </row>
    <row r="452">
      <c r="E452" s="14">
        <v>3.0</v>
      </c>
      <c r="F452" s="20">
        <v>3.0</v>
      </c>
    </row>
    <row r="453">
      <c r="E453" s="14">
        <v>4.0</v>
      </c>
      <c r="F453" s="20">
        <v>4.0</v>
      </c>
    </row>
    <row r="454">
      <c r="E454" s="14">
        <v>5.0</v>
      </c>
      <c r="F454" s="20" t="s">
        <v>469</v>
      </c>
    </row>
    <row r="455">
      <c r="A455" s="30" t="s">
        <v>13</v>
      </c>
      <c r="B455" s="14" t="s">
        <v>464</v>
      </c>
      <c r="C455" s="30" t="s">
        <v>475</v>
      </c>
      <c r="D455" s="31" t="s">
        <v>451</v>
      </c>
      <c r="E455" s="14">
        <v>1.0</v>
      </c>
      <c r="F455" s="20" t="s">
        <v>468</v>
      </c>
    </row>
    <row r="456">
      <c r="E456" s="14">
        <v>2.0</v>
      </c>
      <c r="F456" s="20">
        <v>2.0</v>
      </c>
    </row>
    <row r="457">
      <c r="E457" s="14">
        <v>3.0</v>
      </c>
      <c r="F457" s="20">
        <v>3.0</v>
      </c>
    </row>
    <row r="458">
      <c r="E458" s="14">
        <v>4.0</v>
      </c>
      <c r="F458" s="20">
        <v>4.0</v>
      </c>
    </row>
    <row r="459">
      <c r="E459" s="14">
        <v>5.0</v>
      </c>
      <c r="F459" s="20" t="s">
        <v>469</v>
      </c>
    </row>
    <row r="460">
      <c r="A460" s="39" t="s">
        <v>18</v>
      </c>
      <c r="B460" s="14" t="s">
        <v>476</v>
      </c>
      <c r="C460" s="39" t="s">
        <v>477</v>
      </c>
      <c r="D460" s="40" t="s">
        <v>478</v>
      </c>
      <c r="E460" s="16"/>
      <c r="F460" s="26"/>
    </row>
    <row r="461">
      <c r="A461" s="39" t="s">
        <v>18</v>
      </c>
      <c r="B461" s="14" t="s">
        <v>476</v>
      </c>
      <c r="C461" s="39" t="s">
        <v>479</v>
      </c>
      <c r="D461" s="40" t="s">
        <v>437</v>
      </c>
      <c r="E461" s="14">
        <v>1.0</v>
      </c>
      <c r="F461" s="20" t="s">
        <v>480</v>
      </c>
    </row>
    <row r="462">
      <c r="E462" s="14">
        <v>2.0</v>
      </c>
      <c r="F462" s="20" t="s">
        <v>481</v>
      </c>
    </row>
    <row r="463">
      <c r="E463" s="14">
        <v>3.0</v>
      </c>
      <c r="F463" s="20" t="s">
        <v>482</v>
      </c>
    </row>
    <row r="464">
      <c r="E464" s="14">
        <v>4.0</v>
      </c>
      <c r="F464" s="20" t="s">
        <v>483</v>
      </c>
    </row>
    <row r="465">
      <c r="E465" s="14">
        <v>5.0</v>
      </c>
      <c r="F465" s="20" t="s">
        <v>484</v>
      </c>
    </row>
    <row r="466">
      <c r="E466" s="14">
        <v>6.0</v>
      </c>
      <c r="F466" s="20" t="s">
        <v>485</v>
      </c>
    </row>
    <row r="467">
      <c r="A467" s="39" t="s">
        <v>18</v>
      </c>
      <c r="B467" s="14" t="s">
        <v>476</v>
      </c>
      <c r="C467" s="39" t="s">
        <v>486</v>
      </c>
      <c r="D467" s="40" t="s">
        <v>441</v>
      </c>
      <c r="E467" s="14">
        <v>1.0</v>
      </c>
      <c r="F467" s="20" t="s">
        <v>480</v>
      </c>
    </row>
    <row r="468">
      <c r="E468" s="14">
        <v>2.0</v>
      </c>
      <c r="F468" s="20" t="s">
        <v>481</v>
      </c>
    </row>
    <row r="469">
      <c r="E469" s="14">
        <v>3.0</v>
      </c>
      <c r="F469" s="20" t="s">
        <v>482</v>
      </c>
    </row>
    <row r="470">
      <c r="E470" s="14">
        <v>4.0</v>
      </c>
      <c r="F470" s="20" t="s">
        <v>483</v>
      </c>
    </row>
    <row r="471">
      <c r="E471" s="14">
        <v>5.0</v>
      </c>
      <c r="F471" s="20" t="s">
        <v>484</v>
      </c>
    </row>
    <row r="472">
      <c r="E472" s="14">
        <v>6.0</v>
      </c>
      <c r="F472" s="20" t="s">
        <v>485</v>
      </c>
    </row>
    <row r="473">
      <c r="A473" s="39" t="s">
        <v>18</v>
      </c>
      <c r="B473" s="14" t="s">
        <v>476</v>
      </c>
      <c r="C473" s="39" t="s">
        <v>487</v>
      </c>
      <c r="D473" s="40" t="s">
        <v>443</v>
      </c>
      <c r="E473" s="14">
        <v>1.0</v>
      </c>
      <c r="F473" s="20" t="s">
        <v>480</v>
      </c>
    </row>
    <row r="474">
      <c r="E474" s="14">
        <v>2.0</v>
      </c>
      <c r="F474" s="20" t="s">
        <v>481</v>
      </c>
    </row>
    <row r="475">
      <c r="E475" s="14">
        <v>3.0</v>
      </c>
      <c r="F475" s="20" t="s">
        <v>482</v>
      </c>
    </row>
    <row r="476">
      <c r="E476" s="14">
        <v>4.0</v>
      </c>
      <c r="F476" s="20" t="s">
        <v>483</v>
      </c>
    </row>
    <row r="477">
      <c r="E477" s="14">
        <v>5.0</v>
      </c>
      <c r="F477" s="20" t="s">
        <v>484</v>
      </c>
    </row>
    <row r="478">
      <c r="E478" s="14">
        <v>6.0</v>
      </c>
      <c r="F478" s="20" t="s">
        <v>485</v>
      </c>
    </row>
    <row r="479">
      <c r="A479" s="39" t="s">
        <v>18</v>
      </c>
      <c r="B479" s="14" t="s">
        <v>476</v>
      </c>
      <c r="C479" s="39" t="s">
        <v>488</v>
      </c>
      <c r="D479" s="40" t="s">
        <v>445</v>
      </c>
      <c r="E479" s="14">
        <v>1.0</v>
      </c>
      <c r="F479" s="20" t="s">
        <v>480</v>
      </c>
    </row>
    <row r="480">
      <c r="E480" s="14">
        <v>2.0</v>
      </c>
      <c r="F480" s="20" t="s">
        <v>481</v>
      </c>
    </row>
    <row r="481">
      <c r="E481" s="14">
        <v>3.0</v>
      </c>
      <c r="F481" s="20" t="s">
        <v>482</v>
      </c>
    </row>
    <row r="482">
      <c r="E482" s="14">
        <v>4.0</v>
      </c>
      <c r="F482" s="20" t="s">
        <v>483</v>
      </c>
    </row>
    <row r="483">
      <c r="E483" s="14">
        <v>5.0</v>
      </c>
      <c r="F483" s="20" t="s">
        <v>484</v>
      </c>
    </row>
    <row r="484">
      <c r="E484" s="14">
        <v>6.0</v>
      </c>
      <c r="F484" s="20" t="s">
        <v>485</v>
      </c>
    </row>
    <row r="485">
      <c r="A485" s="39" t="s">
        <v>18</v>
      </c>
      <c r="B485" s="14" t="s">
        <v>476</v>
      </c>
      <c r="C485" s="39" t="s">
        <v>489</v>
      </c>
      <c r="D485" s="40" t="s">
        <v>447</v>
      </c>
      <c r="E485" s="14">
        <v>1.0</v>
      </c>
      <c r="F485" s="20" t="s">
        <v>480</v>
      </c>
    </row>
    <row r="486">
      <c r="E486" s="14">
        <v>2.0</v>
      </c>
      <c r="F486" s="20" t="s">
        <v>481</v>
      </c>
    </row>
    <row r="487">
      <c r="E487" s="14">
        <v>3.0</v>
      </c>
      <c r="F487" s="20" t="s">
        <v>482</v>
      </c>
    </row>
    <row r="488">
      <c r="E488" s="14">
        <v>4.0</v>
      </c>
      <c r="F488" s="20" t="s">
        <v>483</v>
      </c>
    </row>
    <row r="489">
      <c r="E489" s="14">
        <v>5.0</v>
      </c>
      <c r="F489" s="20" t="s">
        <v>484</v>
      </c>
    </row>
    <row r="490">
      <c r="E490" s="14">
        <v>6.0</v>
      </c>
      <c r="F490" s="20" t="s">
        <v>485</v>
      </c>
    </row>
    <row r="491">
      <c r="A491" s="39" t="s">
        <v>18</v>
      </c>
      <c r="B491" s="14" t="s">
        <v>476</v>
      </c>
      <c r="C491" s="39" t="s">
        <v>490</v>
      </c>
      <c r="D491" s="40" t="s">
        <v>449</v>
      </c>
      <c r="E491" s="14">
        <v>1.0</v>
      </c>
      <c r="F491" s="20" t="s">
        <v>480</v>
      </c>
    </row>
    <row r="492">
      <c r="E492" s="14">
        <v>2.0</v>
      </c>
      <c r="F492" s="20" t="s">
        <v>481</v>
      </c>
    </row>
    <row r="493">
      <c r="E493" s="14">
        <v>3.0</v>
      </c>
      <c r="F493" s="20" t="s">
        <v>482</v>
      </c>
    </row>
    <row r="494">
      <c r="E494" s="14">
        <v>4.0</v>
      </c>
      <c r="F494" s="20" t="s">
        <v>483</v>
      </c>
    </row>
    <row r="495">
      <c r="E495" s="14">
        <v>5.0</v>
      </c>
      <c r="F495" s="20" t="s">
        <v>484</v>
      </c>
    </row>
    <row r="496">
      <c r="E496" s="14">
        <v>6.0</v>
      </c>
      <c r="F496" s="20" t="s">
        <v>485</v>
      </c>
    </row>
    <row r="497">
      <c r="A497" s="39" t="s">
        <v>18</v>
      </c>
      <c r="B497" s="14" t="s">
        <v>476</v>
      </c>
      <c r="C497" s="39" t="s">
        <v>491</v>
      </c>
      <c r="D497" s="40" t="s">
        <v>451</v>
      </c>
      <c r="E497" s="14">
        <v>1.0</v>
      </c>
      <c r="F497" s="20" t="s">
        <v>480</v>
      </c>
    </row>
    <row r="498">
      <c r="E498" s="14">
        <v>2.0</v>
      </c>
      <c r="F498" s="20" t="s">
        <v>481</v>
      </c>
    </row>
    <row r="499">
      <c r="E499" s="14">
        <v>3.0</v>
      </c>
      <c r="F499" s="20" t="s">
        <v>482</v>
      </c>
    </row>
    <row r="500">
      <c r="E500" s="14">
        <v>4.0</v>
      </c>
      <c r="F500" s="20" t="s">
        <v>483</v>
      </c>
    </row>
    <row r="501">
      <c r="E501" s="14">
        <v>5.0</v>
      </c>
      <c r="F501" s="20" t="s">
        <v>484</v>
      </c>
    </row>
    <row r="502">
      <c r="E502" s="14">
        <v>6.0</v>
      </c>
      <c r="F502" s="20" t="s">
        <v>485</v>
      </c>
    </row>
    <row r="503">
      <c r="A503" s="37" t="s">
        <v>13</v>
      </c>
      <c r="B503" s="14" t="s">
        <v>492</v>
      </c>
      <c r="C503" s="37" t="s">
        <v>493</v>
      </c>
      <c r="D503" s="38" t="s">
        <v>494</v>
      </c>
      <c r="E503" s="14">
        <v>1.0</v>
      </c>
      <c r="F503" s="20" t="s">
        <v>495</v>
      </c>
    </row>
    <row r="504">
      <c r="E504" s="14">
        <v>2.0</v>
      </c>
      <c r="F504" s="20" t="s">
        <v>496</v>
      </c>
    </row>
    <row r="505">
      <c r="E505" s="14">
        <v>3.0</v>
      </c>
      <c r="F505" s="20" t="s">
        <v>497</v>
      </c>
    </row>
    <row r="506">
      <c r="E506" s="14">
        <v>4.0</v>
      </c>
      <c r="F506" s="20" t="s">
        <v>498</v>
      </c>
    </row>
    <row r="507">
      <c r="E507" s="14">
        <v>98.0</v>
      </c>
      <c r="F507" s="20" t="s">
        <v>167</v>
      </c>
    </row>
    <row r="508">
      <c r="A508" s="30" t="s">
        <v>13</v>
      </c>
      <c r="B508" s="14" t="s">
        <v>499</v>
      </c>
      <c r="C508" s="30" t="s">
        <v>500</v>
      </c>
      <c r="D508" s="31" t="s">
        <v>432</v>
      </c>
      <c r="E508" s="16"/>
      <c r="F508" s="26"/>
    </row>
    <row r="509">
      <c r="A509" s="30" t="s">
        <v>13</v>
      </c>
      <c r="B509" s="14" t="s">
        <v>501</v>
      </c>
      <c r="C509" s="30" t="s">
        <v>502</v>
      </c>
      <c r="D509" s="31" t="s">
        <v>503</v>
      </c>
      <c r="E509" s="16"/>
      <c r="F509" s="26"/>
    </row>
    <row r="510">
      <c r="A510" s="30" t="s">
        <v>13</v>
      </c>
      <c r="B510" s="14" t="s">
        <v>501</v>
      </c>
      <c r="C510" s="30" t="s">
        <v>504</v>
      </c>
      <c r="D510" s="31" t="s">
        <v>505</v>
      </c>
      <c r="E510" s="14">
        <v>1.0</v>
      </c>
      <c r="F510" s="20" t="s">
        <v>438</v>
      </c>
    </row>
    <row r="511">
      <c r="E511" s="14">
        <v>2.0</v>
      </c>
      <c r="F511" s="20">
        <v>2.0</v>
      </c>
    </row>
    <row r="512">
      <c r="E512" s="14">
        <v>3.0</v>
      </c>
      <c r="F512" s="20">
        <v>3.0</v>
      </c>
    </row>
    <row r="513">
      <c r="E513" s="14">
        <v>4.0</v>
      </c>
      <c r="F513" s="20">
        <v>4.0</v>
      </c>
    </row>
    <row r="514">
      <c r="E514" s="14">
        <v>5.0</v>
      </c>
      <c r="F514" s="20" t="s">
        <v>439</v>
      </c>
    </row>
    <row r="515">
      <c r="A515" s="30" t="s">
        <v>13</v>
      </c>
      <c r="B515" s="14" t="s">
        <v>501</v>
      </c>
      <c r="C515" s="30" t="s">
        <v>506</v>
      </c>
      <c r="D515" s="31" t="s">
        <v>507</v>
      </c>
      <c r="E515" s="14">
        <v>1.0</v>
      </c>
      <c r="F515" s="20" t="s">
        <v>438</v>
      </c>
    </row>
    <row r="516">
      <c r="E516" s="14">
        <v>2.0</v>
      </c>
      <c r="F516" s="20">
        <v>2.0</v>
      </c>
    </row>
    <row r="517">
      <c r="E517" s="14">
        <v>3.0</v>
      </c>
      <c r="F517" s="20">
        <v>3.0</v>
      </c>
    </row>
    <row r="518">
      <c r="E518" s="14">
        <v>4.0</v>
      </c>
      <c r="F518" s="20">
        <v>4.0</v>
      </c>
    </row>
    <row r="519">
      <c r="E519" s="14">
        <v>5.0</v>
      </c>
      <c r="F519" s="20" t="s">
        <v>439</v>
      </c>
    </row>
    <row r="520">
      <c r="A520" s="30" t="s">
        <v>13</v>
      </c>
      <c r="B520" s="14" t="s">
        <v>501</v>
      </c>
      <c r="C520" s="30" t="s">
        <v>508</v>
      </c>
      <c r="D520" s="31" t="s">
        <v>509</v>
      </c>
      <c r="E520" s="14">
        <v>1.0</v>
      </c>
      <c r="F520" s="20" t="s">
        <v>438</v>
      </c>
    </row>
    <row r="521">
      <c r="E521" s="14">
        <v>2.0</v>
      </c>
      <c r="F521" s="20">
        <v>2.0</v>
      </c>
    </row>
    <row r="522">
      <c r="E522" s="14">
        <v>3.0</v>
      </c>
      <c r="F522" s="20">
        <v>3.0</v>
      </c>
    </row>
    <row r="523">
      <c r="E523" s="14">
        <v>4.0</v>
      </c>
      <c r="F523" s="20">
        <v>4.0</v>
      </c>
    </row>
    <row r="524">
      <c r="E524" s="14">
        <v>5.0</v>
      </c>
      <c r="F524" s="20" t="s">
        <v>439</v>
      </c>
    </row>
    <row r="525">
      <c r="A525" s="30" t="s">
        <v>13</v>
      </c>
      <c r="B525" s="14" t="s">
        <v>501</v>
      </c>
      <c r="C525" s="30" t="s">
        <v>510</v>
      </c>
      <c r="D525" s="31" t="s">
        <v>511</v>
      </c>
      <c r="E525" s="14">
        <v>1.0</v>
      </c>
      <c r="F525" s="20" t="s">
        <v>438</v>
      </c>
    </row>
    <row r="526">
      <c r="E526" s="14">
        <v>2.0</v>
      </c>
      <c r="F526" s="20">
        <v>2.0</v>
      </c>
    </row>
    <row r="527">
      <c r="E527" s="14">
        <v>3.0</v>
      </c>
      <c r="F527" s="20">
        <v>3.0</v>
      </c>
    </row>
    <row r="528">
      <c r="E528" s="14">
        <v>4.0</v>
      </c>
      <c r="F528" s="20">
        <v>4.0</v>
      </c>
    </row>
    <row r="529">
      <c r="E529" s="14">
        <v>5.0</v>
      </c>
      <c r="F529" s="20" t="s">
        <v>439</v>
      </c>
    </row>
    <row r="530">
      <c r="A530" s="30" t="s">
        <v>13</v>
      </c>
      <c r="B530" s="14" t="s">
        <v>501</v>
      </c>
      <c r="C530" s="30" t="s">
        <v>512</v>
      </c>
      <c r="D530" s="31" t="s">
        <v>513</v>
      </c>
      <c r="E530" s="14">
        <v>1.0</v>
      </c>
      <c r="F530" s="20" t="s">
        <v>438</v>
      </c>
    </row>
    <row r="531">
      <c r="E531" s="14">
        <v>2.0</v>
      </c>
      <c r="F531" s="20">
        <v>2.0</v>
      </c>
    </row>
    <row r="532">
      <c r="E532" s="14">
        <v>3.0</v>
      </c>
      <c r="F532" s="20">
        <v>3.0</v>
      </c>
    </row>
    <row r="533">
      <c r="E533" s="14">
        <v>4.0</v>
      </c>
      <c r="F533" s="20">
        <v>4.0</v>
      </c>
    </row>
    <row r="534">
      <c r="E534" s="14">
        <v>5.0</v>
      </c>
      <c r="F534" s="20" t="s">
        <v>439</v>
      </c>
    </row>
    <row r="535">
      <c r="A535" s="30" t="s">
        <v>13</v>
      </c>
      <c r="B535" s="14" t="s">
        <v>501</v>
      </c>
      <c r="C535" s="30" t="s">
        <v>514</v>
      </c>
      <c r="D535" s="31" t="s">
        <v>515</v>
      </c>
      <c r="E535" s="14">
        <v>1.0</v>
      </c>
      <c r="F535" s="20" t="s">
        <v>438</v>
      </c>
    </row>
    <row r="536">
      <c r="E536" s="14">
        <v>2.0</v>
      </c>
      <c r="F536" s="20">
        <v>2.0</v>
      </c>
    </row>
    <row r="537">
      <c r="E537" s="14">
        <v>3.0</v>
      </c>
      <c r="F537" s="20">
        <v>3.0</v>
      </c>
    </row>
    <row r="538">
      <c r="E538" s="14">
        <v>4.0</v>
      </c>
      <c r="F538" s="20">
        <v>4.0</v>
      </c>
    </row>
    <row r="539">
      <c r="E539" s="14">
        <v>5.0</v>
      </c>
      <c r="F539" s="20" t="s">
        <v>439</v>
      </c>
    </row>
    <row r="540">
      <c r="A540" s="30" t="s">
        <v>13</v>
      </c>
      <c r="B540" s="14" t="s">
        <v>501</v>
      </c>
      <c r="C540" s="30" t="s">
        <v>516</v>
      </c>
      <c r="D540" s="31" t="s">
        <v>517</v>
      </c>
      <c r="E540" s="14">
        <v>1.0</v>
      </c>
      <c r="F540" s="20" t="s">
        <v>438</v>
      </c>
    </row>
    <row r="541">
      <c r="E541" s="14">
        <v>2.0</v>
      </c>
      <c r="F541" s="20">
        <v>2.0</v>
      </c>
    </row>
    <row r="542">
      <c r="E542" s="14">
        <v>3.0</v>
      </c>
      <c r="F542" s="20">
        <v>3.0</v>
      </c>
    </row>
    <row r="543">
      <c r="E543" s="14">
        <v>4.0</v>
      </c>
      <c r="F543" s="20">
        <v>4.0</v>
      </c>
    </row>
    <row r="544">
      <c r="E544" s="14">
        <v>5.0</v>
      </c>
      <c r="F544" s="20" t="s">
        <v>439</v>
      </c>
    </row>
    <row r="545">
      <c r="A545" s="30" t="s">
        <v>13</v>
      </c>
      <c r="B545" s="14" t="s">
        <v>501</v>
      </c>
      <c r="C545" s="30" t="s">
        <v>518</v>
      </c>
      <c r="D545" s="31" t="s">
        <v>519</v>
      </c>
      <c r="E545" s="14">
        <v>1.0</v>
      </c>
      <c r="F545" s="20" t="s">
        <v>438</v>
      </c>
    </row>
    <row r="546">
      <c r="E546" s="14">
        <v>2.0</v>
      </c>
      <c r="F546" s="20">
        <v>2.0</v>
      </c>
    </row>
    <row r="547">
      <c r="E547" s="14">
        <v>3.0</v>
      </c>
      <c r="F547" s="20">
        <v>3.0</v>
      </c>
    </row>
    <row r="548">
      <c r="E548" s="14">
        <v>4.0</v>
      </c>
      <c r="F548" s="20">
        <v>4.0</v>
      </c>
    </row>
    <row r="549">
      <c r="E549" s="14">
        <v>5.0</v>
      </c>
      <c r="F549" s="20" t="s">
        <v>439</v>
      </c>
    </row>
    <row r="550">
      <c r="A550" s="30" t="s">
        <v>13</v>
      </c>
      <c r="B550" s="14" t="s">
        <v>501</v>
      </c>
      <c r="C550" s="30" t="s">
        <v>520</v>
      </c>
      <c r="D550" s="31" t="s">
        <v>521</v>
      </c>
      <c r="E550" s="14">
        <v>1.0</v>
      </c>
      <c r="F550" s="20" t="s">
        <v>438</v>
      </c>
    </row>
    <row r="551">
      <c r="E551" s="14">
        <v>2.0</v>
      </c>
      <c r="F551" s="20">
        <v>2.0</v>
      </c>
    </row>
    <row r="552">
      <c r="E552" s="14">
        <v>3.0</v>
      </c>
      <c r="F552" s="20">
        <v>3.0</v>
      </c>
    </row>
    <row r="553">
      <c r="E553" s="14">
        <v>4.0</v>
      </c>
      <c r="F553" s="20">
        <v>4.0</v>
      </c>
    </row>
    <row r="554">
      <c r="E554" s="14">
        <v>5.0</v>
      </c>
      <c r="F554" s="20" t="s">
        <v>439</v>
      </c>
    </row>
    <row r="555">
      <c r="A555" s="30" t="s">
        <v>13</v>
      </c>
      <c r="B555" s="14" t="s">
        <v>501</v>
      </c>
      <c r="C555" s="30" t="s">
        <v>522</v>
      </c>
      <c r="D555" s="31" t="s">
        <v>523</v>
      </c>
      <c r="E555" s="14">
        <v>1.0</v>
      </c>
      <c r="F555" s="20" t="s">
        <v>438</v>
      </c>
    </row>
    <row r="556">
      <c r="E556" s="14">
        <v>2.0</v>
      </c>
      <c r="F556" s="20">
        <v>2.0</v>
      </c>
    </row>
    <row r="557">
      <c r="E557" s="14">
        <v>3.0</v>
      </c>
      <c r="F557" s="20">
        <v>3.0</v>
      </c>
    </row>
    <row r="558">
      <c r="E558" s="14">
        <v>4.0</v>
      </c>
      <c r="F558" s="20">
        <v>4.0</v>
      </c>
    </row>
    <row r="559">
      <c r="E559" s="14">
        <v>5.0</v>
      </c>
      <c r="F559" s="20" t="s">
        <v>439</v>
      </c>
    </row>
    <row r="560">
      <c r="A560" s="30" t="s">
        <v>13</v>
      </c>
      <c r="B560" s="14" t="s">
        <v>501</v>
      </c>
      <c r="C560" s="30" t="s">
        <v>524</v>
      </c>
      <c r="D560" s="31" t="s">
        <v>525</v>
      </c>
      <c r="E560" s="14">
        <v>1.0</v>
      </c>
      <c r="F560" s="20" t="s">
        <v>438</v>
      </c>
    </row>
    <row r="561">
      <c r="E561" s="14">
        <v>2.0</v>
      </c>
      <c r="F561" s="20">
        <v>2.0</v>
      </c>
    </row>
    <row r="562">
      <c r="E562" s="14">
        <v>3.0</v>
      </c>
      <c r="F562" s="20">
        <v>3.0</v>
      </c>
    </row>
    <row r="563">
      <c r="E563" s="14">
        <v>4.0</v>
      </c>
      <c r="F563" s="20">
        <v>4.0</v>
      </c>
    </row>
    <row r="564">
      <c r="E564" s="14">
        <v>5.0</v>
      </c>
      <c r="F564" s="20" t="s">
        <v>439</v>
      </c>
    </row>
    <row r="565">
      <c r="A565" s="30" t="s">
        <v>13</v>
      </c>
      <c r="B565" s="14" t="s">
        <v>526</v>
      </c>
      <c r="C565" s="30" t="s">
        <v>527</v>
      </c>
      <c r="D565" s="31" t="s">
        <v>528</v>
      </c>
      <c r="E565" s="16"/>
      <c r="F565" s="26"/>
    </row>
    <row r="566">
      <c r="A566" s="30" t="s">
        <v>13</v>
      </c>
      <c r="B566" s="14" t="s">
        <v>526</v>
      </c>
      <c r="C566" s="30" t="s">
        <v>529</v>
      </c>
      <c r="D566" s="31" t="s">
        <v>505</v>
      </c>
      <c r="E566" s="14">
        <v>1.0</v>
      </c>
      <c r="F566" s="20" t="s">
        <v>456</v>
      </c>
    </row>
    <row r="567">
      <c r="E567" s="14">
        <v>2.0</v>
      </c>
      <c r="F567" s="20">
        <v>2.0</v>
      </c>
    </row>
    <row r="568">
      <c r="E568" s="14">
        <v>3.0</v>
      </c>
      <c r="F568" s="20">
        <v>3.0</v>
      </c>
    </row>
    <row r="569">
      <c r="E569" s="14">
        <v>4.0</v>
      </c>
      <c r="F569" s="20">
        <v>4.0</v>
      </c>
    </row>
    <row r="570">
      <c r="E570" s="14">
        <v>5.0</v>
      </c>
      <c r="F570" s="20" t="s">
        <v>457</v>
      </c>
    </row>
    <row r="571">
      <c r="A571" s="30" t="s">
        <v>13</v>
      </c>
      <c r="B571" s="14" t="s">
        <v>526</v>
      </c>
      <c r="C571" s="30" t="s">
        <v>530</v>
      </c>
      <c r="D571" s="31" t="s">
        <v>507</v>
      </c>
      <c r="E571" s="14">
        <v>1.0</v>
      </c>
      <c r="F571" s="20" t="s">
        <v>456</v>
      </c>
    </row>
    <row r="572">
      <c r="E572" s="14">
        <v>2.0</v>
      </c>
      <c r="F572" s="20">
        <v>2.0</v>
      </c>
    </row>
    <row r="573">
      <c r="E573" s="14">
        <v>3.0</v>
      </c>
      <c r="F573" s="20">
        <v>3.0</v>
      </c>
    </row>
    <row r="574">
      <c r="E574" s="14">
        <v>4.0</v>
      </c>
      <c r="F574" s="20">
        <v>4.0</v>
      </c>
    </row>
    <row r="575">
      <c r="E575" s="14">
        <v>5.0</v>
      </c>
      <c r="F575" s="20" t="s">
        <v>457</v>
      </c>
    </row>
    <row r="576">
      <c r="A576" s="30" t="s">
        <v>13</v>
      </c>
      <c r="B576" s="14" t="s">
        <v>526</v>
      </c>
      <c r="C576" s="30" t="s">
        <v>531</v>
      </c>
      <c r="D576" s="31" t="s">
        <v>509</v>
      </c>
      <c r="E576" s="14">
        <v>1.0</v>
      </c>
      <c r="F576" s="20" t="s">
        <v>456</v>
      </c>
    </row>
    <row r="577">
      <c r="E577" s="14">
        <v>2.0</v>
      </c>
      <c r="F577" s="20">
        <v>2.0</v>
      </c>
    </row>
    <row r="578">
      <c r="E578" s="14">
        <v>3.0</v>
      </c>
      <c r="F578" s="20">
        <v>3.0</v>
      </c>
    </row>
    <row r="579">
      <c r="E579" s="14">
        <v>4.0</v>
      </c>
      <c r="F579" s="20">
        <v>4.0</v>
      </c>
    </row>
    <row r="580">
      <c r="E580" s="14">
        <v>5.0</v>
      </c>
      <c r="F580" s="20" t="s">
        <v>457</v>
      </c>
    </row>
    <row r="581">
      <c r="A581" s="30" t="s">
        <v>13</v>
      </c>
      <c r="B581" s="14" t="s">
        <v>526</v>
      </c>
      <c r="C581" s="30" t="s">
        <v>532</v>
      </c>
      <c r="D581" s="31" t="s">
        <v>511</v>
      </c>
      <c r="E581" s="14">
        <v>1.0</v>
      </c>
      <c r="F581" s="20" t="s">
        <v>456</v>
      </c>
    </row>
    <row r="582">
      <c r="E582" s="14">
        <v>2.0</v>
      </c>
      <c r="F582" s="20">
        <v>2.0</v>
      </c>
    </row>
    <row r="583">
      <c r="E583" s="14">
        <v>3.0</v>
      </c>
      <c r="F583" s="20">
        <v>3.0</v>
      </c>
    </row>
    <row r="584">
      <c r="E584" s="14">
        <v>4.0</v>
      </c>
      <c r="F584" s="20">
        <v>4.0</v>
      </c>
    </row>
    <row r="585">
      <c r="E585" s="14">
        <v>5.0</v>
      </c>
      <c r="F585" s="20" t="s">
        <v>457</v>
      </c>
    </row>
    <row r="586">
      <c r="A586" s="30" t="s">
        <v>13</v>
      </c>
      <c r="B586" s="14" t="s">
        <v>526</v>
      </c>
      <c r="C586" s="30" t="s">
        <v>533</v>
      </c>
      <c r="D586" s="31" t="s">
        <v>513</v>
      </c>
      <c r="E586" s="14">
        <v>1.0</v>
      </c>
      <c r="F586" s="20" t="s">
        <v>456</v>
      </c>
    </row>
    <row r="587">
      <c r="E587" s="14">
        <v>2.0</v>
      </c>
      <c r="F587" s="20">
        <v>2.0</v>
      </c>
    </row>
    <row r="588">
      <c r="E588" s="14">
        <v>3.0</v>
      </c>
      <c r="F588" s="20">
        <v>3.0</v>
      </c>
    </row>
    <row r="589">
      <c r="E589" s="14">
        <v>4.0</v>
      </c>
      <c r="F589" s="20">
        <v>4.0</v>
      </c>
    </row>
    <row r="590">
      <c r="E590" s="14">
        <v>5.0</v>
      </c>
      <c r="F590" s="20" t="s">
        <v>457</v>
      </c>
    </row>
    <row r="591">
      <c r="A591" s="30" t="s">
        <v>13</v>
      </c>
      <c r="B591" s="14" t="s">
        <v>526</v>
      </c>
      <c r="C591" s="30" t="s">
        <v>534</v>
      </c>
      <c r="D591" s="31" t="s">
        <v>515</v>
      </c>
      <c r="E591" s="14">
        <v>1.0</v>
      </c>
      <c r="F591" s="20" t="s">
        <v>456</v>
      </c>
    </row>
    <row r="592">
      <c r="E592" s="14">
        <v>2.0</v>
      </c>
      <c r="F592" s="20">
        <v>2.0</v>
      </c>
    </row>
    <row r="593">
      <c r="E593" s="14">
        <v>3.0</v>
      </c>
      <c r="F593" s="20">
        <v>3.0</v>
      </c>
    </row>
    <row r="594">
      <c r="E594" s="14">
        <v>4.0</v>
      </c>
      <c r="F594" s="20">
        <v>4.0</v>
      </c>
    </row>
    <row r="595">
      <c r="E595" s="14">
        <v>5.0</v>
      </c>
      <c r="F595" s="20" t="s">
        <v>457</v>
      </c>
    </row>
    <row r="596">
      <c r="A596" s="30" t="s">
        <v>13</v>
      </c>
      <c r="B596" s="14" t="s">
        <v>526</v>
      </c>
      <c r="C596" s="30" t="s">
        <v>535</v>
      </c>
      <c r="D596" s="31" t="s">
        <v>517</v>
      </c>
      <c r="E596" s="14">
        <v>1.0</v>
      </c>
      <c r="F596" s="20" t="s">
        <v>456</v>
      </c>
    </row>
    <row r="597">
      <c r="E597" s="14">
        <v>2.0</v>
      </c>
      <c r="F597" s="20">
        <v>2.0</v>
      </c>
    </row>
    <row r="598">
      <c r="E598" s="14">
        <v>3.0</v>
      </c>
      <c r="F598" s="20">
        <v>3.0</v>
      </c>
    </row>
    <row r="599">
      <c r="E599" s="14">
        <v>4.0</v>
      </c>
      <c r="F599" s="20">
        <v>4.0</v>
      </c>
    </row>
    <row r="600">
      <c r="E600" s="14">
        <v>5.0</v>
      </c>
      <c r="F600" s="20" t="s">
        <v>457</v>
      </c>
    </row>
    <row r="601">
      <c r="A601" s="30" t="s">
        <v>13</v>
      </c>
      <c r="B601" s="14" t="s">
        <v>526</v>
      </c>
      <c r="C601" s="30" t="s">
        <v>536</v>
      </c>
      <c r="D601" s="31" t="s">
        <v>519</v>
      </c>
      <c r="E601" s="14">
        <v>1.0</v>
      </c>
      <c r="F601" s="20" t="s">
        <v>456</v>
      </c>
    </row>
    <row r="602">
      <c r="E602" s="14">
        <v>2.0</v>
      </c>
      <c r="F602" s="20">
        <v>2.0</v>
      </c>
    </row>
    <row r="603">
      <c r="E603" s="14">
        <v>3.0</v>
      </c>
      <c r="F603" s="20">
        <v>3.0</v>
      </c>
    </row>
    <row r="604">
      <c r="E604" s="14">
        <v>4.0</v>
      </c>
      <c r="F604" s="20">
        <v>4.0</v>
      </c>
    </row>
    <row r="605">
      <c r="E605" s="14">
        <v>5.0</v>
      </c>
      <c r="F605" s="20" t="s">
        <v>457</v>
      </c>
    </row>
    <row r="606">
      <c r="A606" s="30" t="s">
        <v>13</v>
      </c>
      <c r="B606" s="14" t="s">
        <v>526</v>
      </c>
      <c r="C606" s="30" t="s">
        <v>537</v>
      </c>
      <c r="D606" s="31" t="s">
        <v>521</v>
      </c>
      <c r="E606" s="14">
        <v>1.0</v>
      </c>
      <c r="F606" s="20" t="s">
        <v>456</v>
      </c>
    </row>
    <row r="607">
      <c r="E607" s="14">
        <v>2.0</v>
      </c>
      <c r="F607" s="20">
        <v>2.0</v>
      </c>
    </row>
    <row r="608">
      <c r="E608" s="14">
        <v>3.0</v>
      </c>
      <c r="F608" s="20">
        <v>3.0</v>
      </c>
    </row>
    <row r="609">
      <c r="E609" s="14">
        <v>4.0</v>
      </c>
      <c r="F609" s="20">
        <v>4.0</v>
      </c>
    </row>
    <row r="610">
      <c r="E610" s="14">
        <v>5.0</v>
      </c>
      <c r="F610" s="20" t="s">
        <v>457</v>
      </c>
    </row>
    <row r="611">
      <c r="A611" s="30" t="s">
        <v>13</v>
      </c>
      <c r="B611" s="14" t="s">
        <v>526</v>
      </c>
      <c r="C611" s="30" t="s">
        <v>538</v>
      </c>
      <c r="D611" s="31" t="s">
        <v>523</v>
      </c>
      <c r="E611" s="14">
        <v>1.0</v>
      </c>
      <c r="F611" s="20" t="s">
        <v>456</v>
      </c>
    </row>
    <row r="612">
      <c r="E612" s="14">
        <v>2.0</v>
      </c>
      <c r="F612" s="20">
        <v>2.0</v>
      </c>
    </row>
    <row r="613">
      <c r="E613" s="14">
        <v>3.0</v>
      </c>
      <c r="F613" s="20">
        <v>3.0</v>
      </c>
    </row>
    <row r="614">
      <c r="E614" s="14">
        <v>4.0</v>
      </c>
      <c r="F614" s="20">
        <v>4.0</v>
      </c>
    </row>
    <row r="615">
      <c r="E615" s="14">
        <v>5.0</v>
      </c>
      <c r="F615" s="20" t="s">
        <v>457</v>
      </c>
    </row>
    <row r="616">
      <c r="A616" s="30" t="s">
        <v>13</v>
      </c>
      <c r="B616" s="14" t="s">
        <v>526</v>
      </c>
      <c r="C616" s="30" t="s">
        <v>539</v>
      </c>
      <c r="D616" s="31" t="s">
        <v>525</v>
      </c>
      <c r="E616" s="14">
        <v>1.0</v>
      </c>
      <c r="F616" s="20" t="s">
        <v>456</v>
      </c>
    </row>
    <row r="617">
      <c r="E617" s="14">
        <v>2.0</v>
      </c>
      <c r="F617" s="20">
        <v>2.0</v>
      </c>
    </row>
    <row r="618">
      <c r="E618" s="14">
        <v>3.0</v>
      </c>
      <c r="F618" s="20">
        <v>3.0</v>
      </c>
    </row>
    <row r="619">
      <c r="E619" s="14">
        <v>4.0</v>
      </c>
      <c r="F619" s="20">
        <v>4.0</v>
      </c>
    </row>
    <row r="620">
      <c r="E620" s="14">
        <v>5.0</v>
      </c>
      <c r="F620" s="20" t="s">
        <v>457</v>
      </c>
    </row>
    <row r="621">
      <c r="A621" s="30" t="s">
        <v>13</v>
      </c>
      <c r="B621" s="14" t="s">
        <v>540</v>
      </c>
      <c r="C621" s="30" t="s">
        <v>541</v>
      </c>
      <c r="D621" s="31" t="s">
        <v>542</v>
      </c>
      <c r="E621" s="16"/>
      <c r="F621" s="26"/>
    </row>
    <row r="622">
      <c r="A622" s="30" t="s">
        <v>13</v>
      </c>
      <c r="B622" s="14" t="s">
        <v>540</v>
      </c>
      <c r="C622" s="30" t="s">
        <v>543</v>
      </c>
      <c r="D622" s="31" t="s">
        <v>505</v>
      </c>
      <c r="E622" s="14">
        <v>1.0</v>
      </c>
      <c r="F622" s="20" t="s">
        <v>468</v>
      </c>
    </row>
    <row r="623">
      <c r="E623" s="14">
        <v>2.0</v>
      </c>
      <c r="F623" s="20">
        <v>2.0</v>
      </c>
    </row>
    <row r="624">
      <c r="E624" s="14">
        <v>3.0</v>
      </c>
      <c r="F624" s="20">
        <v>3.0</v>
      </c>
    </row>
    <row r="625">
      <c r="E625" s="14">
        <v>4.0</v>
      </c>
      <c r="F625" s="20">
        <v>4.0</v>
      </c>
    </row>
    <row r="626">
      <c r="E626" s="14">
        <v>5.0</v>
      </c>
      <c r="F626" s="20" t="s">
        <v>469</v>
      </c>
    </row>
    <row r="627">
      <c r="A627" s="30" t="s">
        <v>13</v>
      </c>
      <c r="B627" s="14" t="s">
        <v>540</v>
      </c>
      <c r="C627" s="30" t="s">
        <v>544</v>
      </c>
      <c r="D627" s="31" t="s">
        <v>507</v>
      </c>
      <c r="E627" s="14">
        <v>1.0</v>
      </c>
      <c r="F627" s="20" t="s">
        <v>468</v>
      </c>
    </row>
    <row r="628">
      <c r="E628" s="14">
        <v>2.0</v>
      </c>
      <c r="F628" s="20">
        <v>2.0</v>
      </c>
    </row>
    <row r="629">
      <c r="E629" s="14">
        <v>3.0</v>
      </c>
      <c r="F629" s="20">
        <v>3.0</v>
      </c>
    </row>
    <row r="630">
      <c r="E630" s="14">
        <v>4.0</v>
      </c>
      <c r="F630" s="20">
        <v>4.0</v>
      </c>
    </row>
    <row r="631">
      <c r="E631" s="14">
        <v>5.0</v>
      </c>
      <c r="F631" s="20" t="s">
        <v>469</v>
      </c>
    </row>
    <row r="632">
      <c r="A632" s="30" t="s">
        <v>13</v>
      </c>
      <c r="B632" s="14" t="s">
        <v>540</v>
      </c>
      <c r="C632" s="30" t="s">
        <v>545</v>
      </c>
      <c r="D632" s="31" t="s">
        <v>509</v>
      </c>
      <c r="E632" s="14">
        <v>1.0</v>
      </c>
      <c r="F632" s="20" t="s">
        <v>468</v>
      </c>
    </row>
    <row r="633">
      <c r="E633" s="14">
        <v>2.0</v>
      </c>
      <c r="F633" s="20">
        <v>2.0</v>
      </c>
    </row>
    <row r="634">
      <c r="E634" s="14">
        <v>3.0</v>
      </c>
      <c r="F634" s="20">
        <v>3.0</v>
      </c>
    </row>
    <row r="635">
      <c r="E635" s="14">
        <v>4.0</v>
      </c>
      <c r="F635" s="20">
        <v>4.0</v>
      </c>
    </row>
    <row r="636">
      <c r="E636" s="14">
        <v>5.0</v>
      </c>
      <c r="F636" s="20" t="s">
        <v>469</v>
      </c>
    </row>
    <row r="637">
      <c r="A637" s="30" t="s">
        <v>13</v>
      </c>
      <c r="B637" s="14" t="s">
        <v>540</v>
      </c>
      <c r="C637" s="30" t="s">
        <v>546</v>
      </c>
      <c r="D637" s="31" t="s">
        <v>511</v>
      </c>
      <c r="E637" s="14">
        <v>1.0</v>
      </c>
      <c r="F637" s="20" t="s">
        <v>468</v>
      </c>
    </row>
    <row r="638">
      <c r="E638" s="14">
        <v>2.0</v>
      </c>
      <c r="F638" s="20">
        <v>2.0</v>
      </c>
    </row>
    <row r="639">
      <c r="E639" s="14">
        <v>3.0</v>
      </c>
      <c r="F639" s="20">
        <v>3.0</v>
      </c>
    </row>
    <row r="640">
      <c r="E640" s="14">
        <v>4.0</v>
      </c>
      <c r="F640" s="20">
        <v>4.0</v>
      </c>
    </row>
    <row r="641">
      <c r="E641" s="14">
        <v>5.0</v>
      </c>
      <c r="F641" s="20" t="s">
        <v>469</v>
      </c>
    </row>
    <row r="642">
      <c r="A642" s="30" t="s">
        <v>13</v>
      </c>
      <c r="B642" s="14" t="s">
        <v>540</v>
      </c>
      <c r="C642" s="30" t="s">
        <v>547</v>
      </c>
      <c r="D642" s="31" t="s">
        <v>513</v>
      </c>
      <c r="E642" s="14">
        <v>1.0</v>
      </c>
      <c r="F642" s="20" t="s">
        <v>468</v>
      </c>
    </row>
    <row r="643">
      <c r="E643" s="14">
        <v>2.0</v>
      </c>
      <c r="F643" s="20">
        <v>2.0</v>
      </c>
    </row>
    <row r="644">
      <c r="E644" s="14">
        <v>3.0</v>
      </c>
      <c r="F644" s="20">
        <v>3.0</v>
      </c>
    </row>
    <row r="645">
      <c r="E645" s="14">
        <v>4.0</v>
      </c>
      <c r="F645" s="20">
        <v>4.0</v>
      </c>
    </row>
    <row r="646">
      <c r="E646" s="14">
        <v>5.0</v>
      </c>
      <c r="F646" s="20" t="s">
        <v>469</v>
      </c>
    </row>
    <row r="647">
      <c r="A647" s="30" t="s">
        <v>13</v>
      </c>
      <c r="B647" s="14" t="s">
        <v>540</v>
      </c>
      <c r="C647" s="30" t="s">
        <v>548</v>
      </c>
      <c r="D647" s="31" t="s">
        <v>515</v>
      </c>
      <c r="E647" s="41">
        <v>1.0</v>
      </c>
      <c r="F647" s="20" t="s">
        <v>468</v>
      </c>
    </row>
    <row r="648">
      <c r="E648" s="14">
        <v>2.0</v>
      </c>
      <c r="F648" s="20">
        <v>2.0</v>
      </c>
    </row>
    <row r="649">
      <c r="E649" s="14">
        <v>3.0</v>
      </c>
      <c r="F649" s="20">
        <v>3.0</v>
      </c>
    </row>
    <row r="650">
      <c r="E650" s="14">
        <v>4.0</v>
      </c>
      <c r="F650" s="20">
        <v>4.0</v>
      </c>
    </row>
    <row r="651">
      <c r="E651" s="14">
        <v>5.0</v>
      </c>
      <c r="F651" s="20" t="s">
        <v>469</v>
      </c>
    </row>
    <row r="652">
      <c r="A652" s="30" t="s">
        <v>13</v>
      </c>
      <c r="B652" s="14" t="s">
        <v>540</v>
      </c>
      <c r="C652" s="30" t="s">
        <v>549</v>
      </c>
      <c r="D652" s="31" t="s">
        <v>517</v>
      </c>
      <c r="E652" s="14">
        <v>1.0</v>
      </c>
      <c r="F652" s="20" t="s">
        <v>468</v>
      </c>
    </row>
    <row r="653">
      <c r="E653" s="14">
        <v>2.0</v>
      </c>
      <c r="F653" s="20">
        <v>2.0</v>
      </c>
    </row>
    <row r="654">
      <c r="E654" s="14">
        <v>3.0</v>
      </c>
      <c r="F654" s="20">
        <v>3.0</v>
      </c>
    </row>
    <row r="655">
      <c r="E655" s="14">
        <v>4.0</v>
      </c>
      <c r="F655" s="20">
        <v>4.0</v>
      </c>
    </row>
    <row r="656">
      <c r="E656" s="14">
        <v>5.0</v>
      </c>
      <c r="F656" s="20" t="s">
        <v>469</v>
      </c>
    </row>
    <row r="657">
      <c r="A657" s="30" t="s">
        <v>13</v>
      </c>
      <c r="B657" s="14" t="s">
        <v>540</v>
      </c>
      <c r="C657" s="30" t="s">
        <v>550</v>
      </c>
      <c r="D657" s="31" t="s">
        <v>519</v>
      </c>
      <c r="E657" s="14">
        <v>1.0</v>
      </c>
      <c r="F657" s="20" t="s">
        <v>468</v>
      </c>
    </row>
    <row r="658">
      <c r="E658" s="14">
        <v>2.0</v>
      </c>
      <c r="F658" s="20">
        <v>2.0</v>
      </c>
    </row>
    <row r="659">
      <c r="E659" s="14">
        <v>3.0</v>
      </c>
      <c r="F659" s="20">
        <v>3.0</v>
      </c>
    </row>
    <row r="660">
      <c r="E660" s="14">
        <v>4.0</v>
      </c>
      <c r="F660" s="20">
        <v>4.0</v>
      </c>
    </row>
    <row r="661">
      <c r="E661" s="14">
        <v>5.0</v>
      </c>
      <c r="F661" s="20" t="s">
        <v>469</v>
      </c>
    </row>
    <row r="662">
      <c r="A662" s="30" t="s">
        <v>13</v>
      </c>
      <c r="B662" s="14" t="s">
        <v>540</v>
      </c>
      <c r="C662" s="30" t="s">
        <v>551</v>
      </c>
      <c r="D662" s="31" t="s">
        <v>521</v>
      </c>
      <c r="E662" s="14">
        <v>1.0</v>
      </c>
      <c r="F662" s="20" t="s">
        <v>468</v>
      </c>
    </row>
    <row r="663">
      <c r="E663" s="14">
        <v>2.0</v>
      </c>
      <c r="F663" s="20">
        <v>2.0</v>
      </c>
    </row>
    <row r="664">
      <c r="E664" s="14">
        <v>3.0</v>
      </c>
      <c r="F664" s="20">
        <v>3.0</v>
      </c>
    </row>
    <row r="665">
      <c r="E665" s="14">
        <v>4.0</v>
      </c>
      <c r="F665" s="20">
        <v>4.0</v>
      </c>
    </row>
    <row r="666">
      <c r="E666" s="14">
        <v>5.0</v>
      </c>
      <c r="F666" s="20" t="s">
        <v>469</v>
      </c>
    </row>
    <row r="667">
      <c r="A667" s="30" t="s">
        <v>13</v>
      </c>
      <c r="B667" s="14" t="s">
        <v>540</v>
      </c>
      <c r="C667" s="30" t="s">
        <v>552</v>
      </c>
      <c r="D667" s="31" t="s">
        <v>523</v>
      </c>
      <c r="E667" s="14">
        <v>1.0</v>
      </c>
      <c r="F667" s="20" t="s">
        <v>468</v>
      </c>
    </row>
    <row r="668">
      <c r="E668" s="14">
        <v>2.0</v>
      </c>
      <c r="F668" s="20">
        <v>2.0</v>
      </c>
    </row>
    <row r="669">
      <c r="E669" s="14">
        <v>3.0</v>
      </c>
      <c r="F669" s="20">
        <v>3.0</v>
      </c>
    </row>
    <row r="670">
      <c r="E670" s="14">
        <v>4.0</v>
      </c>
      <c r="F670" s="20">
        <v>4.0</v>
      </c>
    </row>
    <row r="671">
      <c r="E671" s="14">
        <v>5.0</v>
      </c>
      <c r="F671" s="20" t="s">
        <v>469</v>
      </c>
    </row>
    <row r="672">
      <c r="A672" s="30" t="s">
        <v>13</v>
      </c>
      <c r="B672" s="14" t="s">
        <v>540</v>
      </c>
      <c r="C672" s="30" t="s">
        <v>553</v>
      </c>
      <c r="D672" s="31" t="s">
        <v>525</v>
      </c>
      <c r="E672" s="14">
        <v>1.0</v>
      </c>
      <c r="F672" s="20" t="s">
        <v>468</v>
      </c>
    </row>
    <row r="673">
      <c r="E673" s="14">
        <v>2.0</v>
      </c>
      <c r="F673" s="20">
        <v>2.0</v>
      </c>
    </row>
    <row r="674">
      <c r="E674" s="14">
        <v>3.0</v>
      </c>
      <c r="F674" s="20">
        <v>3.0</v>
      </c>
    </row>
    <row r="675">
      <c r="E675" s="14">
        <v>4.0</v>
      </c>
      <c r="F675" s="20">
        <v>4.0</v>
      </c>
    </row>
    <row r="676">
      <c r="E676" s="14">
        <v>5.0</v>
      </c>
      <c r="F676" s="20" t="s">
        <v>469</v>
      </c>
    </row>
    <row r="677">
      <c r="A677" s="39" t="s">
        <v>18</v>
      </c>
      <c r="B677" s="14" t="s">
        <v>554</v>
      </c>
      <c r="C677" s="39" t="s">
        <v>555</v>
      </c>
      <c r="D677" s="40" t="s">
        <v>556</v>
      </c>
      <c r="E677" s="16"/>
      <c r="F677" s="26"/>
    </row>
    <row r="678">
      <c r="A678" s="39" t="s">
        <v>18</v>
      </c>
      <c r="B678" s="14" t="s">
        <v>554</v>
      </c>
      <c r="C678" s="39" t="s">
        <v>557</v>
      </c>
      <c r="D678" s="40" t="s">
        <v>505</v>
      </c>
      <c r="E678" s="14">
        <v>1.0</v>
      </c>
      <c r="F678" s="20" t="s">
        <v>558</v>
      </c>
    </row>
    <row r="679">
      <c r="E679" s="14">
        <v>2.0</v>
      </c>
      <c r="F679" s="20" t="s">
        <v>559</v>
      </c>
    </row>
    <row r="680">
      <c r="E680" s="14">
        <v>3.0</v>
      </c>
      <c r="F680" s="20" t="s">
        <v>560</v>
      </c>
    </row>
    <row r="681">
      <c r="E681" s="14">
        <v>4.0</v>
      </c>
      <c r="F681" s="20" t="s">
        <v>561</v>
      </c>
    </row>
    <row r="682">
      <c r="E682" s="14">
        <v>5.0</v>
      </c>
      <c r="F682" s="20" t="s">
        <v>562</v>
      </c>
    </row>
    <row r="683">
      <c r="E683" s="14">
        <v>6.0</v>
      </c>
      <c r="F683" s="20" t="s">
        <v>563</v>
      </c>
    </row>
    <row r="684">
      <c r="A684" s="39" t="s">
        <v>18</v>
      </c>
      <c r="B684" s="14" t="s">
        <v>554</v>
      </c>
      <c r="C684" s="39" t="s">
        <v>564</v>
      </c>
      <c r="D684" s="40" t="s">
        <v>507</v>
      </c>
      <c r="E684" s="14">
        <v>1.0</v>
      </c>
      <c r="F684" s="20" t="s">
        <v>558</v>
      </c>
    </row>
    <row r="685">
      <c r="E685" s="14">
        <v>2.0</v>
      </c>
      <c r="F685" s="20" t="s">
        <v>559</v>
      </c>
    </row>
    <row r="686">
      <c r="E686" s="14">
        <v>3.0</v>
      </c>
      <c r="F686" s="20" t="s">
        <v>560</v>
      </c>
    </row>
    <row r="687">
      <c r="E687" s="14">
        <v>4.0</v>
      </c>
      <c r="F687" s="20" t="s">
        <v>561</v>
      </c>
    </row>
    <row r="688">
      <c r="E688" s="14">
        <v>5.0</v>
      </c>
      <c r="F688" s="20" t="s">
        <v>562</v>
      </c>
    </row>
    <row r="689">
      <c r="E689" s="14">
        <v>6.0</v>
      </c>
      <c r="F689" s="20" t="s">
        <v>563</v>
      </c>
    </row>
    <row r="690">
      <c r="A690" s="39" t="s">
        <v>18</v>
      </c>
      <c r="B690" s="14" t="s">
        <v>554</v>
      </c>
      <c r="C690" s="39" t="s">
        <v>565</v>
      </c>
      <c r="D690" s="40" t="s">
        <v>509</v>
      </c>
      <c r="E690" s="14">
        <v>1.0</v>
      </c>
      <c r="F690" s="20" t="s">
        <v>558</v>
      </c>
    </row>
    <row r="691">
      <c r="E691" s="14">
        <v>2.0</v>
      </c>
      <c r="F691" s="20" t="s">
        <v>559</v>
      </c>
    </row>
    <row r="692">
      <c r="E692" s="14">
        <v>3.0</v>
      </c>
      <c r="F692" s="20" t="s">
        <v>560</v>
      </c>
    </row>
    <row r="693">
      <c r="E693" s="14">
        <v>4.0</v>
      </c>
      <c r="F693" s="20" t="s">
        <v>561</v>
      </c>
    </row>
    <row r="694">
      <c r="E694" s="14">
        <v>5.0</v>
      </c>
      <c r="F694" s="20" t="s">
        <v>562</v>
      </c>
    </row>
    <row r="695">
      <c r="E695" s="14">
        <v>6.0</v>
      </c>
      <c r="F695" s="20" t="s">
        <v>563</v>
      </c>
    </row>
    <row r="696">
      <c r="A696" s="39" t="s">
        <v>18</v>
      </c>
      <c r="B696" s="14" t="s">
        <v>554</v>
      </c>
      <c r="C696" s="42" t="s">
        <v>566</v>
      </c>
      <c r="D696" s="40" t="s">
        <v>511</v>
      </c>
      <c r="E696" s="14">
        <v>1.0</v>
      </c>
      <c r="F696" s="20" t="s">
        <v>558</v>
      </c>
    </row>
    <row r="697">
      <c r="E697" s="14">
        <v>2.0</v>
      </c>
      <c r="F697" s="20" t="s">
        <v>559</v>
      </c>
    </row>
    <row r="698">
      <c r="E698" s="14">
        <v>3.0</v>
      </c>
      <c r="F698" s="20" t="s">
        <v>560</v>
      </c>
    </row>
    <row r="699">
      <c r="E699" s="14">
        <v>4.0</v>
      </c>
      <c r="F699" s="20" t="s">
        <v>561</v>
      </c>
    </row>
    <row r="700">
      <c r="E700" s="14">
        <v>5.0</v>
      </c>
      <c r="F700" s="20" t="s">
        <v>562</v>
      </c>
    </row>
    <row r="701">
      <c r="E701" s="14">
        <v>6.0</v>
      </c>
      <c r="F701" s="20" t="s">
        <v>563</v>
      </c>
    </row>
    <row r="702">
      <c r="A702" s="39" t="s">
        <v>18</v>
      </c>
      <c r="B702" s="14" t="s">
        <v>554</v>
      </c>
      <c r="C702" s="42" t="s">
        <v>567</v>
      </c>
      <c r="D702" s="40" t="s">
        <v>513</v>
      </c>
      <c r="E702" s="14">
        <v>1.0</v>
      </c>
      <c r="F702" s="20" t="s">
        <v>558</v>
      </c>
    </row>
    <row r="703">
      <c r="E703" s="14">
        <v>2.0</v>
      </c>
      <c r="F703" s="20" t="s">
        <v>559</v>
      </c>
    </row>
    <row r="704">
      <c r="E704" s="14">
        <v>3.0</v>
      </c>
      <c r="F704" s="20" t="s">
        <v>560</v>
      </c>
    </row>
    <row r="705">
      <c r="E705" s="14">
        <v>4.0</v>
      </c>
      <c r="F705" s="20" t="s">
        <v>561</v>
      </c>
    </row>
    <row r="706">
      <c r="E706" s="14">
        <v>5.0</v>
      </c>
      <c r="F706" s="20" t="s">
        <v>562</v>
      </c>
    </row>
    <row r="707">
      <c r="E707" s="14">
        <v>6.0</v>
      </c>
      <c r="F707" s="20" t="s">
        <v>563</v>
      </c>
    </row>
    <row r="708">
      <c r="A708" s="39" t="s">
        <v>18</v>
      </c>
      <c r="B708" s="14" t="s">
        <v>554</v>
      </c>
      <c r="C708" s="42" t="s">
        <v>568</v>
      </c>
      <c r="D708" s="40" t="s">
        <v>515</v>
      </c>
      <c r="E708" s="14">
        <v>1.0</v>
      </c>
      <c r="F708" s="20" t="s">
        <v>558</v>
      </c>
    </row>
    <row r="709">
      <c r="E709" s="14">
        <v>2.0</v>
      </c>
      <c r="F709" s="20" t="s">
        <v>559</v>
      </c>
    </row>
    <row r="710">
      <c r="E710" s="14">
        <v>3.0</v>
      </c>
      <c r="F710" s="20" t="s">
        <v>560</v>
      </c>
    </row>
    <row r="711">
      <c r="E711" s="14">
        <v>4.0</v>
      </c>
      <c r="F711" s="20" t="s">
        <v>561</v>
      </c>
    </row>
    <row r="712">
      <c r="E712" s="14">
        <v>5.0</v>
      </c>
      <c r="F712" s="20" t="s">
        <v>562</v>
      </c>
    </row>
    <row r="713">
      <c r="E713" s="14">
        <v>6.0</v>
      </c>
      <c r="F713" s="20" t="s">
        <v>563</v>
      </c>
    </row>
    <row r="714">
      <c r="A714" s="39" t="s">
        <v>18</v>
      </c>
      <c r="B714" s="14" t="s">
        <v>554</v>
      </c>
      <c r="C714" s="42" t="s">
        <v>569</v>
      </c>
      <c r="D714" s="40" t="s">
        <v>517</v>
      </c>
      <c r="E714" s="14">
        <v>1.0</v>
      </c>
      <c r="F714" s="20" t="s">
        <v>558</v>
      </c>
    </row>
    <row r="715">
      <c r="E715" s="14">
        <v>2.0</v>
      </c>
      <c r="F715" s="20" t="s">
        <v>559</v>
      </c>
    </row>
    <row r="716">
      <c r="E716" s="14">
        <v>3.0</v>
      </c>
      <c r="F716" s="20" t="s">
        <v>560</v>
      </c>
    </row>
    <row r="717">
      <c r="E717" s="14">
        <v>4.0</v>
      </c>
      <c r="F717" s="20" t="s">
        <v>561</v>
      </c>
    </row>
    <row r="718">
      <c r="E718" s="14">
        <v>5.0</v>
      </c>
      <c r="F718" s="20" t="s">
        <v>562</v>
      </c>
    </row>
    <row r="719">
      <c r="E719" s="14">
        <v>6.0</v>
      </c>
      <c r="F719" s="20" t="s">
        <v>563</v>
      </c>
    </row>
    <row r="720">
      <c r="A720" s="39" t="s">
        <v>18</v>
      </c>
      <c r="B720" s="14" t="s">
        <v>554</v>
      </c>
      <c r="C720" s="42" t="s">
        <v>570</v>
      </c>
      <c r="D720" s="40" t="s">
        <v>519</v>
      </c>
      <c r="E720" s="14">
        <v>1.0</v>
      </c>
      <c r="F720" s="20" t="s">
        <v>558</v>
      </c>
    </row>
    <row r="721">
      <c r="E721" s="14">
        <v>2.0</v>
      </c>
      <c r="F721" s="20" t="s">
        <v>559</v>
      </c>
    </row>
    <row r="722">
      <c r="E722" s="14">
        <v>3.0</v>
      </c>
      <c r="F722" s="20" t="s">
        <v>560</v>
      </c>
    </row>
    <row r="723">
      <c r="E723" s="14">
        <v>4.0</v>
      </c>
      <c r="F723" s="20" t="s">
        <v>561</v>
      </c>
    </row>
    <row r="724">
      <c r="E724" s="14">
        <v>5.0</v>
      </c>
      <c r="F724" s="20" t="s">
        <v>562</v>
      </c>
    </row>
    <row r="725">
      <c r="E725" s="14">
        <v>6.0</v>
      </c>
      <c r="F725" s="20" t="s">
        <v>563</v>
      </c>
    </row>
    <row r="726">
      <c r="A726" s="39" t="s">
        <v>18</v>
      </c>
      <c r="B726" s="14" t="s">
        <v>554</v>
      </c>
      <c r="C726" s="42" t="s">
        <v>571</v>
      </c>
      <c r="D726" s="40" t="s">
        <v>521</v>
      </c>
      <c r="E726" s="14">
        <v>1.0</v>
      </c>
      <c r="F726" s="20" t="s">
        <v>558</v>
      </c>
    </row>
    <row r="727">
      <c r="E727" s="14">
        <v>2.0</v>
      </c>
      <c r="F727" s="20" t="s">
        <v>559</v>
      </c>
    </row>
    <row r="728">
      <c r="E728" s="14">
        <v>3.0</v>
      </c>
      <c r="F728" s="20" t="s">
        <v>560</v>
      </c>
    </row>
    <row r="729">
      <c r="E729" s="14">
        <v>4.0</v>
      </c>
      <c r="F729" s="20" t="s">
        <v>561</v>
      </c>
    </row>
    <row r="730">
      <c r="E730" s="14">
        <v>5.0</v>
      </c>
      <c r="F730" s="20" t="s">
        <v>562</v>
      </c>
    </row>
    <row r="731">
      <c r="E731" s="14">
        <v>6.0</v>
      </c>
      <c r="F731" s="20" t="s">
        <v>563</v>
      </c>
    </row>
    <row r="732">
      <c r="A732" s="39" t="s">
        <v>18</v>
      </c>
      <c r="B732" s="14" t="s">
        <v>554</v>
      </c>
      <c r="C732" s="42" t="s">
        <v>572</v>
      </c>
      <c r="D732" s="40" t="s">
        <v>523</v>
      </c>
      <c r="E732" s="14">
        <v>1.0</v>
      </c>
      <c r="F732" s="20" t="s">
        <v>558</v>
      </c>
    </row>
    <row r="733">
      <c r="E733" s="14">
        <v>2.0</v>
      </c>
      <c r="F733" s="20" t="s">
        <v>559</v>
      </c>
    </row>
    <row r="734">
      <c r="E734" s="14">
        <v>3.0</v>
      </c>
      <c r="F734" s="20" t="s">
        <v>560</v>
      </c>
    </row>
    <row r="735">
      <c r="E735" s="14">
        <v>4.0</v>
      </c>
      <c r="F735" s="20" t="s">
        <v>561</v>
      </c>
    </row>
    <row r="736">
      <c r="E736" s="14">
        <v>5.0</v>
      </c>
      <c r="F736" s="20" t="s">
        <v>562</v>
      </c>
    </row>
    <row r="737">
      <c r="E737" s="14">
        <v>6.0</v>
      </c>
      <c r="F737" s="20" t="s">
        <v>563</v>
      </c>
    </row>
    <row r="738">
      <c r="A738" s="39" t="s">
        <v>18</v>
      </c>
      <c r="B738" s="14" t="s">
        <v>554</v>
      </c>
      <c r="C738" s="42" t="s">
        <v>573</v>
      </c>
      <c r="D738" s="40" t="s">
        <v>525</v>
      </c>
      <c r="E738" s="14">
        <v>1.0</v>
      </c>
      <c r="F738" s="20" t="s">
        <v>558</v>
      </c>
    </row>
    <row r="739">
      <c r="E739" s="14">
        <v>2.0</v>
      </c>
      <c r="F739" s="20" t="s">
        <v>559</v>
      </c>
    </row>
    <row r="740">
      <c r="E740" s="14">
        <v>3.0</v>
      </c>
      <c r="F740" s="20" t="s">
        <v>560</v>
      </c>
    </row>
    <row r="741">
      <c r="E741" s="14">
        <v>4.0</v>
      </c>
      <c r="F741" s="20" t="s">
        <v>561</v>
      </c>
    </row>
    <row r="742">
      <c r="E742" s="14">
        <v>5.0</v>
      </c>
      <c r="F742" s="20" t="s">
        <v>562</v>
      </c>
    </row>
    <row r="743">
      <c r="E743" s="14">
        <v>6.0</v>
      </c>
      <c r="F743" s="20" t="s">
        <v>563</v>
      </c>
    </row>
    <row r="744">
      <c r="A744" s="29" t="s">
        <v>18</v>
      </c>
      <c r="B744" s="14" t="s">
        <v>574</v>
      </c>
      <c r="C744" s="29" t="s">
        <v>575</v>
      </c>
      <c r="D744" s="28" t="s">
        <v>576</v>
      </c>
      <c r="E744" s="14">
        <v>1.0</v>
      </c>
      <c r="F744" s="20" t="s">
        <v>577</v>
      </c>
    </row>
    <row r="745">
      <c r="E745" s="14">
        <v>2.0</v>
      </c>
      <c r="F745" s="20" t="s">
        <v>578</v>
      </c>
    </row>
    <row r="746">
      <c r="E746" s="14">
        <v>3.0</v>
      </c>
      <c r="F746" s="20" t="s">
        <v>147</v>
      </c>
    </row>
    <row r="747">
      <c r="E747" s="14">
        <v>98.0</v>
      </c>
      <c r="F747" s="20" t="s">
        <v>136</v>
      </c>
    </row>
    <row r="748">
      <c r="A748" s="43" t="s">
        <v>13</v>
      </c>
      <c r="B748" s="14" t="s">
        <v>579</v>
      </c>
      <c r="C748" s="43" t="s">
        <v>580</v>
      </c>
      <c r="D748" s="38" t="s">
        <v>581</v>
      </c>
      <c r="E748" s="16"/>
      <c r="F748" s="26"/>
    </row>
    <row r="749">
      <c r="A749" s="43" t="s">
        <v>13</v>
      </c>
      <c r="B749" s="14" t="s">
        <v>579</v>
      </c>
      <c r="C749" s="43" t="s">
        <v>582</v>
      </c>
      <c r="D749" s="38" t="s">
        <v>583</v>
      </c>
      <c r="E749" s="16"/>
      <c r="F749" s="36"/>
    </row>
    <row r="750">
      <c r="A750" s="43" t="s">
        <v>13</v>
      </c>
      <c r="B750" s="14" t="s">
        <v>579</v>
      </c>
      <c r="C750" s="43" t="s">
        <v>584</v>
      </c>
      <c r="D750" s="38" t="s">
        <v>585</v>
      </c>
      <c r="E750" s="16"/>
      <c r="F750" s="36"/>
    </row>
    <row r="751">
      <c r="A751" s="42" t="s">
        <v>18</v>
      </c>
      <c r="B751" s="14" t="s">
        <v>586</v>
      </c>
      <c r="C751" s="42" t="s">
        <v>587</v>
      </c>
      <c r="D751" s="40" t="s">
        <v>588</v>
      </c>
      <c r="E751" s="14">
        <v>0.0</v>
      </c>
      <c r="F751" s="20" t="s">
        <v>147</v>
      </c>
    </row>
    <row r="752">
      <c r="E752" s="14">
        <v>1.0</v>
      </c>
      <c r="F752" s="20" t="s">
        <v>148</v>
      </c>
    </row>
    <row r="753">
      <c r="A753" s="32" t="s">
        <v>13</v>
      </c>
      <c r="B753" s="14" t="s">
        <v>589</v>
      </c>
      <c r="C753" s="32" t="s">
        <v>590</v>
      </c>
      <c r="D753" s="31" t="s">
        <v>591</v>
      </c>
      <c r="E753" s="14">
        <v>0.0</v>
      </c>
      <c r="F753" s="20" t="s">
        <v>147</v>
      </c>
    </row>
    <row r="754">
      <c r="E754" s="14">
        <v>1.0</v>
      </c>
      <c r="F754" s="20" t="s">
        <v>148</v>
      </c>
    </row>
    <row r="755">
      <c r="A755" s="32" t="s">
        <v>13</v>
      </c>
      <c r="B755" s="14" t="s">
        <v>592</v>
      </c>
      <c r="C755" s="32" t="s">
        <v>593</v>
      </c>
      <c r="D755" s="31" t="s">
        <v>594</v>
      </c>
      <c r="E755" s="14">
        <v>1.0</v>
      </c>
      <c r="F755" s="20" t="s">
        <v>595</v>
      </c>
    </row>
    <row r="756">
      <c r="E756" s="14">
        <v>2.0</v>
      </c>
      <c r="F756" s="20" t="s">
        <v>596</v>
      </c>
    </row>
    <row r="757">
      <c r="E757" s="14">
        <v>3.0</v>
      </c>
      <c r="F757" s="20" t="s">
        <v>597</v>
      </c>
    </row>
    <row r="758">
      <c r="E758" s="14">
        <v>4.0</v>
      </c>
      <c r="F758" s="20" t="s">
        <v>598</v>
      </c>
    </row>
    <row r="759">
      <c r="E759" s="14">
        <v>5.0</v>
      </c>
      <c r="F759" s="20" t="s">
        <v>599</v>
      </c>
    </row>
    <row r="760">
      <c r="E760" s="14">
        <v>98.0</v>
      </c>
      <c r="F760" s="20" t="s">
        <v>136</v>
      </c>
    </row>
    <row r="761">
      <c r="A761" s="32" t="s">
        <v>13</v>
      </c>
      <c r="B761" s="14" t="s">
        <v>600</v>
      </c>
      <c r="C761" s="32" t="s">
        <v>601</v>
      </c>
      <c r="D761" s="31" t="s">
        <v>602</v>
      </c>
      <c r="E761" s="14">
        <v>1.0</v>
      </c>
      <c r="F761" s="20" t="s">
        <v>468</v>
      </c>
    </row>
    <row r="762">
      <c r="E762" s="14">
        <v>2.0</v>
      </c>
      <c r="F762" s="20">
        <v>2.0</v>
      </c>
    </row>
    <row r="763">
      <c r="E763" s="14">
        <v>3.0</v>
      </c>
      <c r="F763" s="20">
        <v>3.0</v>
      </c>
    </row>
    <row r="764">
      <c r="E764" s="14">
        <v>4.0</v>
      </c>
      <c r="F764" s="20">
        <v>4.0</v>
      </c>
    </row>
    <row r="765">
      <c r="E765" s="14">
        <v>5.0</v>
      </c>
      <c r="F765" s="20" t="s">
        <v>469</v>
      </c>
    </row>
    <row r="766">
      <c r="A766" s="32" t="s">
        <v>13</v>
      </c>
      <c r="B766" s="14" t="s">
        <v>603</v>
      </c>
      <c r="C766" s="32" t="s">
        <v>604</v>
      </c>
      <c r="D766" s="31" t="s">
        <v>605</v>
      </c>
      <c r="E766" s="14">
        <v>1.0</v>
      </c>
      <c r="F766" s="20" t="s">
        <v>606</v>
      </c>
    </row>
    <row r="767">
      <c r="E767" s="14">
        <v>2.0</v>
      </c>
      <c r="F767" s="20">
        <v>2.0</v>
      </c>
    </row>
    <row r="768">
      <c r="E768" s="14">
        <v>3.0</v>
      </c>
      <c r="F768" s="20">
        <v>3.0</v>
      </c>
    </row>
    <row r="769">
      <c r="E769" s="14">
        <v>4.0</v>
      </c>
      <c r="F769" s="20">
        <v>4.0</v>
      </c>
    </row>
    <row r="770">
      <c r="E770" s="14">
        <v>5.0</v>
      </c>
      <c r="F770" s="20" t="s">
        <v>607</v>
      </c>
    </row>
    <row r="771">
      <c r="A771" s="30" t="s">
        <v>13</v>
      </c>
      <c r="B771" s="14" t="s">
        <v>608</v>
      </c>
      <c r="C771" s="30" t="s">
        <v>609</v>
      </c>
      <c r="D771" s="31" t="s">
        <v>610</v>
      </c>
      <c r="E771" s="14">
        <v>1.0</v>
      </c>
      <c r="F771" s="20" t="s">
        <v>611</v>
      </c>
    </row>
    <row r="772">
      <c r="E772" s="14">
        <v>2.0</v>
      </c>
      <c r="F772" s="20" t="s">
        <v>323</v>
      </c>
    </row>
    <row r="773">
      <c r="E773" s="14">
        <v>3.0</v>
      </c>
      <c r="F773" s="20" t="s">
        <v>324</v>
      </c>
    </row>
    <row r="774">
      <c r="E774" s="14">
        <v>4.0</v>
      </c>
      <c r="F774" s="20" t="s">
        <v>325</v>
      </c>
    </row>
    <row r="775">
      <c r="E775" s="14">
        <v>5.0</v>
      </c>
      <c r="F775" s="20" t="s">
        <v>326</v>
      </c>
    </row>
    <row r="776">
      <c r="E776" s="14">
        <v>6.0</v>
      </c>
      <c r="F776" s="20" t="s">
        <v>327</v>
      </c>
    </row>
    <row r="777">
      <c r="E777" s="14">
        <v>7.0</v>
      </c>
      <c r="F777" s="20" t="s">
        <v>612</v>
      </c>
    </row>
    <row r="778">
      <c r="E778" s="14">
        <v>98.0</v>
      </c>
      <c r="F778" s="20" t="s">
        <v>136</v>
      </c>
    </row>
    <row r="779">
      <c r="A779" s="27" t="s">
        <v>13</v>
      </c>
      <c r="B779" s="14" t="s">
        <v>613</v>
      </c>
      <c r="C779" s="27" t="s">
        <v>614</v>
      </c>
      <c r="D779" s="28" t="s">
        <v>615</v>
      </c>
      <c r="E779" s="21">
        <v>0.0</v>
      </c>
      <c r="F779" s="44" t="s">
        <v>616</v>
      </c>
    </row>
    <row r="780">
      <c r="E780" s="21">
        <v>1.0</v>
      </c>
      <c r="F780" s="44" t="s">
        <v>617</v>
      </c>
    </row>
    <row r="781">
      <c r="E781" s="21">
        <v>98.0</v>
      </c>
      <c r="F781" s="44" t="s">
        <v>167</v>
      </c>
    </row>
    <row r="782">
      <c r="A782" s="22" t="s">
        <v>20</v>
      </c>
      <c r="B782" s="21" t="s">
        <v>618</v>
      </c>
      <c r="C782" s="22" t="s">
        <v>619</v>
      </c>
      <c r="D782" s="19" t="s">
        <v>620</v>
      </c>
      <c r="E782" s="14">
        <v>1.0</v>
      </c>
      <c r="F782" s="20" t="s">
        <v>621</v>
      </c>
    </row>
    <row r="783">
      <c r="E783" s="14">
        <v>2.0</v>
      </c>
      <c r="F783" s="20" t="s">
        <v>622</v>
      </c>
    </row>
    <row r="784">
      <c r="E784" s="14">
        <v>3.0</v>
      </c>
      <c r="F784" s="20" t="s">
        <v>623</v>
      </c>
    </row>
    <row r="785">
      <c r="E785" s="14">
        <v>96.0</v>
      </c>
      <c r="F785" s="20" t="s">
        <v>320</v>
      </c>
    </row>
    <row r="786">
      <c r="E786" s="14">
        <v>98.0</v>
      </c>
      <c r="F786" s="20" t="s">
        <v>136</v>
      </c>
    </row>
    <row r="787">
      <c r="A787" s="22" t="s">
        <v>20</v>
      </c>
      <c r="B787" s="21" t="s">
        <v>618</v>
      </c>
      <c r="C787" s="22" t="s">
        <v>624</v>
      </c>
      <c r="D787" s="19" t="s">
        <v>620</v>
      </c>
      <c r="E787" s="21">
        <v>1.0</v>
      </c>
      <c r="F787" s="20" t="s">
        <v>625</v>
      </c>
    </row>
    <row r="788">
      <c r="E788" s="21">
        <v>2.0</v>
      </c>
      <c r="F788" s="20" t="s">
        <v>626</v>
      </c>
    </row>
    <row r="789">
      <c r="E789" s="21">
        <v>3.0</v>
      </c>
      <c r="F789" s="20" t="s">
        <v>627</v>
      </c>
    </row>
    <row r="790">
      <c r="E790" s="21">
        <v>4.0</v>
      </c>
      <c r="F790" s="20" t="s">
        <v>628</v>
      </c>
    </row>
    <row r="791">
      <c r="E791" s="21">
        <v>5.0</v>
      </c>
      <c r="F791" s="20" t="s">
        <v>629</v>
      </c>
    </row>
    <row r="792">
      <c r="E792" s="21">
        <v>6.0</v>
      </c>
      <c r="F792" s="20" t="s">
        <v>630</v>
      </c>
    </row>
    <row r="793">
      <c r="E793" s="21">
        <v>96.0</v>
      </c>
      <c r="F793" s="20" t="s">
        <v>631</v>
      </c>
    </row>
    <row r="794">
      <c r="E794" s="21">
        <v>97.0</v>
      </c>
      <c r="F794" s="20" t="s">
        <v>58</v>
      </c>
    </row>
    <row r="795">
      <c r="A795" s="22" t="s">
        <v>20</v>
      </c>
      <c r="B795" s="45"/>
      <c r="C795" s="22" t="s">
        <v>632</v>
      </c>
      <c r="D795" s="19" t="s">
        <v>633</v>
      </c>
      <c r="E795" s="14">
        <v>1.0</v>
      </c>
      <c r="F795" s="20" t="s">
        <v>634</v>
      </c>
    </row>
    <row r="796">
      <c r="E796" s="14">
        <v>2.0</v>
      </c>
      <c r="F796" s="20" t="s">
        <v>635</v>
      </c>
    </row>
    <row r="797">
      <c r="E797" s="14">
        <v>3.0</v>
      </c>
      <c r="F797" s="20" t="s">
        <v>636</v>
      </c>
    </row>
    <row r="798">
      <c r="E798" s="14">
        <v>4.0</v>
      </c>
      <c r="F798" s="20" t="s">
        <v>637</v>
      </c>
    </row>
    <row r="799">
      <c r="E799" s="14">
        <v>5.0</v>
      </c>
      <c r="F799" s="20" t="s">
        <v>638</v>
      </c>
    </row>
    <row r="800">
      <c r="E800" s="14">
        <v>6.0</v>
      </c>
      <c r="F800" s="20" t="s">
        <v>639</v>
      </c>
    </row>
    <row r="801">
      <c r="E801" s="14">
        <v>7.0</v>
      </c>
      <c r="F801" s="20" t="s">
        <v>640</v>
      </c>
    </row>
    <row r="802">
      <c r="E802" s="14">
        <v>8.0</v>
      </c>
      <c r="F802" s="20" t="s">
        <v>641</v>
      </c>
    </row>
    <row r="803">
      <c r="E803" s="14">
        <v>9.0</v>
      </c>
      <c r="F803" s="20" t="s">
        <v>642</v>
      </c>
    </row>
    <row r="804">
      <c r="E804" s="14">
        <v>10.0</v>
      </c>
      <c r="F804" s="20" t="s">
        <v>643</v>
      </c>
    </row>
    <row r="805">
      <c r="E805" s="14">
        <v>11.0</v>
      </c>
      <c r="F805" s="20" t="s">
        <v>644</v>
      </c>
    </row>
    <row r="806">
      <c r="E806" s="14">
        <v>12.0</v>
      </c>
      <c r="F806" s="20" t="s">
        <v>645</v>
      </c>
    </row>
    <row r="807">
      <c r="E807" s="14">
        <v>13.0</v>
      </c>
      <c r="F807" s="20" t="s">
        <v>646</v>
      </c>
    </row>
    <row r="808">
      <c r="E808" s="14">
        <v>14.0</v>
      </c>
      <c r="F808" s="20" t="s">
        <v>647</v>
      </c>
    </row>
    <row r="809">
      <c r="E809" s="14">
        <v>15.0</v>
      </c>
      <c r="F809" s="20" t="s">
        <v>648</v>
      </c>
    </row>
    <row r="810">
      <c r="E810" s="14">
        <v>16.0</v>
      </c>
      <c r="F810" s="20" t="s">
        <v>649</v>
      </c>
    </row>
    <row r="811">
      <c r="E811" s="14">
        <v>17.0</v>
      </c>
      <c r="F811" s="20" t="s">
        <v>650</v>
      </c>
    </row>
    <row r="812">
      <c r="E812" s="14">
        <v>18.0</v>
      </c>
      <c r="F812" s="20" t="s">
        <v>651</v>
      </c>
    </row>
    <row r="813">
      <c r="E813" s="14">
        <v>19.0</v>
      </c>
      <c r="F813" s="20" t="s">
        <v>652</v>
      </c>
    </row>
    <row r="814">
      <c r="E814" s="14">
        <v>20.0</v>
      </c>
      <c r="F814" s="20" t="s">
        <v>653</v>
      </c>
    </row>
    <row r="815">
      <c r="E815" s="14">
        <v>21.0</v>
      </c>
      <c r="F815" s="20" t="s">
        <v>654</v>
      </c>
    </row>
    <row r="816">
      <c r="E816" s="14">
        <v>22.0</v>
      </c>
      <c r="F816" s="20" t="s">
        <v>655</v>
      </c>
    </row>
    <row r="817">
      <c r="E817" s="14">
        <v>23.0</v>
      </c>
      <c r="F817" s="20" t="s">
        <v>656</v>
      </c>
    </row>
    <row r="818">
      <c r="E818" s="14">
        <v>24.0</v>
      </c>
      <c r="F818" s="20" t="s">
        <v>657</v>
      </c>
    </row>
    <row r="819">
      <c r="E819" s="14">
        <v>25.0</v>
      </c>
      <c r="F819" s="20" t="s">
        <v>658</v>
      </c>
    </row>
    <row r="820">
      <c r="E820" s="14">
        <v>26.0</v>
      </c>
      <c r="F820" s="20" t="s">
        <v>659</v>
      </c>
    </row>
    <row r="821">
      <c r="E821" s="14">
        <v>27.0</v>
      </c>
      <c r="F821" s="20" t="s">
        <v>660</v>
      </c>
    </row>
    <row r="822">
      <c r="E822" s="14">
        <v>28.0</v>
      </c>
      <c r="F822" s="20" t="s">
        <v>661</v>
      </c>
    </row>
    <row r="823">
      <c r="E823" s="14">
        <v>29.0</v>
      </c>
      <c r="F823" s="20" t="s">
        <v>662</v>
      </c>
    </row>
    <row r="824">
      <c r="E824" s="14">
        <v>30.0</v>
      </c>
      <c r="F824" s="20" t="s">
        <v>663</v>
      </c>
    </row>
    <row r="825">
      <c r="E825" s="14">
        <v>31.0</v>
      </c>
      <c r="F825" s="20" t="s">
        <v>664</v>
      </c>
    </row>
    <row r="826">
      <c r="E826" s="14">
        <v>96.0</v>
      </c>
      <c r="F826" s="20" t="s">
        <v>320</v>
      </c>
    </row>
    <row r="827">
      <c r="E827" s="14">
        <v>97.0</v>
      </c>
      <c r="F827" s="20" t="s">
        <v>58</v>
      </c>
    </row>
    <row r="828">
      <c r="A828" s="22" t="s">
        <v>20</v>
      </c>
      <c r="B828" s="45"/>
      <c r="C828" s="22" t="s">
        <v>665</v>
      </c>
      <c r="D828" s="19" t="s">
        <v>633</v>
      </c>
      <c r="E828" s="21">
        <v>1.0</v>
      </c>
      <c r="F828" s="20" t="s">
        <v>666</v>
      </c>
    </row>
    <row r="829">
      <c r="E829" s="21">
        <v>2.0</v>
      </c>
      <c r="F829" s="20" t="s">
        <v>667</v>
      </c>
    </row>
    <row r="830">
      <c r="E830" s="21">
        <v>3.0</v>
      </c>
      <c r="F830" s="20" t="s">
        <v>636</v>
      </c>
    </row>
    <row r="831">
      <c r="E831" s="21">
        <v>4.0</v>
      </c>
      <c r="F831" s="20" t="s">
        <v>668</v>
      </c>
    </row>
    <row r="832">
      <c r="E832" s="21">
        <v>5.0</v>
      </c>
      <c r="F832" s="20" t="s">
        <v>669</v>
      </c>
    </row>
    <row r="833">
      <c r="E833" s="21">
        <v>6.0</v>
      </c>
      <c r="F833" s="20" t="s">
        <v>670</v>
      </c>
    </row>
    <row r="834">
      <c r="E834" s="21">
        <v>7.0</v>
      </c>
      <c r="F834" s="20" t="s">
        <v>671</v>
      </c>
    </row>
    <row r="835">
      <c r="E835" s="21">
        <v>8.0</v>
      </c>
      <c r="F835" s="20" t="s">
        <v>672</v>
      </c>
    </row>
    <row r="836">
      <c r="E836" s="21">
        <v>9.0</v>
      </c>
      <c r="F836" s="20" t="s">
        <v>673</v>
      </c>
    </row>
    <row r="837">
      <c r="E837" s="21">
        <v>10.0</v>
      </c>
      <c r="F837" s="20" t="s">
        <v>674</v>
      </c>
    </row>
    <row r="838">
      <c r="E838" s="21">
        <v>11.0</v>
      </c>
      <c r="F838" s="20" t="s">
        <v>675</v>
      </c>
    </row>
    <row r="839">
      <c r="E839" s="21">
        <v>12.0</v>
      </c>
      <c r="F839" s="20" t="s">
        <v>676</v>
      </c>
    </row>
    <row r="840">
      <c r="E840" s="21">
        <v>13.0</v>
      </c>
      <c r="F840" s="20" t="s">
        <v>677</v>
      </c>
    </row>
    <row r="841">
      <c r="E841" s="21">
        <v>14.0</v>
      </c>
      <c r="F841" s="20" t="s">
        <v>678</v>
      </c>
    </row>
    <row r="842">
      <c r="E842" s="21">
        <v>15.0</v>
      </c>
      <c r="F842" s="20" t="s">
        <v>679</v>
      </c>
    </row>
    <row r="843">
      <c r="E843" s="21">
        <v>16.0</v>
      </c>
      <c r="F843" s="20" t="s">
        <v>653</v>
      </c>
    </row>
    <row r="844">
      <c r="E844" s="21">
        <v>17.0</v>
      </c>
      <c r="F844" s="20" t="s">
        <v>680</v>
      </c>
    </row>
    <row r="845">
      <c r="E845" s="21">
        <v>18.0</v>
      </c>
      <c r="F845" s="20" t="s">
        <v>681</v>
      </c>
    </row>
    <row r="846">
      <c r="E846" s="21">
        <v>19.0</v>
      </c>
      <c r="F846" s="20" t="s">
        <v>682</v>
      </c>
    </row>
    <row r="847">
      <c r="E847" s="21">
        <v>20.0</v>
      </c>
      <c r="F847" s="20" t="s">
        <v>683</v>
      </c>
    </row>
    <row r="848">
      <c r="E848" s="21">
        <v>21.0</v>
      </c>
      <c r="F848" s="20" t="s">
        <v>684</v>
      </c>
    </row>
    <row r="849">
      <c r="E849" s="21">
        <v>22.0</v>
      </c>
      <c r="F849" s="20" t="s">
        <v>628</v>
      </c>
    </row>
    <row r="850">
      <c r="E850" s="21">
        <v>96.0</v>
      </c>
      <c r="F850" s="20" t="s">
        <v>685</v>
      </c>
    </row>
    <row r="851">
      <c r="E851" s="21">
        <v>97.0</v>
      </c>
      <c r="F851" s="20" t="s">
        <v>58</v>
      </c>
    </row>
    <row r="852">
      <c r="A852" s="18" t="s">
        <v>20</v>
      </c>
      <c r="B852" s="45"/>
      <c r="C852" s="18" t="s">
        <v>686</v>
      </c>
      <c r="D852" s="19" t="s">
        <v>633</v>
      </c>
      <c r="E852" s="21">
        <v>1.0</v>
      </c>
      <c r="F852" s="44" t="s">
        <v>687</v>
      </c>
    </row>
    <row r="853">
      <c r="E853" s="21">
        <v>2.0</v>
      </c>
      <c r="F853" s="44" t="s">
        <v>688</v>
      </c>
    </row>
    <row r="854">
      <c r="E854" s="21">
        <v>3.0</v>
      </c>
      <c r="F854" s="44" t="s">
        <v>689</v>
      </c>
    </row>
    <row r="855">
      <c r="E855" s="21">
        <v>4.0</v>
      </c>
      <c r="F855" s="44" t="s">
        <v>690</v>
      </c>
    </row>
    <row r="856">
      <c r="E856" s="21">
        <v>5.0</v>
      </c>
      <c r="F856" s="44" t="s">
        <v>691</v>
      </c>
    </row>
    <row r="857">
      <c r="E857" s="21">
        <v>6.0</v>
      </c>
      <c r="F857" s="44" t="s">
        <v>692</v>
      </c>
    </row>
    <row r="858">
      <c r="E858" s="21">
        <v>7.0</v>
      </c>
      <c r="F858" s="44" t="s">
        <v>636</v>
      </c>
    </row>
    <row r="859">
      <c r="E859" s="21">
        <v>8.0</v>
      </c>
      <c r="F859" s="44" t="s">
        <v>109</v>
      </c>
    </row>
    <row r="860">
      <c r="E860" s="21">
        <v>97.0</v>
      </c>
      <c r="F860" s="44" t="s">
        <v>693</v>
      </c>
    </row>
    <row r="861">
      <c r="A861" s="18" t="s">
        <v>20</v>
      </c>
      <c r="B861" s="14" t="s">
        <v>694</v>
      </c>
      <c r="C861" s="18" t="s">
        <v>695</v>
      </c>
      <c r="D861" s="19" t="s">
        <v>696</v>
      </c>
      <c r="E861" s="14">
        <v>0.0</v>
      </c>
      <c r="F861" s="20" t="s">
        <v>147</v>
      </c>
    </row>
    <row r="862">
      <c r="E862" s="14">
        <v>1.0</v>
      </c>
      <c r="F862" s="20" t="s">
        <v>148</v>
      </c>
    </row>
    <row r="863">
      <c r="A863" s="18" t="s">
        <v>13</v>
      </c>
      <c r="B863" s="14" t="s">
        <v>697</v>
      </c>
      <c r="C863" s="18" t="s">
        <v>698</v>
      </c>
      <c r="D863" s="19" t="s">
        <v>699</v>
      </c>
      <c r="E863" s="14">
        <v>0.0</v>
      </c>
      <c r="F863" s="20" t="s">
        <v>147</v>
      </c>
    </row>
    <row r="864">
      <c r="E864" s="14">
        <v>1.0</v>
      </c>
      <c r="F864" s="20" t="s">
        <v>148</v>
      </c>
    </row>
    <row r="865">
      <c r="A865" s="30" t="s">
        <v>13</v>
      </c>
      <c r="B865" s="14" t="s">
        <v>700</v>
      </c>
      <c r="C865" s="30" t="s">
        <v>701</v>
      </c>
      <c r="D865" s="31" t="s">
        <v>702</v>
      </c>
      <c r="E865" s="14">
        <v>1.0</v>
      </c>
      <c r="F865" s="20" t="s">
        <v>703</v>
      </c>
    </row>
    <row r="866">
      <c r="E866" s="14">
        <v>2.0</v>
      </c>
      <c r="F866" s="20">
        <v>2.0</v>
      </c>
    </row>
    <row r="867">
      <c r="E867" s="14">
        <v>3.0</v>
      </c>
      <c r="F867" s="20" t="s">
        <v>704</v>
      </c>
    </row>
    <row r="868">
      <c r="E868" s="14">
        <v>4.0</v>
      </c>
      <c r="F868" s="20" t="s">
        <v>705</v>
      </c>
    </row>
    <row r="869">
      <c r="E869" s="14">
        <v>5.0</v>
      </c>
      <c r="F869" s="20" t="s">
        <v>706</v>
      </c>
    </row>
    <row r="870">
      <c r="E870" s="14">
        <v>6.0</v>
      </c>
      <c r="F870" s="20" t="s">
        <v>707</v>
      </c>
    </row>
    <row r="871">
      <c r="E871" s="14">
        <v>7.0</v>
      </c>
      <c r="F871" s="20" t="s">
        <v>708</v>
      </c>
    </row>
    <row r="872">
      <c r="E872" s="14">
        <v>8.0</v>
      </c>
      <c r="F872" s="20" t="s">
        <v>709</v>
      </c>
    </row>
    <row r="873">
      <c r="E873" s="14">
        <v>9.0</v>
      </c>
      <c r="F873" s="20" t="s">
        <v>710</v>
      </c>
    </row>
    <row r="874">
      <c r="E874" s="14">
        <v>10.0</v>
      </c>
      <c r="F874" s="20" t="s">
        <v>711</v>
      </c>
    </row>
    <row r="875">
      <c r="E875" s="14">
        <v>11.0</v>
      </c>
      <c r="F875" s="20" t="s">
        <v>712</v>
      </c>
    </row>
    <row r="876">
      <c r="E876" s="14">
        <v>12.0</v>
      </c>
      <c r="F876" s="20" t="s">
        <v>713</v>
      </c>
    </row>
    <row r="877">
      <c r="E877" s="14">
        <v>96.0</v>
      </c>
      <c r="F877" s="20" t="s">
        <v>320</v>
      </c>
    </row>
    <row r="878">
      <c r="E878" s="14">
        <v>98.0</v>
      </c>
      <c r="F878" s="20" t="s">
        <v>167</v>
      </c>
    </row>
    <row r="879">
      <c r="A879" s="30" t="s">
        <v>13</v>
      </c>
      <c r="B879" s="14" t="s">
        <v>714</v>
      </c>
      <c r="C879" s="30" t="s">
        <v>715</v>
      </c>
      <c r="D879" s="31" t="s">
        <v>716</v>
      </c>
      <c r="E879" s="14">
        <v>1.0</v>
      </c>
      <c r="F879" s="20" t="s">
        <v>717</v>
      </c>
    </row>
    <row r="880">
      <c r="E880" s="14">
        <v>2.0</v>
      </c>
      <c r="F880" s="20" t="s">
        <v>718</v>
      </c>
    </row>
    <row r="881">
      <c r="E881" s="14">
        <v>3.0</v>
      </c>
      <c r="F881" s="20" t="s">
        <v>719</v>
      </c>
    </row>
    <row r="882">
      <c r="E882" s="14">
        <v>4.0</v>
      </c>
      <c r="F882" s="20" t="s">
        <v>720</v>
      </c>
    </row>
    <row r="883">
      <c r="A883" s="30" t="s">
        <v>13</v>
      </c>
      <c r="B883" s="14" t="s">
        <v>721</v>
      </c>
      <c r="C883" s="30" t="s">
        <v>722</v>
      </c>
      <c r="D883" s="31" t="s">
        <v>723</v>
      </c>
      <c r="E883" s="14">
        <v>0.0</v>
      </c>
      <c r="F883" s="20" t="s">
        <v>147</v>
      </c>
    </row>
    <row r="884">
      <c r="E884" s="14">
        <v>1.0</v>
      </c>
      <c r="F884" s="20" t="s">
        <v>148</v>
      </c>
    </row>
    <row r="885">
      <c r="A885" s="30" t="s">
        <v>13</v>
      </c>
      <c r="B885" s="14" t="s">
        <v>724</v>
      </c>
      <c r="C885" s="30" t="s">
        <v>725</v>
      </c>
      <c r="D885" s="31" t="s">
        <v>726</v>
      </c>
      <c r="E885" s="14">
        <v>1.0</v>
      </c>
      <c r="F885" s="20" t="s">
        <v>727</v>
      </c>
    </row>
    <row r="886">
      <c r="E886" s="14">
        <v>2.0</v>
      </c>
      <c r="F886" s="20" t="s">
        <v>728</v>
      </c>
    </row>
    <row r="887">
      <c r="E887" s="14">
        <v>3.0</v>
      </c>
      <c r="F887" s="20" t="s">
        <v>729</v>
      </c>
    </row>
    <row r="888">
      <c r="E888" s="14">
        <v>4.0</v>
      </c>
      <c r="F888" s="20" t="s">
        <v>730</v>
      </c>
    </row>
    <row r="889">
      <c r="E889" s="14">
        <v>5.0</v>
      </c>
      <c r="F889" s="20" t="s">
        <v>731</v>
      </c>
    </row>
    <row r="890">
      <c r="E890" s="14">
        <v>6.0</v>
      </c>
      <c r="F890" s="20" t="s">
        <v>732</v>
      </c>
    </row>
    <row r="891">
      <c r="E891" s="14">
        <v>7.0</v>
      </c>
      <c r="F891" s="20" t="s">
        <v>733</v>
      </c>
    </row>
    <row r="892">
      <c r="E892" s="14">
        <v>8.0</v>
      </c>
      <c r="F892" s="20" t="s">
        <v>734</v>
      </c>
    </row>
    <row r="893">
      <c r="E893" s="14">
        <v>9.0</v>
      </c>
      <c r="F893" s="20" t="s">
        <v>735</v>
      </c>
    </row>
    <row r="894">
      <c r="E894" s="14">
        <v>10.0</v>
      </c>
      <c r="F894" s="20" t="s">
        <v>736</v>
      </c>
    </row>
    <row r="895">
      <c r="E895" s="14">
        <v>99.0</v>
      </c>
      <c r="F895" s="20" t="s">
        <v>257</v>
      </c>
    </row>
    <row r="896">
      <c r="A896" s="30" t="s">
        <v>13</v>
      </c>
      <c r="B896" s="14" t="s">
        <v>737</v>
      </c>
      <c r="C896" s="30" t="s">
        <v>738</v>
      </c>
      <c r="D896" s="31" t="s">
        <v>739</v>
      </c>
      <c r="E896" s="14">
        <v>1.0</v>
      </c>
      <c r="F896" s="20" t="s">
        <v>740</v>
      </c>
    </row>
    <row r="897">
      <c r="E897" s="14">
        <v>2.0</v>
      </c>
      <c r="F897" s="20" t="s">
        <v>741</v>
      </c>
    </row>
    <row r="898">
      <c r="E898" s="14">
        <v>3.0</v>
      </c>
      <c r="F898" s="20" t="s">
        <v>742</v>
      </c>
    </row>
    <row r="899">
      <c r="E899" s="14">
        <v>4.0</v>
      </c>
      <c r="F899" s="20" t="s">
        <v>743</v>
      </c>
    </row>
    <row r="900">
      <c r="E900" s="14">
        <v>5.0</v>
      </c>
      <c r="F900" s="20" t="s">
        <v>744</v>
      </c>
    </row>
    <row r="901">
      <c r="E901" s="14">
        <v>6.0</v>
      </c>
      <c r="F901" s="20" t="s">
        <v>745</v>
      </c>
    </row>
    <row r="902">
      <c r="E902" s="14">
        <v>99.0</v>
      </c>
      <c r="F902" s="20" t="s">
        <v>257</v>
      </c>
    </row>
    <row r="903">
      <c r="A903" s="32" t="s">
        <v>13</v>
      </c>
      <c r="B903" s="14" t="s">
        <v>737</v>
      </c>
      <c r="C903" s="32" t="s">
        <v>746</v>
      </c>
      <c r="D903" s="31" t="s">
        <v>747</v>
      </c>
      <c r="E903" s="46"/>
      <c r="F903" s="26"/>
    </row>
    <row r="904">
      <c r="A904" s="30" t="s">
        <v>13</v>
      </c>
      <c r="B904" s="14" t="s">
        <v>737</v>
      </c>
      <c r="C904" s="30" t="s">
        <v>748</v>
      </c>
      <c r="D904" s="31" t="s">
        <v>739</v>
      </c>
      <c r="E904" s="21">
        <v>1.0</v>
      </c>
      <c r="F904" s="44" t="s">
        <v>749</v>
      </c>
    </row>
    <row r="905">
      <c r="E905" s="21">
        <v>2.0</v>
      </c>
      <c r="F905" s="44" t="s">
        <v>750</v>
      </c>
    </row>
    <row r="906">
      <c r="E906" s="21">
        <v>3.0</v>
      </c>
      <c r="F906" s="44" t="s">
        <v>751</v>
      </c>
    </row>
    <row r="907">
      <c r="E907" s="21">
        <v>4.0</v>
      </c>
      <c r="F907" s="44" t="s">
        <v>752</v>
      </c>
    </row>
    <row r="908">
      <c r="E908" s="21">
        <v>5.0</v>
      </c>
      <c r="F908" s="44" t="s">
        <v>753</v>
      </c>
    </row>
    <row r="909">
      <c r="E909" s="21">
        <v>99.0</v>
      </c>
      <c r="F909" s="44" t="s">
        <v>257</v>
      </c>
    </row>
    <row r="910">
      <c r="A910" s="32" t="s">
        <v>13</v>
      </c>
      <c r="B910" s="21" t="s">
        <v>737</v>
      </c>
      <c r="C910" s="32" t="s">
        <v>754</v>
      </c>
      <c r="D910" s="31" t="s">
        <v>739</v>
      </c>
      <c r="E910" s="21">
        <v>1.0</v>
      </c>
      <c r="F910" s="20" t="s">
        <v>755</v>
      </c>
    </row>
    <row r="911">
      <c r="E911" s="21">
        <v>2.0</v>
      </c>
      <c r="F911" s="20" t="s">
        <v>756</v>
      </c>
    </row>
    <row r="912">
      <c r="E912" s="21">
        <v>3.0</v>
      </c>
      <c r="F912" s="20" t="s">
        <v>757</v>
      </c>
    </row>
    <row r="913">
      <c r="E913" s="21">
        <v>4.0</v>
      </c>
      <c r="F913" s="20" t="s">
        <v>758</v>
      </c>
    </row>
    <row r="914">
      <c r="E914" s="21">
        <v>5.0</v>
      </c>
      <c r="F914" s="20" t="s">
        <v>759</v>
      </c>
    </row>
    <row r="915">
      <c r="E915" s="21">
        <v>99.0</v>
      </c>
      <c r="F915" s="20" t="s">
        <v>257</v>
      </c>
    </row>
    <row r="916">
      <c r="A916" s="30" t="s">
        <v>13</v>
      </c>
      <c r="B916" s="14" t="s">
        <v>760</v>
      </c>
      <c r="C916" s="30" t="s">
        <v>761</v>
      </c>
      <c r="D916" s="31" t="s">
        <v>762</v>
      </c>
      <c r="E916" s="14">
        <v>1.0</v>
      </c>
      <c r="F916" s="20" t="s">
        <v>763</v>
      </c>
    </row>
    <row r="917">
      <c r="E917" s="14">
        <v>2.0</v>
      </c>
      <c r="F917" s="20" t="s">
        <v>764</v>
      </c>
    </row>
    <row r="918">
      <c r="E918" s="14">
        <v>3.0</v>
      </c>
      <c r="F918" s="20" t="s">
        <v>765</v>
      </c>
    </row>
    <row r="919">
      <c r="E919" s="14">
        <v>4.0</v>
      </c>
      <c r="F919" s="20" t="s">
        <v>766</v>
      </c>
    </row>
    <row r="920">
      <c r="E920" s="14">
        <v>5.0</v>
      </c>
      <c r="F920" s="20" t="s">
        <v>767</v>
      </c>
    </row>
    <row r="921">
      <c r="E921" s="14">
        <v>99.0</v>
      </c>
      <c r="F921" s="20" t="s">
        <v>257</v>
      </c>
    </row>
    <row r="922">
      <c r="A922" s="30" t="s">
        <v>13</v>
      </c>
      <c r="B922" s="14" t="s">
        <v>768</v>
      </c>
      <c r="C922" s="30" t="s">
        <v>769</v>
      </c>
      <c r="D922" s="31" t="s">
        <v>770</v>
      </c>
      <c r="E922" s="14">
        <v>1.0</v>
      </c>
      <c r="F922" s="20" t="s">
        <v>771</v>
      </c>
    </row>
    <row r="923">
      <c r="E923" s="14">
        <v>2.0</v>
      </c>
      <c r="F923" s="20" t="s">
        <v>772</v>
      </c>
    </row>
    <row r="924">
      <c r="E924" s="14">
        <v>3.0</v>
      </c>
      <c r="F924" s="20" t="s">
        <v>773</v>
      </c>
    </row>
    <row r="925">
      <c r="E925" s="14">
        <v>4.0</v>
      </c>
      <c r="F925" s="20" t="s">
        <v>774</v>
      </c>
    </row>
    <row r="926">
      <c r="E926" s="14">
        <v>98.0</v>
      </c>
      <c r="F926" s="20" t="s">
        <v>136</v>
      </c>
    </row>
    <row r="927">
      <c r="E927" s="14">
        <v>99.0</v>
      </c>
      <c r="F927" s="20" t="s">
        <v>257</v>
      </c>
    </row>
    <row r="928">
      <c r="A928" s="32" t="s">
        <v>13</v>
      </c>
      <c r="B928" s="14" t="s">
        <v>775</v>
      </c>
      <c r="C928" s="32" t="s">
        <v>776</v>
      </c>
      <c r="D928" s="31" t="s">
        <v>777</v>
      </c>
      <c r="E928" s="16"/>
      <c r="F928" s="26"/>
    </row>
    <row r="929">
      <c r="A929" s="30" t="s">
        <v>13</v>
      </c>
      <c r="B929" s="14" t="s">
        <v>778</v>
      </c>
      <c r="C929" s="30" t="s">
        <v>779</v>
      </c>
      <c r="D929" s="31" t="s">
        <v>780</v>
      </c>
      <c r="E929" s="14">
        <v>1.0</v>
      </c>
      <c r="F929" s="20" t="s">
        <v>781</v>
      </c>
    </row>
    <row r="930">
      <c r="E930" s="14">
        <v>2.0</v>
      </c>
      <c r="F930" s="20" t="s">
        <v>782</v>
      </c>
    </row>
    <row r="931">
      <c r="E931" s="14">
        <v>3.0</v>
      </c>
      <c r="F931" s="20" t="s">
        <v>783</v>
      </c>
    </row>
    <row r="932">
      <c r="E932" s="14">
        <v>4.0</v>
      </c>
      <c r="F932" s="20" t="s">
        <v>774</v>
      </c>
    </row>
    <row r="933">
      <c r="E933" s="14">
        <v>98.0</v>
      </c>
      <c r="F933" s="20" t="s">
        <v>136</v>
      </c>
    </row>
    <row r="934">
      <c r="E934" s="14">
        <v>99.0</v>
      </c>
      <c r="F934" s="20" t="s">
        <v>257</v>
      </c>
    </row>
    <row r="935">
      <c r="A935" s="32" t="s">
        <v>13</v>
      </c>
      <c r="B935" s="14" t="s">
        <v>784</v>
      </c>
      <c r="C935" s="32" t="s">
        <v>785</v>
      </c>
      <c r="D935" s="31" t="s">
        <v>786</v>
      </c>
      <c r="E935" s="16"/>
      <c r="F935" s="26"/>
    </row>
    <row r="936">
      <c r="A936" s="27" t="s">
        <v>13</v>
      </c>
      <c r="B936" s="14" t="s">
        <v>787</v>
      </c>
      <c r="C936" s="27" t="s">
        <v>788</v>
      </c>
      <c r="D936" s="28" t="s">
        <v>789</v>
      </c>
      <c r="E936" s="14">
        <v>1.0</v>
      </c>
      <c r="F936" s="20">
        <v>1.0</v>
      </c>
    </row>
    <row r="937">
      <c r="E937" s="14">
        <v>2.0</v>
      </c>
      <c r="F937" s="20">
        <v>2.0</v>
      </c>
    </row>
    <row r="938">
      <c r="E938" s="14">
        <v>3.0</v>
      </c>
      <c r="F938" s="20">
        <v>3.0</v>
      </c>
    </row>
    <row r="939">
      <c r="E939" s="14">
        <v>4.0</v>
      </c>
      <c r="F939" s="20">
        <v>4.0</v>
      </c>
    </row>
    <row r="940">
      <c r="E940" s="14">
        <v>5.0</v>
      </c>
      <c r="F940" s="20">
        <v>5.0</v>
      </c>
    </row>
    <row r="941">
      <c r="E941" s="14">
        <v>6.0</v>
      </c>
      <c r="F941" s="20">
        <v>6.0</v>
      </c>
    </row>
    <row r="942">
      <c r="E942" s="14">
        <v>7.0</v>
      </c>
      <c r="F942" s="20">
        <v>7.0</v>
      </c>
    </row>
    <row r="943">
      <c r="E943" s="14">
        <v>8.0</v>
      </c>
      <c r="F943" s="20" t="s">
        <v>790</v>
      </c>
    </row>
    <row r="944">
      <c r="E944" s="14">
        <v>98.0</v>
      </c>
      <c r="F944" s="20" t="s">
        <v>136</v>
      </c>
    </row>
    <row r="945">
      <c r="E945" s="14">
        <v>99.0</v>
      </c>
      <c r="F945" s="20" t="s">
        <v>257</v>
      </c>
    </row>
    <row r="946">
      <c r="A946" s="27" t="s">
        <v>13</v>
      </c>
      <c r="B946" s="14" t="s">
        <v>787</v>
      </c>
      <c r="C946" s="27" t="s">
        <v>791</v>
      </c>
      <c r="D946" s="28" t="s">
        <v>789</v>
      </c>
      <c r="E946" s="14">
        <v>1.0</v>
      </c>
      <c r="F946" s="20">
        <v>1.0</v>
      </c>
    </row>
    <row r="947">
      <c r="E947" s="14">
        <v>2.0</v>
      </c>
      <c r="F947" s="20">
        <v>2.0</v>
      </c>
    </row>
    <row r="948">
      <c r="E948" s="14">
        <v>3.0</v>
      </c>
      <c r="F948" s="20">
        <v>3.0</v>
      </c>
    </row>
    <row r="949">
      <c r="E949" s="14">
        <v>4.0</v>
      </c>
      <c r="F949" s="20">
        <v>4.0</v>
      </c>
    </row>
    <row r="950">
      <c r="E950" s="14">
        <v>5.0</v>
      </c>
      <c r="F950" s="20">
        <v>5.0</v>
      </c>
    </row>
    <row r="951">
      <c r="E951" s="14">
        <v>6.0</v>
      </c>
      <c r="F951" s="20">
        <v>6.0</v>
      </c>
    </row>
    <row r="952">
      <c r="E952" s="14">
        <v>7.0</v>
      </c>
      <c r="F952" s="20">
        <v>7.0</v>
      </c>
    </row>
    <row r="953">
      <c r="E953" s="14">
        <v>8.0</v>
      </c>
      <c r="F953" s="20" t="s">
        <v>790</v>
      </c>
    </row>
    <row r="954">
      <c r="E954" s="14">
        <v>98.0</v>
      </c>
      <c r="F954" s="20" t="s">
        <v>136</v>
      </c>
    </row>
    <row r="955">
      <c r="E955" s="14">
        <v>99.0</v>
      </c>
      <c r="F955" s="20" t="s">
        <v>257</v>
      </c>
    </row>
    <row r="956">
      <c r="A956" s="27" t="s">
        <v>13</v>
      </c>
      <c r="B956" s="14" t="s">
        <v>787</v>
      </c>
      <c r="C956" s="27" t="s">
        <v>792</v>
      </c>
      <c r="D956" s="28" t="s">
        <v>789</v>
      </c>
      <c r="E956" s="14">
        <v>1.0</v>
      </c>
      <c r="F956" s="20">
        <v>1.0</v>
      </c>
    </row>
    <row r="957">
      <c r="E957" s="14">
        <v>2.0</v>
      </c>
      <c r="F957" s="20">
        <v>2.0</v>
      </c>
    </row>
    <row r="958">
      <c r="E958" s="14">
        <v>3.0</v>
      </c>
      <c r="F958" s="20">
        <v>3.0</v>
      </c>
    </row>
    <row r="959">
      <c r="E959" s="14">
        <v>4.0</v>
      </c>
      <c r="F959" s="20">
        <v>4.0</v>
      </c>
    </row>
    <row r="960">
      <c r="E960" s="14">
        <v>5.0</v>
      </c>
      <c r="F960" s="20">
        <v>5.0</v>
      </c>
    </row>
    <row r="961">
      <c r="E961" s="14">
        <v>6.0</v>
      </c>
      <c r="F961" s="20">
        <v>6.0</v>
      </c>
    </row>
    <row r="962">
      <c r="E962" s="14">
        <v>7.0</v>
      </c>
      <c r="F962" s="20">
        <v>7.0</v>
      </c>
    </row>
    <row r="963">
      <c r="E963" s="14">
        <v>8.0</v>
      </c>
      <c r="F963" s="20">
        <v>8.0</v>
      </c>
    </row>
    <row r="964">
      <c r="E964" s="14">
        <v>9.0</v>
      </c>
      <c r="F964" s="20" t="s">
        <v>793</v>
      </c>
    </row>
    <row r="965">
      <c r="E965" s="14">
        <v>98.0</v>
      </c>
      <c r="F965" s="20" t="s">
        <v>167</v>
      </c>
    </row>
    <row r="966">
      <c r="E966" s="14">
        <v>99.0</v>
      </c>
      <c r="F966" s="20" t="s">
        <v>257</v>
      </c>
    </row>
    <row r="967">
      <c r="A967" s="30" t="s">
        <v>13</v>
      </c>
      <c r="B967" s="14" t="s">
        <v>794</v>
      </c>
      <c r="C967" s="30" t="s">
        <v>795</v>
      </c>
      <c r="D967" s="31" t="s">
        <v>796</v>
      </c>
      <c r="E967" s="14">
        <v>1.0</v>
      </c>
      <c r="F967" s="20" t="s">
        <v>797</v>
      </c>
    </row>
    <row r="968">
      <c r="E968" s="14">
        <v>2.0</v>
      </c>
      <c r="F968" s="20" t="s">
        <v>798</v>
      </c>
    </row>
    <row r="969">
      <c r="E969" s="14">
        <v>3.0</v>
      </c>
      <c r="F969" s="20" t="s">
        <v>799</v>
      </c>
    </row>
    <row r="970">
      <c r="E970" s="14">
        <v>4.0</v>
      </c>
      <c r="F970" s="20" t="s">
        <v>800</v>
      </c>
    </row>
    <row r="971">
      <c r="E971" s="14">
        <v>5.0</v>
      </c>
      <c r="F971" s="20" t="s">
        <v>801</v>
      </c>
    </row>
    <row r="972">
      <c r="E972" s="14">
        <v>6.0</v>
      </c>
      <c r="F972" s="20" t="s">
        <v>802</v>
      </c>
    </row>
    <row r="973">
      <c r="E973" s="14">
        <v>7.0</v>
      </c>
      <c r="F973" s="20" t="s">
        <v>803</v>
      </c>
    </row>
    <row r="974">
      <c r="E974" s="14">
        <v>98.0</v>
      </c>
      <c r="F974" s="20" t="s">
        <v>136</v>
      </c>
    </row>
    <row r="975">
      <c r="E975" s="14">
        <v>99.0</v>
      </c>
      <c r="F975" s="20" t="s">
        <v>257</v>
      </c>
    </row>
    <row r="976">
      <c r="A976" s="30" t="s">
        <v>13</v>
      </c>
      <c r="B976" s="14" t="s">
        <v>804</v>
      </c>
      <c r="C976" s="30" t="s">
        <v>805</v>
      </c>
      <c r="D976" s="31" t="s">
        <v>806</v>
      </c>
      <c r="E976" s="14">
        <v>0.0</v>
      </c>
      <c r="F976" s="20" t="s">
        <v>147</v>
      </c>
    </row>
    <row r="977">
      <c r="E977" s="14">
        <v>1.0</v>
      </c>
      <c r="F977" s="20" t="s">
        <v>148</v>
      </c>
    </row>
    <row r="978">
      <c r="E978" s="14">
        <v>99.0</v>
      </c>
      <c r="F978" s="20" t="s">
        <v>257</v>
      </c>
    </row>
    <row r="979">
      <c r="A979" s="32" t="s">
        <v>13</v>
      </c>
      <c r="B979" s="21" t="s">
        <v>807</v>
      </c>
      <c r="C979" s="32" t="s">
        <v>808</v>
      </c>
      <c r="D979" s="31" t="s">
        <v>809</v>
      </c>
      <c r="E979" s="16"/>
      <c r="F979" s="26"/>
    </row>
    <row r="980">
      <c r="E980" s="16"/>
      <c r="F980" s="26"/>
    </row>
    <row r="981">
      <c r="A981" s="30" t="s">
        <v>13</v>
      </c>
      <c r="B981" s="14" t="s">
        <v>807</v>
      </c>
      <c r="C981" s="30" t="s">
        <v>810</v>
      </c>
      <c r="D981" s="31" t="s">
        <v>811</v>
      </c>
      <c r="E981" s="14">
        <v>0.0</v>
      </c>
      <c r="F981" s="20" t="s">
        <v>147</v>
      </c>
    </row>
    <row r="982">
      <c r="E982" s="14">
        <v>1.0</v>
      </c>
      <c r="F982" s="20" t="s">
        <v>148</v>
      </c>
    </row>
    <row r="983">
      <c r="A983" s="30" t="s">
        <v>13</v>
      </c>
      <c r="B983" s="14" t="s">
        <v>807</v>
      </c>
      <c r="C983" s="30" t="s">
        <v>812</v>
      </c>
      <c r="D983" s="31" t="s">
        <v>813</v>
      </c>
      <c r="E983" s="14">
        <v>0.0</v>
      </c>
      <c r="F983" s="20" t="s">
        <v>147</v>
      </c>
    </row>
    <row r="984">
      <c r="E984" s="14">
        <v>1.0</v>
      </c>
      <c r="F984" s="20" t="s">
        <v>148</v>
      </c>
    </row>
    <row r="985">
      <c r="A985" s="30" t="s">
        <v>13</v>
      </c>
      <c r="B985" s="14" t="s">
        <v>807</v>
      </c>
      <c r="C985" s="30" t="s">
        <v>814</v>
      </c>
      <c r="D985" s="31" t="s">
        <v>147</v>
      </c>
      <c r="E985" s="14">
        <v>0.0</v>
      </c>
      <c r="F985" s="20" t="s">
        <v>147</v>
      </c>
    </row>
    <row r="986">
      <c r="E986" s="14">
        <v>1.0</v>
      </c>
      <c r="F986" s="20" t="s">
        <v>148</v>
      </c>
    </row>
    <row r="987">
      <c r="A987" s="30" t="s">
        <v>13</v>
      </c>
      <c r="B987" s="14" t="s">
        <v>807</v>
      </c>
      <c r="C987" s="30" t="s">
        <v>815</v>
      </c>
      <c r="D987" s="31" t="s">
        <v>257</v>
      </c>
      <c r="E987" s="14">
        <v>0.0</v>
      </c>
      <c r="F987" s="20" t="s">
        <v>147</v>
      </c>
    </row>
    <row r="988">
      <c r="E988" s="14">
        <v>1.0</v>
      </c>
      <c r="F988" s="20" t="s">
        <v>148</v>
      </c>
    </row>
    <row r="989">
      <c r="A989" s="30" t="s">
        <v>13</v>
      </c>
      <c r="B989" s="14" t="s">
        <v>816</v>
      </c>
      <c r="C989" s="30" t="s">
        <v>817</v>
      </c>
      <c r="D989" s="31" t="s">
        <v>818</v>
      </c>
      <c r="E989" s="14">
        <v>0.0</v>
      </c>
      <c r="F989" s="20" t="s">
        <v>147</v>
      </c>
    </row>
    <row r="990">
      <c r="E990" s="14">
        <v>1.0</v>
      </c>
      <c r="F990" s="20" t="s">
        <v>148</v>
      </c>
    </row>
    <row r="991">
      <c r="A991" s="30" t="s">
        <v>13</v>
      </c>
      <c r="B991" s="14" t="s">
        <v>819</v>
      </c>
      <c r="C991" s="30" t="s">
        <v>820</v>
      </c>
      <c r="D991" s="31" t="s">
        <v>821</v>
      </c>
      <c r="E991" s="14">
        <v>0.0</v>
      </c>
      <c r="F991" s="20" t="s">
        <v>147</v>
      </c>
    </row>
    <row r="992">
      <c r="E992" s="14">
        <v>1.0</v>
      </c>
      <c r="F992" s="20" t="s">
        <v>148</v>
      </c>
    </row>
    <row r="993">
      <c r="E993" s="14">
        <v>99.0</v>
      </c>
      <c r="F993" s="20" t="s">
        <v>257</v>
      </c>
    </row>
    <row r="994">
      <c r="A994" s="47"/>
      <c r="B994" s="47"/>
      <c r="C994" s="47"/>
      <c r="D994" s="48"/>
      <c r="E994" s="16"/>
      <c r="F994" s="36"/>
    </row>
    <row r="995">
      <c r="A995" s="47"/>
      <c r="B995" s="47"/>
      <c r="C995" s="47"/>
      <c r="D995" s="48"/>
      <c r="E995" s="16"/>
      <c r="F995" s="36"/>
    </row>
    <row r="996">
      <c r="A996" s="47"/>
      <c r="B996" s="47"/>
      <c r="C996" s="47"/>
      <c r="D996" s="48"/>
      <c r="E996" s="16"/>
      <c r="F996" s="36"/>
    </row>
    <row r="997">
      <c r="A997" s="47"/>
      <c r="B997" s="47"/>
      <c r="C997" s="47"/>
      <c r="D997" s="48"/>
      <c r="E997" s="16"/>
      <c r="F997" s="36"/>
    </row>
    <row r="998">
      <c r="A998" s="47"/>
      <c r="B998" s="47"/>
      <c r="C998" s="47"/>
      <c r="D998" s="48"/>
      <c r="E998" s="16"/>
      <c r="F998" s="36"/>
    </row>
    <row r="999">
      <c r="A999" s="47"/>
      <c r="B999" s="47"/>
      <c r="C999" s="47"/>
      <c r="D999" s="48"/>
      <c r="E999" s="16"/>
      <c r="F999" s="36"/>
    </row>
  </sheetData>
  <mergeCells count="760">
    <mergeCell ref="A297:A302"/>
    <mergeCell ref="A303:A308"/>
    <mergeCell ref="B303:B308"/>
    <mergeCell ref="C303:C308"/>
    <mergeCell ref="D303:D308"/>
    <mergeCell ref="B310:B314"/>
    <mergeCell ref="C310:C314"/>
    <mergeCell ref="D310:D314"/>
    <mergeCell ref="A310:A314"/>
    <mergeCell ref="A315:A319"/>
    <mergeCell ref="B315:B319"/>
    <mergeCell ref="C315:C319"/>
    <mergeCell ref="D315:D319"/>
    <mergeCell ref="A321:A325"/>
    <mergeCell ref="B321:B325"/>
    <mergeCell ref="B250:B252"/>
    <mergeCell ref="C250:C252"/>
    <mergeCell ref="A254:A257"/>
    <mergeCell ref="B254:B257"/>
    <mergeCell ref="C254:C257"/>
    <mergeCell ref="D254:D257"/>
    <mergeCell ref="D258:D265"/>
    <mergeCell ref="B258:B265"/>
    <mergeCell ref="C258:C265"/>
    <mergeCell ref="B267:B269"/>
    <mergeCell ref="C267:C269"/>
    <mergeCell ref="D267:D269"/>
    <mergeCell ref="C271:C272"/>
    <mergeCell ref="D271:D272"/>
    <mergeCell ref="B271:B272"/>
    <mergeCell ref="B273:B278"/>
    <mergeCell ref="C273:C278"/>
    <mergeCell ref="D273:D278"/>
    <mergeCell ref="B279:B282"/>
    <mergeCell ref="C279:C282"/>
    <mergeCell ref="D279:D282"/>
    <mergeCell ref="C297:C302"/>
    <mergeCell ref="D297:D302"/>
    <mergeCell ref="B283:B292"/>
    <mergeCell ref="C283:C292"/>
    <mergeCell ref="D283:D292"/>
    <mergeCell ref="B293:B296"/>
    <mergeCell ref="C293:C296"/>
    <mergeCell ref="D293:D296"/>
    <mergeCell ref="B297:B302"/>
    <mergeCell ref="A258:A265"/>
    <mergeCell ref="A267:A269"/>
    <mergeCell ref="A271:A272"/>
    <mergeCell ref="A273:A278"/>
    <mergeCell ref="A279:A282"/>
    <mergeCell ref="A283:A292"/>
    <mergeCell ref="A293:A296"/>
    <mergeCell ref="C637:C641"/>
    <mergeCell ref="D637:D641"/>
    <mergeCell ref="A540:A544"/>
    <mergeCell ref="B540:B544"/>
    <mergeCell ref="C540:C544"/>
    <mergeCell ref="D540:D544"/>
    <mergeCell ref="B545:B549"/>
    <mergeCell ref="C545:C549"/>
    <mergeCell ref="D545:D549"/>
    <mergeCell ref="A545:A549"/>
    <mergeCell ref="A550:A554"/>
    <mergeCell ref="B550:B554"/>
    <mergeCell ref="C550:C554"/>
    <mergeCell ref="D550:D554"/>
    <mergeCell ref="A555:A559"/>
    <mergeCell ref="B555:B559"/>
    <mergeCell ref="B566:B570"/>
    <mergeCell ref="C566:C570"/>
    <mergeCell ref="C555:C559"/>
    <mergeCell ref="D555:D559"/>
    <mergeCell ref="A560:A564"/>
    <mergeCell ref="B560:B564"/>
    <mergeCell ref="C560:C564"/>
    <mergeCell ref="D560:D564"/>
    <mergeCell ref="D566:D570"/>
    <mergeCell ref="C576:C580"/>
    <mergeCell ref="D576:D580"/>
    <mergeCell ref="A566:A570"/>
    <mergeCell ref="A571:A575"/>
    <mergeCell ref="B571:B575"/>
    <mergeCell ref="C571:C575"/>
    <mergeCell ref="D571:D575"/>
    <mergeCell ref="A576:A580"/>
    <mergeCell ref="B576:B580"/>
    <mergeCell ref="A581:A585"/>
    <mergeCell ref="B581:B585"/>
    <mergeCell ref="C581:C585"/>
    <mergeCell ref="D581:D585"/>
    <mergeCell ref="B586:B590"/>
    <mergeCell ref="C586:C590"/>
    <mergeCell ref="D586:D590"/>
    <mergeCell ref="A586:A590"/>
    <mergeCell ref="A591:A595"/>
    <mergeCell ref="B591:B595"/>
    <mergeCell ref="C591:C595"/>
    <mergeCell ref="D591:D595"/>
    <mergeCell ref="A596:A600"/>
    <mergeCell ref="B596:B600"/>
    <mergeCell ref="B606:B610"/>
    <mergeCell ref="C606:C610"/>
    <mergeCell ref="C596:C600"/>
    <mergeCell ref="D596:D600"/>
    <mergeCell ref="A601:A605"/>
    <mergeCell ref="B601:B605"/>
    <mergeCell ref="C601:C605"/>
    <mergeCell ref="D601:D605"/>
    <mergeCell ref="D606:D610"/>
    <mergeCell ref="C616:C620"/>
    <mergeCell ref="D616:D620"/>
    <mergeCell ref="A606:A610"/>
    <mergeCell ref="A611:A615"/>
    <mergeCell ref="B611:B615"/>
    <mergeCell ref="C611:C615"/>
    <mergeCell ref="D611:D615"/>
    <mergeCell ref="A616:A620"/>
    <mergeCell ref="B616:B620"/>
    <mergeCell ref="A662:A666"/>
    <mergeCell ref="B662:B666"/>
    <mergeCell ref="C662:C666"/>
    <mergeCell ref="D662:D666"/>
    <mergeCell ref="B667:B671"/>
    <mergeCell ref="C667:C671"/>
    <mergeCell ref="D667:D671"/>
    <mergeCell ref="A667:A671"/>
    <mergeCell ref="A672:A676"/>
    <mergeCell ref="B672:B676"/>
    <mergeCell ref="C672:C676"/>
    <mergeCell ref="D672:D676"/>
    <mergeCell ref="A678:A683"/>
    <mergeCell ref="B678:B683"/>
    <mergeCell ref="C116:C122"/>
    <mergeCell ref="D116:D122"/>
    <mergeCell ref="A123:A125"/>
    <mergeCell ref="B123:B125"/>
    <mergeCell ref="C123:C125"/>
    <mergeCell ref="D123:D125"/>
    <mergeCell ref="A126:A132"/>
    <mergeCell ref="D126:D132"/>
    <mergeCell ref="B126:B132"/>
    <mergeCell ref="C126:C132"/>
    <mergeCell ref="A136:A140"/>
    <mergeCell ref="B136:B140"/>
    <mergeCell ref="C136:C140"/>
    <mergeCell ref="D136:D140"/>
    <mergeCell ref="A141:A145"/>
    <mergeCell ref="D141:D145"/>
    <mergeCell ref="A3:A8"/>
    <mergeCell ref="B3:B8"/>
    <mergeCell ref="C3:C8"/>
    <mergeCell ref="D3:D8"/>
    <mergeCell ref="B9:B10"/>
    <mergeCell ref="C9:C10"/>
    <mergeCell ref="D9:D10"/>
    <mergeCell ref="C19:C30"/>
    <mergeCell ref="D19:D30"/>
    <mergeCell ref="A9:A10"/>
    <mergeCell ref="A11:A18"/>
    <mergeCell ref="B11:B18"/>
    <mergeCell ref="C11:C18"/>
    <mergeCell ref="D11:D18"/>
    <mergeCell ref="A19:A30"/>
    <mergeCell ref="B19:B30"/>
    <mergeCell ref="A31:A36"/>
    <mergeCell ref="B31:B36"/>
    <mergeCell ref="C31:C36"/>
    <mergeCell ref="D31:D36"/>
    <mergeCell ref="B37:B40"/>
    <mergeCell ref="C37:C40"/>
    <mergeCell ref="D37:D40"/>
    <mergeCell ref="C49:C56"/>
    <mergeCell ref="D49:D56"/>
    <mergeCell ref="A37:A40"/>
    <mergeCell ref="A41:A48"/>
    <mergeCell ref="B41:B48"/>
    <mergeCell ref="C41:C48"/>
    <mergeCell ref="D41:D48"/>
    <mergeCell ref="A49:A56"/>
    <mergeCell ref="B49:B56"/>
    <mergeCell ref="C161:C162"/>
    <mergeCell ref="D161:D162"/>
    <mergeCell ref="A57:A65"/>
    <mergeCell ref="B57:B65"/>
    <mergeCell ref="C57:C65"/>
    <mergeCell ref="D57:D65"/>
    <mergeCell ref="B66:B73"/>
    <mergeCell ref="C66:C73"/>
    <mergeCell ref="D66:D73"/>
    <mergeCell ref="A66:A73"/>
    <mergeCell ref="A74:A81"/>
    <mergeCell ref="B74:B81"/>
    <mergeCell ref="C74:C81"/>
    <mergeCell ref="D74:D81"/>
    <mergeCell ref="A82:A84"/>
    <mergeCell ref="B82:B84"/>
    <mergeCell ref="B93:B97"/>
    <mergeCell ref="C93:C97"/>
    <mergeCell ref="C82:C84"/>
    <mergeCell ref="D82:D84"/>
    <mergeCell ref="A86:A92"/>
    <mergeCell ref="B86:B92"/>
    <mergeCell ref="C86:C92"/>
    <mergeCell ref="D86:D92"/>
    <mergeCell ref="D93:D97"/>
    <mergeCell ref="C101:C102"/>
    <mergeCell ref="D101:D102"/>
    <mergeCell ref="A93:A97"/>
    <mergeCell ref="A99:A100"/>
    <mergeCell ref="B99:B100"/>
    <mergeCell ref="C99:C100"/>
    <mergeCell ref="D99:D100"/>
    <mergeCell ref="A101:A102"/>
    <mergeCell ref="B101:B102"/>
    <mergeCell ref="A103:A104"/>
    <mergeCell ref="B103:B104"/>
    <mergeCell ref="C103:C104"/>
    <mergeCell ref="D103:D104"/>
    <mergeCell ref="B105:B108"/>
    <mergeCell ref="C105:C108"/>
    <mergeCell ref="D105:D108"/>
    <mergeCell ref="A105:A108"/>
    <mergeCell ref="A109:A115"/>
    <mergeCell ref="B109:B115"/>
    <mergeCell ref="C109:C115"/>
    <mergeCell ref="D109:D115"/>
    <mergeCell ref="A116:A122"/>
    <mergeCell ref="B116:B122"/>
    <mergeCell ref="B149:B150"/>
    <mergeCell ref="C149:C150"/>
    <mergeCell ref="B141:B145"/>
    <mergeCell ref="C141:C145"/>
    <mergeCell ref="A146:A147"/>
    <mergeCell ref="B146:B147"/>
    <mergeCell ref="C146:C147"/>
    <mergeCell ref="D146:D147"/>
    <mergeCell ref="D149:D150"/>
    <mergeCell ref="C153:C154"/>
    <mergeCell ref="D153:D154"/>
    <mergeCell ref="A149:A150"/>
    <mergeCell ref="A151:A152"/>
    <mergeCell ref="B151:B152"/>
    <mergeCell ref="C151:C152"/>
    <mergeCell ref="D151:D152"/>
    <mergeCell ref="A153:A154"/>
    <mergeCell ref="B153:B154"/>
    <mergeCell ref="A172:A173"/>
    <mergeCell ref="B172:B173"/>
    <mergeCell ref="C172:C173"/>
    <mergeCell ref="D172:D173"/>
    <mergeCell ref="B174:B175"/>
    <mergeCell ref="C174:C175"/>
    <mergeCell ref="D174:D175"/>
    <mergeCell ref="A174:A175"/>
    <mergeCell ref="A176:A177"/>
    <mergeCell ref="B176:B177"/>
    <mergeCell ref="C176:C177"/>
    <mergeCell ref="D176:D177"/>
    <mergeCell ref="A178:A179"/>
    <mergeCell ref="B178:B179"/>
    <mergeCell ref="A209:A213"/>
    <mergeCell ref="B209:B213"/>
    <mergeCell ref="C209:C213"/>
    <mergeCell ref="D209:D213"/>
    <mergeCell ref="B214:B218"/>
    <mergeCell ref="C214:C218"/>
    <mergeCell ref="D214:D218"/>
    <mergeCell ref="A214:A218"/>
    <mergeCell ref="A219:A223"/>
    <mergeCell ref="B219:B223"/>
    <mergeCell ref="C219:C223"/>
    <mergeCell ref="D219:D223"/>
    <mergeCell ref="A224:A226"/>
    <mergeCell ref="B224:B226"/>
    <mergeCell ref="A155:A156"/>
    <mergeCell ref="B155:B156"/>
    <mergeCell ref="C155:C156"/>
    <mergeCell ref="D155:D156"/>
    <mergeCell ref="B157:B158"/>
    <mergeCell ref="C157:C158"/>
    <mergeCell ref="D157:D158"/>
    <mergeCell ref="A157:A158"/>
    <mergeCell ref="A159:A160"/>
    <mergeCell ref="B159:B160"/>
    <mergeCell ref="C159:C160"/>
    <mergeCell ref="D159:D160"/>
    <mergeCell ref="A161:A162"/>
    <mergeCell ref="B161:B162"/>
    <mergeCell ref="A163:A164"/>
    <mergeCell ref="B163:B164"/>
    <mergeCell ref="C163:C164"/>
    <mergeCell ref="D163:D164"/>
    <mergeCell ref="B165:B166"/>
    <mergeCell ref="C165:C166"/>
    <mergeCell ref="D165:D166"/>
    <mergeCell ref="C170:C171"/>
    <mergeCell ref="D170:D171"/>
    <mergeCell ref="A165:A166"/>
    <mergeCell ref="A168:A169"/>
    <mergeCell ref="B168:B169"/>
    <mergeCell ref="C168:C169"/>
    <mergeCell ref="D168:D169"/>
    <mergeCell ref="A170:A171"/>
    <mergeCell ref="B170:B171"/>
    <mergeCell ref="C178:C179"/>
    <mergeCell ref="D178:D179"/>
    <mergeCell ref="C246:C247"/>
    <mergeCell ref="D246:D247"/>
    <mergeCell ref="A248:A249"/>
    <mergeCell ref="B248:B249"/>
    <mergeCell ref="C248:C249"/>
    <mergeCell ref="D248:D249"/>
    <mergeCell ref="A250:A252"/>
    <mergeCell ref="D250:D252"/>
    <mergeCell ref="A180:A181"/>
    <mergeCell ref="B180:B181"/>
    <mergeCell ref="C180:C181"/>
    <mergeCell ref="D180:D181"/>
    <mergeCell ref="B182:B183"/>
    <mergeCell ref="C182:C183"/>
    <mergeCell ref="D182:D183"/>
    <mergeCell ref="A182:A183"/>
    <mergeCell ref="A184:A185"/>
    <mergeCell ref="B184:B185"/>
    <mergeCell ref="C184:C185"/>
    <mergeCell ref="D184:D185"/>
    <mergeCell ref="A186:A187"/>
    <mergeCell ref="B186:B187"/>
    <mergeCell ref="B194:B198"/>
    <mergeCell ref="C194:C198"/>
    <mergeCell ref="C186:C187"/>
    <mergeCell ref="D186:D187"/>
    <mergeCell ref="A188:A192"/>
    <mergeCell ref="B188:B192"/>
    <mergeCell ref="C188:C192"/>
    <mergeCell ref="D188:D192"/>
    <mergeCell ref="D194:D198"/>
    <mergeCell ref="C204:C208"/>
    <mergeCell ref="D204:D208"/>
    <mergeCell ref="A194:A198"/>
    <mergeCell ref="A199:A203"/>
    <mergeCell ref="B199:B203"/>
    <mergeCell ref="C199:C203"/>
    <mergeCell ref="D199:D203"/>
    <mergeCell ref="A204:A208"/>
    <mergeCell ref="B204:B208"/>
    <mergeCell ref="B234:B235"/>
    <mergeCell ref="C234:C235"/>
    <mergeCell ref="C224:C226"/>
    <mergeCell ref="D224:D226"/>
    <mergeCell ref="A227:A231"/>
    <mergeCell ref="B227:B231"/>
    <mergeCell ref="C227:C231"/>
    <mergeCell ref="D227:D231"/>
    <mergeCell ref="D234:D235"/>
    <mergeCell ref="C238:C239"/>
    <mergeCell ref="D238:D239"/>
    <mergeCell ref="A234:A235"/>
    <mergeCell ref="A236:A237"/>
    <mergeCell ref="B236:B237"/>
    <mergeCell ref="C236:C237"/>
    <mergeCell ref="D236:D237"/>
    <mergeCell ref="A238:A239"/>
    <mergeCell ref="B238:B239"/>
    <mergeCell ref="A240:A241"/>
    <mergeCell ref="B240:B241"/>
    <mergeCell ref="C240:C241"/>
    <mergeCell ref="D240:D241"/>
    <mergeCell ref="B242:B243"/>
    <mergeCell ref="C242:C243"/>
    <mergeCell ref="D242:D243"/>
    <mergeCell ref="A242:A243"/>
    <mergeCell ref="A244:A245"/>
    <mergeCell ref="B244:B245"/>
    <mergeCell ref="C244:C245"/>
    <mergeCell ref="D244:D245"/>
    <mergeCell ref="A246:A247"/>
    <mergeCell ref="B246:B247"/>
    <mergeCell ref="B332:B336"/>
    <mergeCell ref="C332:C336"/>
    <mergeCell ref="C321:C325"/>
    <mergeCell ref="D321:D325"/>
    <mergeCell ref="A326:A330"/>
    <mergeCell ref="B326:B330"/>
    <mergeCell ref="C326:C330"/>
    <mergeCell ref="D326:D330"/>
    <mergeCell ref="D332:D336"/>
    <mergeCell ref="C342:C346"/>
    <mergeCell ref="D342:D346"/>
    <mergeCell ref="A332:A336"/>
    <mergeCell ref="A337:A341"/>
    <mergeCell ref="B337:B341"/>
    <mergeCell ref="C337:C341"/>
    <mergeCell ref="D337:D341"/>
    <mergeCell ref="A342:A346"/>
    <mergeCell ref="B342:B346"/>
    <mergeCell ref="A347:A350"/>
    <mergeCell ref="B347:B350"/>
    <mergeCell ref="C347:C350"/>
    <mergeCell ref="D347:D350"/>
    <mergeCell ref="B353:B357"/>
    <mergeCell ref="C353:C357"/>
    <mergeCell ref="D353:D357"/>
    <mergeCell ref="A353:A357"/>
    <mergeCell ref="A358:A362"/>
    <mergeCell ref="B358:B362"/>
    <mergeCell ref="C358:C362"/>
    <mergeCell ref="D358:D362"/>
    <mergeCell ref="A363:A367"/>
    <mergeCell ref="B363:B367"/>
    <mergeCell ref="B373:B377"/>
    <mergeCell ref="C373:C377"/>
    <mergeCell ref="C363:C367"/>
    <mergeCell ref="D363:D367"/>
    <mergeCell ref="A368:A372"/>
    <mergeCell ref="B368:B372"/>
    <mergeCell ref="C368:C372"/>
    <mergeCell ref="D368:D372"/>
    <mergeCell ref="D373:D377"/>
    <mergeCell ref="C383:C387"/>
    <mergeCell ref="D383:D387"/>
    <mergeCell ref="A373:A377"/>
    <mergeCell ref="A378:A382"/>
    <mergeCell ref="B378:B382"/>
    <mergeCell ref="C378:C382"/>
    <mergeCell ref="D378:D382"/>
    <mergeCell ref="A383:A387"/>
    <mergeCell ref="B383:B387"/>
    <mergeCell ref="A389:A393"/>
    <mergeCell ref="B389:B393"/>
    <mergeCell ref="C389:C393"/>
    <mergeCell ref="D389:D393"/>
    <mergeCell ref="B394:B398"/>
    <mergeCell ref="C394:C398"/>
    <mergeCell ref="D394:D398"/>
    <mergeCell ref="A394:A398"/>
    <mergeCell ref="A399:A403"/>
    <mergeCell ref="B399:B403"/>
    <mergeCell ref="C399:C403"/>
    <mergeCell ref="D399:D403"/>
    <mergeCell ref="A404:A408"/>
    <mergeCell ref="B404:B408"/>
    <mergeCell ref="B414:B418"/>
    <mergeCell ref="C414:C418"/>
    <mergeCell ref="C404:C408"/>
    <mergeCell ref="D404:D408"/>
    <mergeCell ref="A409:A413"/>
    <mergeCell ref="B409:B413"/>
    <mergeCell ref="C409:C413"/>
    <mergeCell ref="D409:D413"/>
    <mergeCell ref="D414:D418"/>
    <mergeCell ref="C425:C429"/>
    <mergeCell ref="D425:D429"/>
    <mergeCell ref="A414:A418"/>
    <mergeCell ref="A419:A423"/>
    <mergeCell ref="B419:B423"/>
    <mergeCell ref="C419:C423"/>
    <mergeCell ref="D419:D423"/>
    <mergeCell ref="A425:A429"/>
    <mergeCell ref="B425:B429"/>
    <mergeCell ref="A430:A434"/>
    <mergeCell ref="B430:B434"/>
    <mergeCell ref="C430:C434"/>
    <mergeCell ref="D430:D434"/>
    <mergeCell ref="B435:B439"/>
    <mergeCell ref="C435:C439"/>
    <mergeCell ref="D435:D439"/>
    <mergeCell ref="A435:A439"/>
    <mergeCell ref="A440:A444"/>
    <mergeCell ref="B440:B444"/>
    <mergeCell ref="C440:C444"/>
    <mergeCell ref="D440:D444"/>
    <mergeCell ref="A445:A449"/>
    <mergeCell ref="B445:B449"/>
    <mergeCell ref="C445:C449"/>
    <mergeCell ref="D445:D449"/>
    <mergeCell ref="A450:A454"/>
    <mergeCell ref="B450:B454"/>
    <mergeCell ref="C450:C454"/>
    <mergeCell ref="D450:D454"/>
    <mergeCell ref="A455:A459"/>
    <mergeCell ref="D455:D459"/>
    <mergeCell ref="B455:B459"/>
    <mergeCell ref="C455:C459"/>
    <mergeCell ref="A461:A466"/>
    <mergeCell ref="B461:B466"/>
    <mergeCell ref="C461:C466"/>
    <mergeCell ref="D461:D466"/>
    <mergeCell ref="A467:A472"/>
    <mergeCell ref="D467:D472"/>
    <mergeCell ref="B479:B484"/>
    <mergeCell ref="C479:C484"/>
    <mergeCell ref="B467:B472"/>
    <mergeCell ref="C467:C472"/>
    <mergeCell ref="A473:A478"/>
    <mergeCell ref="B473:B478"/>
    <mergeCell ref="C473:C478"/>
    <mergeCell ref="D473:D478"/>
    <mergeCell ref="D479:D484"/>
    <mergeCell ref="C491:C496"/>
    <mergeCell ref="D491:D496"/>
    <mergeCell ref="A479:A484"/>
    <mergeCell ref="A485:A490"/>
    <mergeCell ref="B485:B490"/>
    <mergeCell ref="C485:C490"/>
    <mergeCell ref="D485:D490"/>
    <mergeCell ref="A491:A496"/>
    <mergeCell ref="B491:B496"/>
    <mergeCell ref="A497:A502"/>
    <mergeCell ref="B497:B502"/>
    <mergeCell ref="C497:C502"/>
    <mergeCell ref="D497:D502"/>
    <mergeCell ref="B503:B507"/>
    <mergeCell ref="C503:C507"/>
    <mergeCell ref="D503:D507"/>
    <mergeCell ref="A503:A507"/>
    <mergeCell ref="A510:A514"/>
    <mergeCell ref="B510:B514"/>
    <mergeCell ref="C510:C514"/>
    <mergeCell ref="D510:D514"/>
    <mergeCell ref="A515:A519"/>
    <mergeCell ref="B515:B519"/>
    <mergeCell ref="B525:B529"/>
    <mergeCell ref="C525:C529"/>
    <mergeCell ref="C515:C519"/>
    <mergeCell ref="D515:D519"/>
    <mergeCell ref="A520:A524"/>
    <mergeCell ref="B520:B524"/>
    <mergeCell ref="C520:C524"/>
    <mergeCell ref="D520:D524"/>
    <mergeCell ref="D525:D529"/>
    <mergeCell ref="C535:C539"/>
    <mergeCell ref="D535:D539"/>
    <mergeCell ref="A525:A529"/>
    <mergeCell ref="A530:A534"/>
    <mergeCell ref="B530:B534"/>
    <mergeCell ref="C530:C534"/>
    <mergeCell ref="D530:D534"/>
    <mergeCell ref="A535:A539"/>
    <mergeCell ref="B535:B539"/>
    <mergeCell ref="A863:A864"/>
    <mergeCell ref="B863:B864"/>
    <mergeCell ref="C863:C864"/>
    <mergeCell ref="D863:D864"/>
    <mergeCell ref="B865:B878"/>
    <mergeCell ref="C865:C878"/>
    <mergeCell ref="D865:D878"/>
    <mergeCell ref="A865:A878"/>
    <mergeCell ref="A879:A882"/>
    <mergeCell ref="A883:A884"/>
    <mergeCell ref="A885:A895"/>
    <mergeCell ref="B885:B895"/>
    <mergeCell ref="C885:C895"/>
    <mergeCell ref="D885:D895"/>
    <mergeCell ref="A896:A902"/>
    <mergeCell ref="B896:B902"/>
    <mergeCell ref="C896:C902"/>
    <mergeCell ref="D896:D902"/>
    <mergeCell ref="B904:B909"/>
    <mergeCell ref="C904:C909"/>
    <mergeCell ref="D904:D909"/>
    <mergeCell ref="A904:A909"/>
    <mergeCell ref="A910:A915"/>
    <mergeCell ref="B910:B915"/>
    <mergeCell ref="C910:C915"/>
    <mergeCell ref="D910:D915"/>
    <mergeCell ref="A916:A921"/>
    <mergeCell ref="B916:B921"/>
    <mergeCell ref="C916:C921"/>
    <mergeCell ref="D916:D921"/>
    <mergeCell ref="A922:A927"/>
    <mergeCell ref="B922:B927"/>
    <mergeCell ref="C922:C927"/>
    <mergeCell ref="D922:D927"/>
    <mergeCell ref="A929:A934"/>
    <mergeCell ref="D929:D934"/>
    <mergeCell ref="B929:B934"/>
    <mergeCell ref="C929:C934"/>
    <mergeCell ref="A936:A945"/>
    <mergeCell ref="B936:B945"/>
    <mergeCell ref="C936:C945"/>
    <mergeCell ref="D936:D945"/>
    <mergeCell ref="A946:A955"/>
    <mergeCell ref="D946:D955"/>
    <mergeCell ref="B967:B975"/>
    <mergeCell ref="C967:C975"/>
    <mergeCell ref="B946:B955"/>
    <mergeCell ref="C946:C955"/>
    <mergeCell ref="A956:A966"/>
    <mergeCell ref="B956:B966"/>
    <mergeCell ref="C956:C966"/>
    <mergeCell ref="D956:D966"/>
    <mergeCell ref="D967:D975"/>
    <mergeCell ref="C979:C980"/>
    <mergeCell ref="D979:D980"/>
    <mergeCell ref="A967:A975"/>
    <mergeCell ref="A976:A978"/>
    <mergeCell ref="B976:B978"/>
    <mergeCell ref="C976:C978"/>
    <mergeCell ref="D976:D978"/>
    <mergeCell ref="A979:A980"/>
    <mergeCell ref="B979:B980"/>
    <mergeCell ref="A981:A982"/>
    <mergeCell ref="B981:B982"/>
    <mergeCell ref="C981:C982"/>
    <mergeCell ref="D981:D982"/>
    <mergeCell ref="B983:B984"/>
    <mergeCell ref="C983:C984"/>
    <mergeCell ref="D983:D984"/>
    <mergeCell ref="A983:A984"/>
    <mergeCell ref="A985:A986"/>
    <mergeCell ref="B985:B986"/>
    <mergeCell ref="C985:C986"/>
    <mergeCell ref="D985:D986"/>
    <mergeCell ref="A987:A988"/>
    <mergeCell ref="B987:B988"/>
    <mergeCell ref="C787:C794"/>
    <mergeCell ref="D787:D794"/>
    <mergeCell ref="A779:A781"/>
    <mergeCell ref="A782:A786"/>
    <mergeCell ref="B782:B786"/>
    <mergeCell ref="C782:C786"/>
    <mergeCell ref="D782:D786"/>
    <mergeCell ref="A787:A794"/>
    <mergeCell ref="B787:B794"/>
    <mergeCell ref="A795:A827"/>
    <mergeCell ref="B795:B827"/>
    <mergeCell ref="C795:C827"/>
    <mergeCell ref="D795:D827"/>
    <mergeCell ref="B828:B851"/>
    <mergeCell ref="C828:C851"/>
    <mergeCell ref="D828:D851"/>
    <mergeCell ref="C861:C862"/>
    <mergeCell ref="D861:D862"/>
    <mergeCell ref="A828:A851"/>
    <mergeCell ref="A852:A860"/>
    <mergeCell ref="B852:B860"/>
    <mergeCell ref="C852:C860"/>
    <mergeCell ref="D852:D860"/>
    <mergeCell ref="A861:A862"/>
    <mergeCell ref="B861:B862"/>
    <mergeCell ref="B879:B882"/>
    <mergeCell ref="C879:C882"/>
    <mergeCell ref="D879:D882"/>
    <mergeCell ref="B883:B884"/>
    <mergeCell ref="C883:C884"/>
    <mergeCell ref="D883:D884"/>
    <mergeCell ref="B991:B993"/>
    <mergeCell ref="C991:C993"/>
    <mergeCell ref="C987:C988"/>
    <mergeCell ref="D987:D988"/>
    <mergeCell ref="A989:A990"/>
    <mergeCell ref="B989:B990"/>
    <mergeCell ref="C989:C990"/>
    <mergeCell ref="D989:D990"/>
    <mergeCell ref="A991:A993"/>
    <mergeCell ref="D991:D993"/>
    <mergeCell ref="A684:A689"/>
    <mergeCell ref="B684:B689"/>
    <mergeCell ref="C684:C689"/>
    <mergeCell ref="D684:D689"/>
    <mergeCell ref="B690:B695"/>
    <mergeCell ref="C690:C695"/>
    <mergeCell ref="D690:D695"/>
    <mergeCell ref="A690:A695"/>
    <mergeCell ref="A696:A701"/>
    <mergeCell ref="B696:B701"/>
    <mergeCell ref="C696:C701"/>
    <mergeCell ref="D696:D701"/>
    <mergeCell ref="A702:A707"/>
    <mergeCell ref="B702:B707"/>
    <mergeCell ref="B714:B719"/>
    <mergeCell ref="C714:C719"/>
    <mergeCell ref="C702:C707"/>
    <mergeCell ref="D702:D707"/>
    <mergeCell ref="A708:A713"/>
    <mergeCell ref="B708:B713"/>
    <mergeCell ref="C708:C713"/>
    <mergeCell ref="D708:D713"/>
    <mergeCell ref="D714:D719"/>
    <mergeCell ref="C726:C731"/>
    <mergeCell ref="D726:D731"/>
    <mergeCell ref="A714:A719"/>
    <mergeCell ref="A720:A725"/>
    <mergeCell ref="B720:B725"/>
    <mergeCell ref="C720:C725"/>
    <mergeCell ref="D720:D725"/>
    <mergeCell ref="A726:A731"/>
    <mergeCell ref="B726:B731"/>
    <mergeCell ref="A732:A737"/>
    <mergeCell ref="B732:B737"/>
    <mergeCell ref="C732:C737"/>
    <mergeCell ref="D732:D737"/>
    <mergeCell ref="B738:B743"/>
    <mergeCell ref="C738:C743"/>
    <mergeCell ref="D738:D743"/>
    <mergeCell ref="A738:A743"/>
    <mergeCell ref="A744:A747"/>
    <mergeCell ref="B744:B747"/>
    <mergeCell ref="C744:C747"/>
    <mergeCell ref="D744:D747"/>
    <mergeCell ref="A751:A752"/>
    <mergeCell ref="B751:B752"/>
    <mergeCell ref="B755:B760"/>
    <mergeCell ref="C755:C760"/>
    <mergeCell ref="C751:C752"/>
    <mergeCell ref="D751:D752"/>
    <mergeCell ref="A753:A754"/>
    <mergeCell ref="B753:B754"/>
    <mergeCell ref="C753:C754"/>
    <mergeCell ref="D753:D754"/>
    <mergeCell ref="D755:D760"/>
    <mergeCell ref="C766:C770"/>
    <mergeCell ref="D766:D770"/>
    <mergeCell ref="A755:A760"/>
    <mergeCell ref="A761:A765"/>
    <mergeCell ref="B761:B765"/>
    <mergeCell ref="C761:C765"/>
    <mergeCell ref="D761:D765"/>
    <mergeCell ref="A766:A770"/>
    <mergeCell ref="B766:B770"/>
    <mergeCell ref="A622:A626"/>
    <mergeCell ref="B622:B626"/>
    <mergeCell ref="C622:C626"/>
    <mergeCell ref="D622:D626"/>
    <mergeCell ref="B627:B631"/>
    <mergeCell ref="C627:C631"/>
    <mergeCell ref="D627:D631"/>
    <mergeCell ref="A627:A631"/>
    <mergeCell ref="A632:A636"/>
    <mergeCell ref="B632:B636"/>
    <mergeCell ref="C632:C636"/>
    <mergeCell ref="D632:D636"/>
    <mergeCell ref="A637:A641"/>
    <mergeCell ref="B637:B641"/>
    <mergeCell ref="A642:A646"/>
    <mergeCell ref="B642:B646"/>
    <mergeCell ref="C642:C646"/>
    <mergeCell ref="D642:D646"/>
    <mergeCell ref="B647:B651"/>
    <mergeCell ref="C647:C651"/>
    <mergeCell ref="D647:D651"/>
    <mergeCell ref="C657:C661"/>
    <mergeCell ref="D657:D661"/>
    <mergeCell ref="A647:A651"/>
    <mergeCell ref="A652:A656"/>
    <mergeCell ref="B652:B656"/>
    <mergeCell ref="C652:C656"/>
    <mergeCell ref="D652:D656"/>
    <mergeCell ref="A657:A661"/>
    <mergeCell ref="B657:B661"/>
    <mergeCell ref="C678:C683"/>
    <mergeCell ref="D678:D683"/>
    <mergeCell ref="A771:A778"/>
    <mergeCell ref="B771:B778"/>
    <mergeCell ref="C771:C778"/>
    <mergeCell ref="D771:D778"/>
    <mergeCell ref="B779:B781"/>
    <mergeCell ref="C779:C781"/>
    <mergeCell ref="D779:D781"/>
  </mergeCells>
  <conditionalFormatting sqref="A3:A999 C3:D999">
    <cfRule type="expression" dxfId="0" priority="1">
      <formula>$A3="Attribute"</formula>
    </cfRule>
  </conditionalFormatting>
  <conditionalFormatting sqref="A3:A999 C3:D999">
    <cfRule type="expression" dxfId="1" priority="2">
      <formula>$A3="Attribute/Condition"</formula>
    </cfRule>
  </conditionalFormatting>
  <conditionalFormatting sqref="A3:A999 C3:D999">
    <cfRule type="expression" dxfId="2" priority="3">
      <formula>$A3="Condition"</formula>
    </cfRule>
  </conditionalFormatting>
  <conditionalFormatting sqref="A3:A999 C3:D999">
    <cfRule type="expression" dxfId="3" priority="4">
      <formula>$A3="Aim/Condition"</formula>
    </cfRule>
  </conditionalFormatting>
  <conditionalFormatting sqref="A3:A999 C3:D999">
    <cfRule type="expression" dxfId="4" priority="5">
      <formula>$A3="Potential Shared Strategy "</formula>
    </cfRule>
  </conditionalFormatting>
  <dataValidations>
    <dataValidation type="list" allowBlank="1" showErrorMessage="1" sqref="A3 A9 A11 A19 A31 A37 A41 A49 A57 A66 A74 A82 A85:A86 A93 A98:A99 A101 A103 A105 A109 A116 A123 A126 A133:A136 A141 A146 A148:A149 A151 A153 A155 A157 A159 A161 A163 A165 A167:A168 A170 A172 A174 A176 A178 A180 A182 A184 A186 A188 A193:A194 A199 A204 A209 A214 A219 A224 A227 A232:A234 A236 A238 A240 A242 A244 A246 A248 A250 A253:A254 A258 A266:A267 A270:A271 A273 A279 A283 A293 A297 A303 A309:A310 A315 A320:A321 A326 A331:A332 A337 A342 A347 A351:A353 A358 A363 A368 A373 A378 A383 A388:A389 A394 A399 A404 A409 A414 A419 A424:A425 A430 A435 A440 A445 A450 A455 A460:A461 A467 A473 A479 A485 A491 A497 A503 A508:A510 A515 A520 A525 A530 A535 A540 A545 A550 A555 A560 A565:A566 A571 A576 A581 A586 A591 A596 A601 A606 A611 A616 A621:A622 A627 A632 A637 A642 A647 A652 A657 A662 A667 A672 A677:A678 A684 A690 A696 A702 A708 A714 A720 A726 A732 A738 A744 A748:A751 A753 A755 A761 A766 A771 A779 A782 A787 A795 A828 A852 A861 A863 A865 A879 A883 A885 A896 A903:A904 A910 A916 A922 A928:A929 A935:A936 A946 A956 A967 A976 A979 A981 A983 A985 A987 A989 A991 A994:A999">
      <formula1>Legend!$B$4:$B$13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8.5"/>
    <col customWidth="1" min="3" max="3" width="28.13"/>
    <col customWidth="1" min="4" max="4" width="86.0"/>
  </cols>
  <sheetData>
    <row r="1">
      <c r="A1" s="12" t="s">
        <v>28</v>
      </c>
      <c r="B1" s="12" t="s">
        <v>29</v>
      </c>
      <c r="C1" s="12" t="s">
        <v>822</v>
      </c>
      <c r="D1" s="13" t="s">
        <v>31</v>
      </c>
      <c r="E1" s="12" t="s">
        <v>32</v>
      </c>
      <c r="F1" s="12" t="s">
        <v>33</v>
      </c>
    </row>
    <row r="2">
      <c r="A2" s="14"/>
      <c r="B2" s="14" t="s">
        <v>34</v>
      </c>
      <c r="C2" s="12" t="s">
        <v>34</v>
      </c>
      <c r="D2" s="15" t="s">
        <v>35</v>
      </c>
      <c r="E2" s="49"/>
      <c r="F2" s="49"/>
    </row>
    <row r="3">
      <c r="A3" s="27" t="s">
        <v>13</v>
      </c>
      <c r="B3" s="14" t="s">
        <v>36</v>
      </c>
      <c r="C3" s="32" t="s">
        <v>823</v>
      </c>
      <c r="D3" s="31" t="s">
        <v>824</v>
      </c>
      <c r="E3" s="14">
        <v>0.0</v>
      </c>
      <c r="F3" s="50" t="s">
        <v>825</v>
      </c>
    </row>
    <row r="4">
      <c r="E4" s="14">
        <v>1.0</v>
      </c>
      <c r="F4" s="50" t="s">
        <v>826</v>
      </c>
    </row>
    <row r="5">
      <c r="A5" s="27" t="s">
        <v>18</v>
      </c>
      <c r="B5" s="14" t="s">
        <v>128</v>
      </c>
      <c r="C5" s="42" t="s">
        <v>827</v>
      </c>
      <c r="D5" s="40" t="s">
        <v>828</v>
      </c>
      <c r="E5" s="16"/>
      <c r="F5" s="49"/>
    </row>
    <row r="6">
      <c r="A6" s="14" t="s">
        <v>18</v>
      </c>
      <c r="B6" s="14" t="s">
        <v>128</v>
      </c>
      <c r="C6" s="39" t="s">
        <v>829</v>
      </c>
      <c r="D6" s="40" t="s">
        <v>437</v>
      </c>
      <c r="E6" s="14">
        <v>1.0</v>
      </c>
      <c r="F6" s="20" t="s">
        <v>830</v>
      </c>
    </row>
    <row r="7">
      <c r="E7" s="14">
        <v>2.0</v>
      </c>
      <c r="F7" s="20" t="s">
        <v>831</v>
      </c>
    </row>
    <row r="8">
      <c r="E8" s="14">
        <v>3.0</v>
      </c>
      <c r="F8" s="20" t="s">
        <v>832</v>
      </c>
    </row>
    <row r="9">
      <c r="A9" s="14" t="s">
        <v>18</v>
      </c>
      <c r="B9" s="14" t="s">
        <v>128</v>
      </c>
      <c r="C9" s="39" t="s">
        <v>833</v>
      </c>
      <c r="D9" s="40" t="s">
        <v>441</v>
      </c>
      <c r="E9" s="14">
        <v>1.0</v>
      </c>
      <c r="F9" s="20" t="s">
        <v>830</v>
      </c>
    </row>
    <row r="10">
      <c r="E10" s="14">
        <v>2.0</v>
      </c>
      <c r="F10" s="20" t="s">
        <v>831</v>
      </c>
    </row>
    <row r="11">
      <c r="E11" s="14">
        <v>3.0</v>
      </c>
      <c r="F11" s="20" t="s">
        <v>832</v>
      </c>
    </row>
    <row r="12">
      <c r="A12" s="14" t="s">
        <v>18</v>
      </c>
      <c r="B12" s="14" t="s">
        <v>128</v>
      </c>
      <c r="C12" s="39" t="s">
        <v>834</v>
      </c>
      <c r="D12" s="40" t="s">
        <v>443</v>
      </c>
      <c r="E12" s="14">
        <v>1.0</v>
      </c>
      <c r="F12" s="20" t="s">
        <v>830</v>
      </c>
    </row>
    <row r="13">
      <c r="E13" s="14">
        <v>2.0</v>
      </c>
      <c r="F13" s="20" t="s">
        <v>831</v>
      </c>
    </row>
    <row r="14">
      <c r="E14" s="14">
        <v>3.0</v>
      </c>
      <c r="F14" s="20" t="s">
        <v>832</v>
      </c>
    </row>
    <row r="15">
      <c r="A15" s="14" t="s">
        <v>18</v>
      </c>
      <c r="B15" s="14" t="s">
        <v>128</v>
      </c>
      <c r="C15" s="39" t="s">
        <v>835</v>
      </c>
      <c r="D15" s="40" t="s">
        <v>445</v>
      </c>
      <c r="E15" s="14">
        <v>1.0</v>
      </c>
      <c r="F15" s="20" t="s">
        <v>830</v>
      </c>
    </row>
    <row r="16">
      <c r="E16" s="14">
        <v>2.0</v>
      </c>
      <c r="F16" s="20" t="s">
        <v>831</v>
      </c>
    </row>
    <row r="17">
      <c r="E17" s="14">
        <v>3.0</v>
      </c>
      <c r="F17" s="20" t="s">
        <v>832</v>
      </c>
    </row>
    <row r="18">
      <c r="A18" s="14" t="s">
        <v>18</v>
      </c>
      <c r="B18" s="14" t="s">
        <v>128</v>
      </c>
      <c r="C18" s="39" t="s">
        <v>836</v>
      </c>
      <c r="D18" s="40" t="s">
        <v>447</v>
      </c>
      <c r="E18" s="14">
        <v>1.0</v>
      </c>
      <c r="F18" s="20" t="s">
        <v>830</v>
      </c>
    </row>
    <row r="19">
      <c r="E19" s="14">
        <v>2.0</v>
      </c>
      <c r="F19" s="20" t="s">
        <v>831</v>
      </c>
    </row>
    <row r="20">
      <c r="E20" s="14">
        <v>3.0</v>
      </c>
      <c r="F20" s="20" t="s">
        <v>832</v>
      </c>
    </row>
    <row r="21">
      <c r="A21" s="14" t="s">
        <v>18</v>
      </c>
      <c r="B21" s="14" t="s">
        <v>128</v>
      </c>
      <c r="C21" s="39" t="s">
        <v>837</v>
      </c>
      <c r="D21" s="40" t="s">
        <v>449</v>
      </c>
      <c r="E21" s="14">
        <v>1.0</v>
      </c>
      <c r="F21" s="20" t="s">
        <v>830</v>
      </c>
    </row>
    <row r="22">
      <c r="E22" s="14">
        <v>2.0</v>
      </c>
      <c r="F22" s="20" t="s">
        <v>831</v>
      </c>
    </row>
    <row r="23">
      <c r="E23" s="14">
        <v>3.0</v>
      </c>
      <c r="F23" s="20" t="s">
        <v>832</v>
      </c>
    </row>
    <row r="24">
      <c r="A24" s="14" t="s">
        <v>18</v>
      </c>
      <c r="B24" s="14" t="s">
        <v>128</v>
      </c>
      <c r="C24" s="39" t="s">
        <v>838</v>
      </c>
      <c r="D24" s="40" t="s">
        <v>451</v>
      </c>
      <c r="E24" s="14">
        <v>1.0</v>
      </c>
      <c r="F24" s="20" t="s">
        <v>830</v>
      </c>
    </row>
    <row r="25">
      <c r="E25" s="14">
        <v>2.0</v>
      </c>
      <c r="F25" s="20" t="s">
        <v>831</v>
      </c>
    </row>
    <row r="26">
      <c r="E26" s="14">
        <v>3.0</v>
      </c>
      <c r="F26" s="20" t="s">
        <v>832</v>
      </c>
    </row>
    <row r="27">
      <c r="A27" s="14" t="s">
        <v>18</v>
      </c>
      <c r="B27" s="14" t="s">
        <v>128</v>
      </c>
      <c r="C27" s="39" t="s">
        <v>839</v>
      </c>
      <c r="D27" s="40" t="s">
        <v>505</v>
      </c>
      <c r="E27" s="14">
        <v>1.0</v>
      </c>
      <c r="F27" s="20" t="s">
        <v>558</v>
      </c>
    </row>
    <row r="28">
      <c r="E28" s="14">
        <v>2.0</v>
      </c>
      <c r="F28" s="20" t="s">
        <v>840</v>
      </c>
    </row>
    <row r="29">
      <c r="E29" s="14">
        <v>3.0</v>
      </c>
      <c r="F29" s="20" t="s">
        <v>841</v>
      </c>
    </row>
    <row r="30">
      <c r="A30" s="14" t="s">
        <v>18</v>
      </c>
      <c r="B30" s="14" t="s">
        <v>128</v>
      </c>
      <c r="C30" s="39" t="s">
        <v>842</v>
      </c>
      <c r="D30" s="40" t="s">
        <v>507</v>
      </c>
      <c r="E30" s="14">
        <v>1.0</v>
      </c>
      <c r="F30" s="20" t="s">
        <v>558</v>
      </c>
    </row>
    <row r="31">
      <c r="E31" s="14">
        <v>2.0</v>
      </c>
      <c r="F31" s="20" t="s">
        <v>840</v>
      </c>
    </row>
    <row r="32">
      <c r="E32" s="14">
        <v>3.0</v>
      </c>
      <c r="F32" s="20" t="s">
        <v>841</v>
      </c>
    </row>
    <row r="33">
      <c r="A33" s="14" t="s">
        <v>18</v>
      </c>
      <c r="B33" s="14" t="s">
        <v>128</v>
      </c>
      <c r="C33" s="39" t="s">
        <v>843</v>
      </c>
      <c r="D33" s="40" t="s">
        <v>509</v>
      </c>
      <c r="E33" s="14">
        <v>1.0</v>
      </c>
      <c r="F33" s="20" t="s">
        <v>558</v>
      </c>
    </row>
    <row r="34">
      <c r="E34" s="14">
        <v>2.0</v>
      </c>
      <c r="F34" s="20" t="s">
        <v>840</v>
      </c>
    </row>
    <row r="35">
      <c r="E35" s="14">
        <v>3.0</v>
      </c>
      <c r="F35" s="20" t="s">
        <v>841</v>
      </c>
    </row>
    <row r="36">
      <c r="A36" s="14" t="s">
        <v>18</v>
      </c>
      <c r="B36" s="14" t="s">
        <v>128</v>
      </c>
      <c r="C36" s="39" t="s">
        <v>844</v>
      </c>
      <c r="D36" s="40" t="s">
        <v>511</v>
      </c>
      <c r="E36" s="14">
        <v>1.0</v>
      </c>
      <c r="F36" s="20" t="s">
        <v>558</v>
      </c>
    </row>
    <row r="37">
      <c r="E37" s="14">
        <v>2.0</v>
      </c>
      <c r="F37" s="20" t="s">
        <v>840</v>
      </c>
    </row>
    <row r="38">
      <c r="E38" s="14">
        <v>3.0</v>
      </c>
      <c r="F38" s="20" t="s">
        <v>841</v>
      </c>
    </row>
    <row r="39">
      <c r="A39" s="14" t="s">
        <v>18</v>
      </c>
      <c r="B39" s="14" t="s">
        <v>128</v>
      </c>
      <c r="C39" s="39" t="s">
        <v>845</v>
      </c>
      <c r="D39" s="40" t="s">
        <v>513</v>
      </c>
      <c r="E39" s="14">
        <v>1.0</v>
      </c>
      <c r="F39" s="20" t="s">
        <v>558</v>
      </c>
    </row>
    <row r="40">
      <c r="E40" s="14">
        <v>2.0</v>
      </c>
      <c r="F40" s="20" t="s">
        <v>840</v>
      </c>
    </row>
    <row r="41">
      <c r="E41" s="14">
        <v>3.0</v>
      </c>
      <c r="F41" s="20" t="s">
        <v>841</v>
      </c>
    </row>
    <row r="42">
      <c r="A42" s="14" t="s">
        <v>18</v>
      </c>
      <c r="B42" s="14" t="s">
        <v>128</v>
      </c>
      <c r="C42" s="39" t="s">
        <v>846</v>
      </c>
      <c r="D42" s="40" t="s">
        <v>515</v>
      </c>
      <c r="E42" s="14">
        <v>1.0</v>
      </c>
      <c r="F42" s="20" t="s">
        <v>558</v>
      </c>
    </row>
    <row r="43">
      <c r="E43" s="14">
        <v>2.0</v>
      </c>
      <c r="F43" s="20" t="s">
        <v>840</v>
      </c>
    </row>
    <row r="44">
      <c r="E44" s="14">
        <v>3.0</v>
      </c>
      <c r="F44" s="20" t="s">
        <v>841</v>
      </c>
    </row>
    <row r="45">
      <c r="A45" s="14" t="s">
        <v>18</v>
      </c>
      <c r="B45" s="14" t="s">
        <v>128</v>
      </c>
      <c r="C45" s="39" t="s">
        <v>847</v>
      </c>
      <c r="D45" s="40" t="s">
        <v>517</v>
      </c>
      <c r="E45" s="14">
        <v>1.0</v>
      </c>
      <c r="F45" s="20" t="s">
        <v>558</v>
      </c>
    </row>
    <row r="46">
      <c r="E46" s="14">
        <v>2.0</v>
      </c>
      <c r="F46" s="20" t="s">
        <v>840</v>
      </c>
    </row>
    <row r="47">
      <c r="E47" s="14">
        <v>3.0</v>
      </c>
      <c r="F47" s="20" t="s">
        <v>841</v>
      </c>
    </row>
    <row r="48">
      <c r="A48" s="14" t="s">
        <v>18</v>
      </c>
      <c r="B48" s="14" t="s">
        <v>128</v>
      </c>
      <c r="C48" s="39" t="s">
        <v>848</v>
      </c>
      <c r="D48" s="40" t="s">
        <v>519</v>
      </c>
      <c r="E48" s="14">
        <v>1.0</v>
      </c>
      <c r="F48" s="20" t="s">
        <v>558</v>
      </c>
    </row>
    <row r="49">
      <c r="E49" s="14">
        <v>2.0</v>
      </c>
      <c r="F49" s="20" t="s">
        <v>840</v>
      </c>
    </row>
    <row r="50">
      <c r="E50" s="14">
        <v>3.0</v>
      </c>
      <c r="F50" s="20" t="s">
        <v>841</v>
      </c>
    </row>
    <row r="51">
      <c r="A51" s="14" t="s">
        <v>18</v>
      </c>
      <c r="B51" s="14" t="s">
        <v>128</v>
      </c>
      <c r="C51" s="39" t="s">
        <v>849</v>
      </c>
      <c r="D51" s="40" t="s">
        <v>521</v>
      </c>
      <c r="E51" s="14">
        <v>1.0</v>
      </c>
      <c r="F51" s="20" t="s">
        <v>558</v>
      </c>
    </row>
    <row r="52">
      <c r="E52" s="14">
        <v>2.0</v>
      </c>
      <c r="F52" s="20" t="s">
        <v>840</v>
      </c>
    </row>
    <row r="53">
      <c r="E53" s="14">
        <v>3.0</v>
      </c>
      <c r="F53" s="20" t="s">
        <v>841</v>
      </c>
    </row>
    <row r="54">
      <c r="A54" s="14" t="s">
        <v>18</v>
      </c>
      <c r="B54" s="14" t="s">
        <v>128</v>
      </c>
      <c r="C54" s="39" t="s">
        <v>850</v>
      </c>
      <c r="D54" s="40" t="s">
        <v>523</v>
      </c>
      <c r="E54" s="14">
        <v>1.0</v>
      </c>
      <c r="F54" s="20" t="s">
        <v>558</v>
      </c>
    </row>
    <row r="55">
      <c r="E55" s="14">
        <v>2.0</v>
      </c>
      <c r="F55" s="20" t="s">
        <v>840</v>
      </c>
    </row>
    <row r="56">
      <c r="E56" s="14">
        <v>3.0</v>
      </c>
      <c r="F56" s="20" t="s">
        <v>841</v>
      </c>
    </row>
    <row r="57">
      <c r="A57" s="14" t="s">
        <v>18</v>
      </c>
      <c r="B57" s="14" t="s">
        <v>128</v>
      </c>
      <c r="C57" s="39" t="s">
        <v>851</v>
      </c>
      <c r="D57" s="40" t="s">
        <v>525</v>
      </c>
      <c r="E57" s="14">
        <v>1.0</v>
      </c>
      <c r="F57" s="20" t="s">
        <v>558</v>
      </c>
    </row>
    <row r="58">
      <c r="E58" s="14">
        <v>2.0</v>
      </c>
      <c r="F58" s="20" t="s">
        <v>840</v>
      </c>
    </row>
    <row r="59">
      <c r="E59" s="14">
        <v>3.0</v>
      </c>
      <c r="F59" s="20" t="s">
        <v>841</v>
      </c>
    </row>
    <row r="60">
      <c r="A60" s="14" t="s">
        <v>18</v>
      </c>
      <c r="B60" s="14" t="s">
        <v>142</v>
      </c>
      <c r="C60" s="39" t="s">
        <v>852</v>
      </c>
      <c r="D60" s="40" t="s">
        <v>853</v>
      </c>
      <c r="E60" s="16"/>
      <c r="F60" s="26"/>
    </row>
    <row r="61">
      <c r="A61" s="14" t="s">
        <v>18</v>
      </c>
      <c r="B61" s="14" t="s">
        <v>142</v>
      </c>
      <c r="C61" s="39" t="s">
        <v>854</v>
      </c>
      <c r="D61" s="40" t="s">
        <v>437</v>
      </c>
      <c r="E61" s="14">
        <v>1.0</v>
      </c>
      <c r="F61" s="20" t="s">
        <v>855</v>
      </c>
    </row>
    <row r="62">
      <c r="E62" s="14">
        <v>2.0</v>
      </c>
      <c r="F62" s="20" t="s">
        <v>856</v>
      </c>
    </row>
    <row r="63">
      <c r="E63" s="14">
        <v>3.0</v>
      </c>
      <c r="F63" s="20" t="s">
        <v>857</v>
      </c>
    </row>
    <row r="64">
      <c r="A64" s="14" t="s">
        <v>18</v>
      </c>
      <c r="B64" s="14" t="s">
        <v>142</v>
      </c>
      <c r="C64" s="39" t="s">
        <v>858</v>
      </c>
      <c r="D64" s="40" t="s">
        <v>441</v>
      </c>
      <c r="E64" s="14">
        <v>1.0</v>
      </c>
      <c r="F64" s="20" t="s">
        <v>855</v>
      </c>
    </row>
    <row r="65">
      <c r="E65" s="14">
        <v>2.0</v>
      </c>
      <c r="F65" s="20" t="s">
        <v>856</v>
      </c>
    </row>
    <row r="66">
      <c r="E66" s="14">
        <v>3.0</v>
      </c>
      <c r="F66" s="20" t="s">
        <v>857</v>
      </c>
    </row>
    <row r="67">
      <c r="A67" s="14" t="s">
        <v>18</v>
      </c>
      <c r="B67" s="14" t="s">
        <v>142</v>
      </c>
      <c r="C67" s="39" t="s">
        <v>859</v>
      </c>
      <c r="D67" s="40" t="s">
        <v>443</v>
      </c>
      <c r="E67" s="14">
        <v>1.0</v>
      </c>
      <c r="F67" s="20" t="s">
        <v>855</v>
      </c>
    </row>
    <row r="68">
      <c r="E68" s="14">
        <v>2.0</v>
      </c>
      <c r="F68" s="20" t="s">
        <v>856</v>
      </c>
    </row>
    <row r="69">
      <c r="E69" s="14">
        <v>3.0</v>
      </c>
      <c r="F69" s="20" t="s">
        <v>857</v>
      </c>
    </row>
    <row r="70">
      <c r="A70" s="14" t="s">
        <v>18</v>
      </c>
      <c r="B70" s="14" t="s">
        <v>142</v>
      </c>
      <c r="C70" s="39" t="s">
        <v>860</v>
      </c>
      <c r="D70" s="40" t="s">
        <v>445</v>
      </c>
      <c r="E70" s="14">
        <v>1.0</v>
      </c>
      <c r="F70" s="20" t="s">
        <v>855</v>
      </c>
    </row>
    <row r="71">
      <c r="E71" s="14">
        <v>2.0</v>
      </c>
      <c r="F71" s="20" t="s">
        <v>856</v>
      </c>
    </row>
    <row r="72">
      <c r="E72" s="14">
        <v>3.0</v>
      </c>
      <c r="F72" s="20" t="s">
        <v>857</v>
      </c>
    </row>
    <row r="73">
      <c r="A73" s="14" t="s">
        <v>18</v>
      </c>
      <c r="B73" s="14" t="s">
        <v>142</v>
      </c>
      <c r="C73" s="39" t="s">
        <v>861</v>
      </c>
      <c r="D73" s="40" t="s">
        <v>447</v>
      </c>
      <c r="E73" s="14">
        <v>1.0</v>
      </c>
      <c r="F73" s="20" t="s">
        <v>855</v>
      </c>
    </row>
    <row r="74">
      <c r="E74" s="14">
        <v>2.0</v>
      </c>
      <c r="F74" s="20" t="s">
        <v>856</v>
      </c>
    </row>
    <row r="75">
      <c r="E75" s="14">
        <v>3.0</v>
      </c>
      <c r="F75" s="20" t="s">
        <v>857</v>
      </c>
    </row>
    <row r="76">
      <c r="A76" s="14" t="s">
        <v>18</v>
      </c>
      <c r="B76" s="14" t="s">
        <v>142</v>
      </c>
      <c r="C76" s="39" t="s">
        <v>862</v>
      </c>
      <c r="D76" s="40" t="s">
        <v>449</v>
      </c>
      <c r="E76" s="14">
        <v>1.0</v>
      </c>
      <c r="F76" s="20" t="s">
        <v>855</v>
      </c>
    </row>
    <row r="77">
      <c r="E77" s="14">
        <v>2.0</v>
      </c>
      <c r="F77" s="20" t="s">
        <v>856</v>
      </c>
    </row>
    <row r="78">
      <c r="E78" s="14">
        <v>3.0</v>
      </c>
      <c r="F78" s="20" t="s">
        <v>857</v>
      </c>
    </row>
    <row r="79">
      <c r="A79" s="14" t="s">
        <v>18</v>
      </c>
      <c r="B79" s="14" t="s">
        <v>142</v>
      </c>
      <c r="C79" s="39" t="s">
        <v>863</v>
      </c>
      <c r="D79" s="40" t="s">
        <v>451</v>
      </c>
      <c r="E79" s="14">
        <v>1.0</v>
      </c>
      <c r="F79" s="20" t="s">
        <v>855</v>
      </c>
    </row>
    <row r="80">
      <c r="E80" s="14">
        <v>2.0</v>
      </c>
      <c r="F80" s="20" t="s">
        <v>856</v>
      </c>
    </row>
    <row r="81">
      <c r="E81" s="14">
        <v>3.0</v>
      </c>
      <c r="F81" s="20" t="s">
        <v>857</v>
      </c>
    </row>
    <row r="82">
      <c r="A82" s="14" t="s">
        <v>18</v>
      </c>
      <c r="B82" s="14" t="s">
        <v>142</v>
      </c>
      <c r="C82" s="39" t="s">
        <v>864</v>
      </c>
      <c r="D82" s="40" t="s">
        <v>505</v>
      </c>
      <c r="E82" s="14">
        <v>1.0</v>
      </c>
      <c r="F82" s="20" t="s">
        <v>855</v>
      </c>
    </row>
    <row r="83">
      <c r="E83" s="14">
        <v>2.0</v>
      </c>
      <c r="F83" s="20" t="s">
        <v>856</v>
      </c>
    </row>
    <row r="84">
      <c r="E84" s="14">
        <v>3.0</v>
      </c>
      <c r="F84" s="20" t="s">
        <v>857</v>
      </c>
    </row>
    <row r="85">
      <c r="A85" s="14" t="s">
        <v>18</v>
      </c>
      <c r="B85" s="14" t="s">
        <v>142</v>
      </c>
      <c r="C85" s="39" t="s">
        <v>865</v>
      </c>
      <c r="D85" s="40" t="s">
        <v>507</v>
      </c>
      <c r="E85" s="14">
        <v>1.0</v>
      </c>
      <c r="F85" s="20" t="s">
        <v>855</v>
      </c>
    </row>
    <row r="86">
      <c r="E86" s="14">
        <v>2.0</v>
      </c>
      <c r="F86" s="20" t="s">
        <v>856</v>
      </c>
    </row>
    <row r="87">
      <c r="E87" s="14">
        <v>3.0</v>
      </c>
      <c r="F87" s="20" t="s">
        <v>857</v>
      </c>
    </row>
    <row r="88">
      <c r="A88" s="14" t="s">
        <v>18</v>
      </c>
      <c r="B88" s="14" t="s">
        <v>142</v>
      </c>
      <c r="C88" s="39" t="s">
        <v>866</v>
      </c>
      <c r="D88" s="40" t="s">
        <v>509</v>
      </c>
      <c r="E88" s="14">
        <v>1.0</v>
      </c>
      <c r="F88" s="20" t="s">
        <v>855</v>
      </c>
    </row>
    <row r="89">
      <c r="E89" s="14">
        <v>2.0</v>
      </c>
      <c r="F89" s="20" t="s">
        <v>856</v>
      </c>
    </row>
    <row r="90">
      <c r="E90" s="14">
        <v>3.0</v>
      </c>
      <c r="F90" s="20" t="s">
        <v>857</v>
      </c>
    </row>
    <row r="91">
      <c r="A91" s="14" t="s">
        <v>18</v>
      </c>
      <c r="B91" s="14" t="s">
        <v>142</v>
      </c>
      <c r="C91" s="39" t="s">
        <v>867</v>
      </c>
      <c r="D91" s="40" t="s">
        <v>511</v>
      </c>
      <c r="E91" s="14">
        <v>1.0</v>
      </c>
      <c r="F91" s="20" t="s">
        <v>855</v>
      </c>
    </row>
    <row r="92">
      <c r="E92" s="14">
        <v>2.0</v>
      </c>
      <c r="F92" s="20" t="s">
        <v>856</v>
      </c>
    </row>
    <row r="93">
      <c r="E93" s="14">
        <v>3.0</v>
      </c>
      <c r="F93" s="20" t="s">
        <v>857</v>
      </c>
    </row>
    <row r="94">
      <c r="A94" s="14" t="s">
        <v>18</v>
      </c>
      <c r="B94" s="14" t="s">
        <v>142</v>
      </c>
      <c r="C94" s="39" t="s">
        <v>868</v>
      </c>
      <c r="D94" s="40" t="s">
        <v>513</v>
      </c>
      <c r="E94" s="14">
        <v>1.0</v>
      </c>
      <c r="F94" s="20" t="s">
        <v>855</v>
      </c>
    </row>
    <row r="95">
      <c r="E95" s="14">
        <v>2.0</v>
      </c>
      <c r="F95" s="20" t="s">
        <v>856</v>
      </c>
    </row>
    <row r="96">
      <c r="E96" s="14">
        <v>3.0</v>
      </c>
      <c r="F96" s="20" t="s">
        <v>857</v>
      </c>
    </row>
    <row r="97">
      <c r="A97" s="14" t="s">
        <v>18</v>
      </c>
      <c r="B97" s="14" t="s">
        <v>142</v>
      </c>
      <c r="C97" s="39" t="s">
        <v>869</v>
      </c>
      <c r="D97" s="40" t="s">
        <v>515</v>
      </c>
      <c r="E97" s="14">
        <v>1.0</v>
      </c>
      <c r="F97" s="20" t="s">
        <v>855</v>
      </c>
    </row>
    <row r="98">
      <c r="E98" s="14">
        <v>2.0</v>
      </c>
      <c r="F98" s="20" t="s">
        <v>856</v>
      </c>
    </row>
    <row r="99">
      <c r="E99" s="14">
        <v>3.0</v>
      </c>
      <c r="F99" s="20" t="s">
        <v>857</v>
      </c>
    </row>
    <row r="100">
      <c r="A100" s="14" t="s">
        <v>18</v>
      </c>
      <c r="B100" s="14" t="s">
        <v>142</v>
      </c>
      <c r="C100" s="39" t="s">
        <v>870</v>
      </c>
      <c r="D100" s="40" t="s">
        <v>517</v>
      </c>
      <c r="E100" s="14">
        <v>1.0</v>
      </c>
      <c r="F100" s="20" t="s">
        <v>855</v>
      </c>
    </row>
    <row r="101">
      <c r="E101" s="14">
        <v>2.0</v>
      </c>
      <c r="F101" s="20" t="s">
        <v>856</v>
      </c>
    </row>
    <row r="102">
      <c r="E102" s="14">
        <v>3.0</v>
      </c>
      <c r="F102" s="20" t="s">
        <v>857</v>
      </c>
    </row>
    <row r="103">
      <c r="A103" s="14" t="s">
        <v>18</v>
      </c>
      <c r="B103" s="14" t="s">
        <v>142</v>
      </c>
      <c r="C103" s="39" t="s">
        <v>871</v>
      </c>
      <c r="D103" s="40" t="s">
        <v>519</v>
      </c>
      <c r="E103" s="14">
        <v>1.0</v>
      </c>
      <c r="F103" s="20" t="s">
        <v>855</v>
      </c>
    </row>
    <row r="104">
      <c r="E104" s="14">
        <v>2.0</v>
      </c>
      <c r="F104" s="20" t="s">
        <v>856</v>
      </c>
    </row>
    <row r="105">
      <c r="E105" s="14">
        <v>3.0</v>
      </c>
      <c r="F105" s="20" t="s">
        <v>857</v>
      </c>
    </row>
    <row r="106">
      <c r="A106" s="14" t="s">
        <v>18</v>
      </c>
      <c r="B106" s="14" t="s">
        <v>142</v>
      </c>
      <c r="C106" s="39" t="s">
        <v>872</v>
      </c>
      <c r="D106" s="40" t="s">
        <v>521</v>
      </c>
      <c r="E106" s="14">
        <v>1.0</v>
      </c>
      <c r="F106" s="20" t="s">
        <v>855</v>
      </c>
    </row>
    <row r="107">
      <c r="E107" s="14">
        <v>2.0</v>
      </c>
      <c r="F107" s="20" t="s">
        <v>856</v>
      </c>
    </row>
    <row r="108">
      <c r="E108" s="14">
        <v>3.0</v>
      </c>
      <c r="F108" s="20" t="s">
        <v>857</v>
      </c>
    </row>
    <row r="109">
      <c r="A109" s="14" t="s">
        <v>18</v>
      </c>
      <c r="B109" s="14" t="s">
        <v>142</v>
      </c>
      <c r="C109" s="39" t="s">
        <v>873</v>
      </c>
      <c r="D109" s="40" t="s">
        <v>523</v>
      </c>
      <c r="E109" s="14">
        <v>1.0</v>
      </c>
      <c r="F109" s="20" t="s">
        <v>855</v>
      </c>
    </row>
    <row r="110">
      <c r="E110" s="14">
        <v>2.0</v>
      </c>
      <c r="F110" s="20" t="s">
        <v>856</v>
      </c>
    </row>
    <row r="111">
      <c r="E111" s="14">
        <v>3.0</v>
      </c>
      <c r="F111" s="20" t="s">
        <v>857</v>
      </c>
    </row>
    <row r="112">
      <c r="A112" s="14" t="s">
        <v>18</v>
      </c>
      <c r="B112" s="14" t="s">
        <v>142</v>
      </c>
      <c r="C112" s="39" t="s">
        <v>874</v>
      </c>
      <c r="D112" s="40" t="s">
        <v>525</v>
      </c>
      <c r="E112" s="14">
        <v>1.0</v>
      </c>
      <c r="F112" s="20" t="s">
        <v>855</v>
      </c>
    </row>
    <row r="113">
      <c r="E113" s="14">
        <v>2.0</v>
      </c>
      <c r="F113" s="20" t="s">
        <v>856</v>
      </c>
    </row>
    <row r="114">
      <c r="E114" s="14">
        <v>3.0</v>
      </c>
      <c r="F114" s="20" t="s">
        <v>857</v>
      </c>
    </row>
    <row r="115">
      <c r="A115" s="14" t="s">
        <v>10</v>
      </c>
      <c r="B115" s="14" t="s">
        <v>153</v>
      </c>
      <c r="C115" s="39" t="s">
        <v>875</v>
      </c>
      <c r="D115" s="40" t="s">
        <v>876</v>
      </c>
      <c r="E115" s="16"/>
      <c r="F115" s="26"/>
    </row>
    <row r="116">
      <c r="A116" s="14" t="s">
        <v>10</v>
      </c>
      <c r="B116" s="14" t="s">
        <v>153</v>
      </c>
      <c r="C116" s="39" t="s">
        <v>877</v>
      </c>
      <c r="D116" s="40" t="s">
        <v>437</v>
      </c>
      <c r="E116" s="14">
        <v>1.0</v>
      </c>
      <c r="F116" s="20" t="s">
        <v>481</v>
      </c>
    </row>
    <row r="117">
      <c r="E117" s="14">
        <v>2.0</v>
      </c>
      <c r="F117" s="20" t="s">
        <v>482</v>
      </c>
    </row>
    <row r="118">
      <c r="E118" s="14">
        <v>3.0</v>
      </c>
      <c r="F118" s="20" t="s">
        <v>878</v>
      </c>
    </row>
    <row r="119">
      <c r="E119" s="14">
        <v>4.0</v>
      </c>
      <c r="F119" s="20" t="s">
        <v>879</v>
      </c>
    </row>
    <row r="120">
      <c r="A120" s="14" t="s">
        <v>10</v>
      </c>
      <c r="B120" s="14" t="s">
        <v>153</v>
      </c>
      <c r="C120" s="39" t="s">
        <v>880</v>
      </c>
      <c r="D120" s="40" t="s">
        <v>441</v>
      </c>
      <c r="E120" s="14">
        <v>1.0</v>
      </c>
      <c r="F120" s="20" t="s">
        <v>481</v>
      </c>
    </row>
    <row r="121">
      <c r="E121" s="14">
        <v>2.0</v>
      </c>
      <c r="F121" s="20" t="s">
        <v>482</v>
      </c>
    </row>
    <row r="122">
      <c r="E122" s="14">
        <v>3.0</v>
      </c>
      <c r="F122" s="20" t="s">
        <v>878</v>
      </c>
    </row>
    <row r="123">
      <c r="E123" s="14">
        <v>4.0</v>
      </c>
      <c r="F123" s="20" t="s">
        <v>879</v>
      </c>
    </row>
    <row r="124">
      <c r="A124" s="14" t="s">
        <v>10</v>
      </c>
      <c r="B124" s="14" t="s">
        <v>153</v>
      </c>
      <c r="C124" s="39" t="s">
        <v>881</v>
      </c>
      <c r="D124" s="40" t="s">
        <v>443</v>
      </c>
      <c r="E124" s="14">
        <v>1.0</v>
      </c>
      <c r="F124" s="20" t="s">
        <v>481</v>
      </c>
    </row>
    <row r="125">
      <c r="E125" s="14">
        <v>2.0</v>
      </c>
      <c r="F125" s="20" t="s">
        <v>482</v>
      </c>
    </row>
    <row r="126">
      <c r="E126" s="14">
        <v>3.0</v>
      </c>
      <c r="F126" s="20" t="s">
        <v>878</v>
      </c>
    </row>
    <row r="127">
      <c r="E127" s="14">
        <v>4.0</v>
      </c>
      <c r="F127" s="20" t="s">
        <v>879</v>
      </c>
    </row>
    <row r="128">
      <c r="A128" s="14" t="s">
        <v>10</v>
      </c>
      <c r="B128" s="14" t="s">
        <v>153</v>
      </c>
      <c r="C128" s="39" t="s">
        <v>882</v>
      </c>
      <c r="D128" s="40" t="s">
        <v>445</v>
      </c>
      <c r="E128" s="14">
        <v>1.0</v>
      </c>
      <c r="F128" s="20" t="s">
        <v>481</v>
      </c>
    </row>
    <row r="129">
      <c r="E129" s="14">
        <v>2.0</v>
      </c>
      <c r="F129" s="20" t="s">
        <v>482</v>
      </c>
    </row>
    <row r="130">
      <c r="E130" s="14">
        <v>3.0</v>
      </c>
      <c r="F130" s="20" t="s">
        <v>878</v>
      </c>
    </row>
    <row r="131">
      <c r="E131" s="14">
        <v>4.0</v>
      </c>
      <c r="F131" s="20" t="s">
        <v>879</v>
      </c>
    </row>
    <row r="132">
      <c r="A132" s="14" t="s">
        <v>10</v>
      </c>
      <c r="B132" s="14" t="s">
        <v>153</v>
      </c>
      <c r="C132" s="39" t="s">
        <v>883</v>
      </c>
      <c r="D132" s="40" t="s">
        <v>447</v>
      </c>
      <c r="E132" s="14">
        <v>1.0</v>
      </c>
      <c r="F132" s="20" t="s">
        <v>481</v>
      </c>
    </row>
    <row r="133">
      <c r="E133" s="14">
        <v>2.0</v>
      </c>
      <c r="F133" s="20" t="s">
        <v>482</v>
      </c>
    </row>
    <row r="134">
      <c r="E134" s="14">
        <v>3.0</v>
      </c>
      <c r="F134" s="20" t="s">
        <v>878</v>
      </c>
    </row>
    <row r="135">
      <c r="E135" s="14">
        <v>4.0</v>
      </c>
      <c r="F135" s="20" t="s">
        <v>879</v>
      </c>
    </row>
    <row r="136">
      <c r="A136" s="14" t="s">
        <v>10</v>
      </c>
      <c r="B136" s="14" t="s">
        <v>153</v>
      </c>
      <c r="C136" s="39" t="s">
        <v>884</v>
      </c>
      <c r="D136" s="40" t="s">
        <v>449</v>
      </c>
      <c r="E136" s="14">
        <v>1.0</v>
      </c>
      <c r="F136" s="20" t="s">
        <v>481</v>
      </c>
    </row>
    <row r="137">
      <c r="E137" s="14">
        <v>2.0</v>
      </c>
      <c r="F137" s="20" t="s">
        <v>482</v>
      </c>
    </row>
    <row r="138">
      <c r="E138" s="14">
        <v>3.0</v>
      </c>
      <c r="F138" s="20" t="s">
        <v>878</v>
      </c>
    </row>
    <row r="139">
      <c r="E139" s="14">
        <v>4.0</v>
      </c>
      <c r="F139" s="20" t="s">
        <v>879</v>
      </c>
    </row>
    <row r="140">
      <c r="A140" s="14" t="s">
        <v>10</v>
      </c>
      <c r="B140" s="14" t="s">
        <v>153</v>
      </c>
      <c r="C140" s="39" t="s">
        <v>885</v>
      </c>
      <c r="D140" s="40" t="s">
        <v>451</v>
      </c>
      <c r="E140" s="14">
        <v>1.0</v>
      </c>
      <c r="F140" s="20" t="s">
        <v>481</v>
      </c>
    </row>
    <row r="141">
      <c r="E141" s="14">
        <v>2.0</v>
      </c>
      <c r="F141" s="20" t="s">
        <v>482</v>
      </c>
    </row>
    <row r="142">
      <c r="E142" s="14">
        <v>3.0</v>
      </c>
      <c r="F142" s="20" t="s">
        <v>878</v>
      </c>
    </row>
    <row r="143">
      <c r="E143" s="14">
        <v>4.0</v>
      </c>
      <c r="F143" s="20" t="s">
        <v>879</v>
      </c>
    </row>
    <row r="144">
      <c r="A144" s="14" t="s">
        <v>10</v>
      </c>
      <c r="B144" s="14" t="s">
        <v>153</v>
      </c>
      <c r="C144" s="39" t="s">
        <v>886</v>
      </c>
      <c r="D144" s="40" t="s">
        <v>505</v>
      </c>
      <c r="E144" s="14">
        <v>1.0</v>
      </c>
      <c r="F144" s="20" t="s">
        <v>559</v>
      </c>
    </row>
    <row r="145">
      <c r="E145" s="14">
        <v>2.0</v>
      </c>
      <c r="F145" s="20" t="s">
        <v>560</v>
      </c>
    </row>
    <row r="146">
      <c r="E146" s="14">
        <v>3.0</v>
      </c>
      <c r="F146" s="20" t="s">
        <v>887</v>
      </c>
    </row>
    <row r="147">
      <c r="E147" s="14">
        <v>4.0</v>
      </c>
      <c r="F147" s="20" t="s">
        <v>888</v>
      </c>
    </row>
    <row r="148">
      <c r="A148" s="14" t="s">
        <v>10</v>
      </c>
      <c r="B148" s="14" t="s">
        <v>153</v>
      </c>
      <c r="C148" s="39" t="s">
        <v>889</v>
      </c>
      <c r="D148" s="40" t="s">
        <v>507</v>
      </c>
      <c r="E148" s="14">
        <v>1.0</v>
      </c>
      <c r="F148" s="20" t="s">
        <v>559</v>
      </c>
    </row>
    <row r="149">
      <c r="E149" s="14">
        <v>2.0</v>
      </c>
      <c r="F149" s="20" t="s">
        <v>560</v>
      </c>
    </row>
    <row r="150">
      <c r="E150" s="14">
        <v>3.0</v>
      </c>
      <c r="F150" s="20" t="s">
        <v>887</v>
      </c>
    </row>
    <row r="151">
      <c r="E151" s="14">
        <v>4.0</v>
      </c>
      <c r="F151" s="20" t="s">
        <v>888</v>
      </c>
    </row>
    <row r="152">
      <c r="A152" s="14" t="s">
        <v>10</v>
      </c>
      <c r="B152" s="14" t="s">
        <v>153</v>
      </c>
      <c r="C152" s="39" t="s">
        <v>890</v>
      </c>
      <c r="D152" s="40" t="s">
        <v>509</v>
      </c>
      <c r="E152" s="14">
        <v>1.0</v>
      </c>
      <c r="F152" s="20" t="s">
        <v>559</v>
      </c>
    </row>
    <row r="153">
      <c r="E153" s="14">
        <v>2.0</v>
      </c>
      <c r="F153" s="20" t="s">
        <v>560</v>
      </c>
    </row>
    <row r="154">
      <c r="E154" s="14">
        <v>3.0</v>
      </c>
      <c r="F154" s="20" t="s">
        <v>887</v>
      </c>
    </row>
    <row r="155">
      <c r="E155" s="14">
        <v>4.0</v>
      </c>
      <c r="F155" s="20" t="s">
        <v>888</v>
      </c>
    </row>
    <row r="156">
      <c r="A156" s="14" t="s">
        <v>10</v>
      </c>
      <c r="B156" s="14" t="s">
        <v>153</v>
      </c>
      <c r="C156" s="39" t="s">
        <v>891</v>
      </c>
      <c r="D156" s="40" t="s">
        <v>511</v>
      </c>
      <c r="E156" s="14">
        <v>1.0</v>
      </c>
      <c r="F156" s="20" t="s">
        <v>559</v>
      </c>
    </row>
    <row r="157">
      <c r="E157" s="14">
        <v>2.0</v>
      </c>
      <c r="F157" s="20" t="s">
        <v>560</v>
      </c>
    </row>
    <row r="158">
      <c r="E158" s="14">
        <v>3.0</v>
      </c>
      <c r="F158" s="20" t="s">
        <v>887</v>
      </c>
    </row>
    <row r="159">
      <c r="E159" s="14">
        <v>4.0</v>
      </c>
      <c r="F159" s="20" t="s">
        <v>888</v>
      </c>
    </row>
    <row r="160">
      <c r="A160" s="14" t="s">
        <v>10</v>
      </c>
      <c r="B160" s="14" t="s">
        <v>153</v>
      </c>
      <c r="C160" s="39" t="s">
        <v>892</v>
      </c>
      <c r="D160" s="40" t="s">
        <v>513</v>
      </c>
      <c r="E160" s="14">
        <v>1.0</v>
      </c>
      <c r="F160" s="20" t="s">
        <v>559</v>
      </c>
    </row>
    <row r="161">
      <c r="E161" s="14">
        <v>2.0</v>
      </c>
      <c r="F161" s="20" t="s">
        <v>560</v>
      </c>
    </row>
    <row r="162">
      <c r="E162" s="14">
        <v>3.0</v>
      </c>
      <c r="F162" s="20" t="s">
        <v>887</v>
      </c>
    </row>
    <row r="163">
      <c r="E163" s="14">
        <v>4.0</v>
      </c>
      <c r="F163" s="20" t="s">
        <v>888</v>
      </c>
    </row>
    <row r="164">
      <c r="A164" s="14" t="s">
        <v>10</v>
      </c>
      <c r="B164" s="14" t="s">
        <v>153</v>
      </c>
      <c r="C164" s="39" t="s">
        <v>893</v>
      </c>
      <c r="D164" s="40" t="s">
        <v>515</v>
      </c>
      <c r="E164" s="14">
        <v>1.0</v>
      </c>
      <c r="F164" s="20" t="s">
        <v>559</v>
      </c>
    </row>
    <row r="165">
      <c r="E165" s="14">
        <v>2.0</v>
      </c>
      <c r="F165" s="20" t="s">
        <v>560</v>
      </c>
    </row>
    <row r="166">
      <c r="E166" s="14">
        <v>3.0</v>
      </c>
      <c r="F166" s="20" t="s">
        <v>887</v>
      </c>
    </row>
    <row r="167">
      <c r="E167" s="14">
        <v>4.0</v>
      </c>
      <c r="F167" s="20" t="s">
        <v>888</v>
      </c>
    </row>
    <row r="168">
      <c r="A168" s="14" t="s">
        <v>10</v>
      </c>
      <c r="B168" s="14" t="s">
        <v>153</v>
      </c>
      <c r="C168" s="39" t="s">
        <v>894</v>
      </c>
      <c r="D168" s="40" t="s">
        <v>517</v>
      </c>
      <c r="E168" s="14">
        <v>1.0</v>
      </c>
      <c r="F168" s="20" t="s">
        <v>559</v>
      </c>
    </row>
    <row r="169">
      <c r="E169" s="14">
        <v>2.0</v>
      </c>
      <c r="F169" s="20" t="s">
        <v>560</v>
      </c>
    </row>
    <row r="170">
      <c r="E170" s="14">
        <v>3.0</v>
      </c>
      <c r="F170" s="20" t="s">
        <v>887</v>
      </c>
    </row>
    <row r="171">
      <c r="E171" s="14">
        <v>4.0</v>
      </c>
      <c r="F171" s="20" t="s">
        <v>888</v>
      </c>
    </row>
    <row r="172">
      <c r="A172" s="14" t="s">
        <v>10</v>
      </c>
      <c r="B172" s="14" t="s">
        <v>153</v>
      </c>
      <c r="C172" s="39" t="s">
        <v>895</v>
      </c>
      <c r="D172" s="40" t="s">
        <v>519</v>
      </c>
      <c r="E172" s="14">
        <v>1.0</v>
      </c>
      <c r="F172" s="20" t="s">
        <v>559</v>
      </c>
    </row>
    <row r="173">
      <c r="E173" s="14">
        <v>2.0</v>
      </c>
      <c r="F173" s="20" t="s">
        <v>560</v>
      </c>
    </row>
    <row r="174">
      <c r="E174" s="14">
        <v>3.0</v>
      </c>
      <c r="F174" s="20" t="s">
        <v>887</v>
      </c>
    </row>
    <row r="175">
      <c r="E175" s="14">
        <v>4.0</v>
      </c>
      <c r="F175" s="20" t="s">
        <v>888</v>
      </c>
    </row>
    <row r="176">
      <c r="A176" s="14" t="s">
        <v>10</v>
      </c>
      <c r="B176" s="14" t="s">
        <v>153</v>
      </c>
      <c r="C176" s="39" t="s">
        <v>896</v>
      </c>
      <c r="D176" s="40" t="s">
        <v>521</v>
      </c>
      <c r="E176" s="14">
        <v>1.0</v>
      </c>
      <c r="F176" s="20" t="s">
        <v>559</v>
      </c>
    </row>
    <row r="177">
      <c r="E177" s="14">
        <v>2.0</v>
      </c>
      <c r="F177" s="20" t="s">
        <v>560</v>
      </c>
    </row>
    <row r="178">
      <c r="E178" s="14">
        <v>3.0</v>
      </c>
      <c r="F178" s="20" t="s">
        <v>887</v>
      </c>
    </row>
    <row r="179">
      <c r="E179" s="14">
        <v>4.0</v>
      </c>
      <c r="F179" s="20" t="s">
        <v>888</v>
      </c>
    </row>
    <row r="180">
      <c r="A180" s="14" t="s">
        <v>10</v>
      </c>
      <c r="B180" s="14" t="s">
        <v>153</v>
      </c>
      <c r="C180" s="39" t="s">
        <v>897</v>
      </c>
      <c r="D180" s="40" t="s">
        <v>523</v>
      </c>
      <c r="E180" s="14">
        <v>1.0</v>
      </c>
      <c r="F180" s="20" t="s">
        <v>559</v>
      </c>
    </row>
    <row r="181">
      <c r="E181" s="14">
        <v>2.0</v>
      </c>
      <c r="F181" s="20" t="s">
        <v>560</v>
      </c>
    </row>
    <row r="182">
      <c r="E182" s="14">
        <v>3.0</v>
      </c>
      <c r="F182" s="20" t="s">
        <v>887</v>
      </c>
    </row>
    <row r="183">
      <c r="E183" s="14">
        <v>4.0</v>
      </c>
      <c r="F183" s="20" t="s">
        <v>888</v>
      </c>
    </row>
    <row r="184">
      <c r="A184" s="14" t="s">
        <v>10</v>
      </c>
      <c r="B184" s="14" t="s">
        <v>153</v>
      </c>
      <c r="C184" s="39" t="s">
        <v>898</v>
      </c>
      <c r="D184" s="40" t="s">
        <v>525</v>
      </c>
      <c r="E184" s="14">
        <v>1.0</v>
      </c>
      <c r="F184" s="20" t="s">
        <v>559</v>
      </c>
    </row>
    <row r="185">
      <c r="E185" s="14">
        <v>2.0</v>
      </c>
      <c r="F185" s="20" t="s">
        <v>560</v>
      </c>
    </row>
    <row r="186">
      <c r="E186" s="14">
        <v>3.0</v>
      </c>
      <c r="F186" s="20" t="s">
        <v>887</v>
      </c>
    </row>
    <row r="187">
      <c r="E187" s="14">
        <v>4.0</v>
      </c>
      <c r="F187" s="20" t="s">
        <v>888</v>
      </c>
    </row>
    <row r="188">
      <c r="A188" s="14" t="s">
        <v>13</v>
      </c>
      <c r="B188" s="14" t="s">
        <v>158</v>
      </c>
      <c r="C188" s="51" t="s">
        <v>899</v>
      </c>
      <c r="D188" s="52" t="s">
        <v>900</v>
      </c>
      <c r="E188" s="14">
        <v>0.0</v>
      </c>
      <c r="F188" s="20" t="s">
        <v>147</v>
      </c>
    </row>
    <row r="189">
      <c r="E189" s="14">
        <v>1.0</v>
      </c>
      <c r="F189" s="20" t="s">
        <v>148</v>
      </c>
    </row>
    <row r="190">
      <c r="A190" s="14" t="s">
        <v>13</v>
      </c>
      <c r="B190" s="14" t="s">
        <v>901</v>
      </c>
      <c r="C190" s="30" t="s">
        <v>356</v>
      </c>
      <c r="D190" s="31" t="s">
        <v>357</v>
      </c>
      <c r="E190" s="14">
        <v>1.0</v>
      </c>
      <c r="F190" s="20" t="s">
        <v>358</v>
      </c>
    </row>
    <row r="191">
      <c r="E191" s="14">
        <v>2.0</v>
      </c>
      <c r="F191" s="20" t="s">
        <v>359</v>
      </c>
    </row>
    <row r="192">
      <c r="E192" s="14">
        <v>3.0</v>
      </c>
      <c r="F192" s="20" t="s">
        <v>360</v>
      </c>
    </row>
    <row r="193">
      <c r="E193" s="14">
        <v>4.0</v>
      </c>
      <c r="F193" s="20" t="s">
        <v>361</v>
      </c>
    </row>
    <row r="194">
      <c r="E194" s="14">
        <v>5.0</v>
      </c>
      <c r="F194" s="20" t="s">
        <v>362</v>
      </c>
    </row>
    <row r="195">
      <c r="E195" s="14">
        <v>6.0</v>
      </c>
      <c r="F195" s="20" t="s">
        <v>363</v>
      </c>
    </row>
    <row r="196">
      <c r="E196" s="14">
        <v>7.0</v>
      </c>
      <c r="F196" s="20" t="s">
        <v>364</v>
      </c>
    </row>
    <row r="197">
      <c r="E197" s="14">
        <v>8.0</v>
      </c>
      <c r="F197" s="20" t="s">
        <v>365</v>
      </c>
    </row>
    <row r="198">
      <c r="E198" s="14">
        <v>9.0</v>
      </c>
      <c r="F198" s="20" t="s">
        <v>366</v>
      </c>
    </row>
    <row r="199">
      <c r="E199" s="14">
        <v>97.0</v>
      </c>
      <c r="F199" s="20" t="s">
        <v>902</v>
      </c>
    </row>
    <row r="200">
      <c r="E200" s="14">
        <v>98.0</v>
      </c>
      <c r="F200" s="20" t="s">
        <v>136</v>
      </c>
    </row>
    <row r="201">
      <c r="A201" s="14" t="s">
        <v>13</v>
      </c>
      <c r="B201" s="14" t="s">
        <v>901</v>
      </c>
      <c r="C201" s="32" t="s">
        <v>903</v>
      </c>
      <c r="D201" s="31" t="s">
        <v>904</v>
      </c>
      <c r="E201" s="16"/>
      <c r="F201" s="26"/>
    </row>
    <row r="202">
      <c r="A202" s="14" t="s">
        <v>13</v>
      </c>
      <c r="B202" s="14" t="s">
        <v>176</v>
      </c>
      <c r="C202" s="30" t="s">
        <v>905</v>
      </c>
      <c r="D202" s="31" t="s">
        <v>906</v>
      </c>
      <c r="E202" s="14">
        <v>0.0</v>
      </c>
      <c r="F202" s="20" t="s">
        <v>147</v>
      </c>
    </row>
    <row r="203" ht="36.0" customHeight="1">
      <c r="E203" s="14">
        <v>1.0</v>
      </c>
      <c r="F203" s="20" t="s">
        <v>148</v>
      </c>
    </row>
    <row r="204">
      <c r="A204" s="14" t="s">
        <v>13</v>
      </c>
      <c r="B204" s="14" t="s">
        <v>181</v>
      </c>
      <c r="C204" s="30" t="s">
        <v>374</v>
      </c>
      <c r="D204" s="31" t="s">
        <v>907</v>
      </c>
      <c r="E204" s="14">
        <v>1.0</v>
      </c>
      <c r="F204" s="20" t="s">
        <v>376</v>
      </c>
    </row>
    <row r="205">
      <c r="E205" s="14">
        <v>2.0</v>
      </c>
      <c r="F205" s="20">
        <v>2.0</v>
      </c>
    </row>
    <row r="206">
      <c r="E206" s="14">
        <v>3.0</v>
      </c>
      <c r="F206" s="20">
        <v>3.0</v>
      </c>
    </row>
    <row r="207">
      <c r="E207" s="14">
        <v>4.0</v>
      </c>
      <c r="F207" s="20">
        <v>4.0</v>
      </c>
    </row>
    <row r="208">
      <c r="E208" s="14">
        <v>5.0</v>
      </c>
      <c r="F208" s="20" t="s">
        <v>377</v>
      </c>
    </row>
    <row r="209">
      <c r="E209" s="14">
        <v>98.0</v>
      </c>
      <c r="F209" s="20" t="s">
        <v>378</v>
      </c>
    </row>
    <row r="210" ht="24.0" customHeight="1">
      <c r="A210" s="14" t="s">
        <v>13</v>
      </c>
      <c r="B210" s="14" t="s">
        <v>194</v>
      </c>
      <c r="C210" s="30" t="s">
        <v>908</v>
      </c>
      <c r="D210" s="31" t="s">
        <v>909</v>
      </c>
      <c r="E210" s="14">
        <v>0.0</v>
      </c>
      <c r="F210" s="20" t="s">
        <v>147</v>
      </c>
    </row>
    <row r="211" ht="28.5" customHeight="1">
      <c r="E211" s="14">
        <v>1.0</v>
      </c>
      <c r="F211" s="20" t="s">
        <v>148</v>
      </c>
    </row>
    <row r="212">
      <c r="A212" s="14" t="s">
        <v>13</v>
      </c>
      <c r="B212" s="14" t="s">
        <v>910</v>
      </c>
      <c r="C212" s="30" t="s">
        <v>386</v>
      </c>
      <c r="D212" s="31" t="s">
        <v>387</v>
      </c>
      <c r="E212" s="14">
        <v>1.0</v>
      </c>
      <c r="F212" s="20" t="s">
        <v>388</v>
      </c>
    </row>
    <row r="213">
      <c r="E213" s="14">
        <v>2.0</v>
      </c>
      <c r="F213" s="20" t="s">
        <v>389</v>
      </c>
    </row>
    <row r="214">
      <c r="E214" s="14">
        <v>3.0</v>
      </c>
      <c r="F214" s="20" t="s">
        <v>390</v>
      </c>
    </row>
    <row r="215">
      <c r="E215" s="14">
        <v>4.0</v>
      </c>
      <c r="F215" s="20" t="s">
        <v>391</v>
      </c>
    </row>
    <row r="216">
      <c r="E216" s="14">
        <v>5.0</v>
      </c>
      <c r="F216" s="20" t="s">
        <v>392</v>
      </c>
    </row>
    <row r="217">
      <c r="A217" s="14" t="s">
        <v>13</v>
      </c>
      <c r="B217" s="14" t="s">
        <v>197</v>
      </c>
      <c r="C217" s="30" t="s">
        <v>911</v>
      </c>
      <c r="D217" s="31" t="s">
        <v>912</v>
      </c>
      <c r="E217" s="14">
        <v>0.0</v>
      </c>
      <c r="F217" s="20" t="s">
        <v>147</v>
      </c>
    </row>
    <row r="218">
      <c r="E218" s="14">
        <v>1.0</v>
      </c>
      <c r="F218" s="20" t="s">
        <v>148</v>
      </c>
    </row>
    <row r="219">
      <c r="A219" s="14" t="s">
        <v>13</v>
      </c>
      <c r="B219" s="14" t="s">
        <v>913</v>
      </c>
      <c r="C219" s="30" t="s">
        <v>394</v>
      </c>
      <c r="D219" s="31" t="s">
        <v>395</v>
      </c>
      <c r="E219" s="14">
        <v>1.0</v>
      </c>
      <c r="F219" s="20" t="s">
        <v>396</v>
      </c>
    </row>
    <row r="220">
      <c r="E220" s="14">
        <v>2.0</v>
      </c>
      <c r="F220" s="20" t="s">
        <v>397</v>
      </c>
    </row>
    <row r="221">
      <c r="E221" s="14">
        <v>3.0</v>
      </c>
      <c r="F221" s="20" t="s">
        <v>398</v>
      </c>
    </row>
    <row r="222">
      <c r="E222" s="14">
        <v>4.0</v>
      </c>
      <c r="F222" s="20" t="s">
        <v>399</v>
      </c>
    </row>
    <row r="223">
      <c r="E223" s="14">
        <v>5.0</v>
      </c>
      <c r="F223" s="20" t="s">
        <v>400</v>
      </c>
    </row>
    <row r="224">
      <c r="A224" s="14" t="s">
        <v>18</v>
      </c>
      <c r="B224" s="14" t="s">
        <v>200</v>
      </c>
      <c r="C224" s="30" t="s">
        <v>402</v>
      </c>
      <c r="D224" s="31" t="s">
        <v>914</v>
      </c>
      <c r="E224" s="16"/>
      <c r="F224" s="26"/>
    </row>
    <row r="225">
      <c r="A225" s="14" t="s">
        <v>18</v>
      </c>
      <c r="B225" s="14" t="s">
        <v>200</v>
      </c>
      <c r="C225" s="30" t="s">
        <v>404</v>
      </c>
      <c r="D225" s="31" t="s">
        <v>405</v>
      </c>
      <c r="E225" s="14">
        <v>1.0</v>
      </c>
      <c r="F225" s="20" t="s">
        <v>406</v>
      </c>
    </row>
    <row r="226">
      <c r="E226" s="14">
        <v>2.0</v>
      </c>
      <c r="F226" s="20">
        <v>2.0</v>
      </c>
    </row>
    <row r="227">
      <c r="E227" s="14">
        <v>3.0</v>
      </c>
      <c r="F227" s="20">
        <v>3.0</v>
      </c>
    </row>
    <row r="228">
      <c r="E228" s="14">
        <v>4.0</v>
      </c>
      <c r="F228" s="20">
        <v>4.0</v>
      </c>
    </row>
    <row r="229">
      <c r="E229" s="14">
        <v>5.0</v>
      </c>
      <c r="F229" s="20" t="s">
        <v>407</v>
      </c>
    </row>
    <row r="230">
      <c r="A230" s="14" t="s">
        <v>18</v>
      </c>
      <c r="B230" s="14" t="s">
        <v>200</v>
      </c>
      <c r="C230" s="30" t="s">
        <v>408</v>
      </c>
      <c r="D230" s="31" t="s">
        <v>409</v>
      </c>
      <c r="E230" s="14">
        <v>1.0</v>
      </c>
      <c r="F230" s="20" t="s">
        <v>406</v>
      </c>
    </row>
    <row r="231">
      <c r="E231" s="14">
        <v>2.0</v>
      </c>
      <c r="F231" s="20">
        <v>2.0</v>
      </c>
    </row>
    <row r="232">
      <c r="E232" s="14">
        <v>3.0</v>
      </c>
      <c r="F232" s="20">
        <v>3.0</v>
      </c>
    </row>
    <row r="233">
      <c r="E233" s="14">
        <v>4.0</v>
      </c>
      <c r="F233" s="20">
        <v>4.0</v>
      </c>
    </row>
    <row r="234">
      <c r="E234" s="14">
        <v>5.0</v>
      </c>
      <c r="F234" s="20" t="s">
        <v>407</v>
      </c>
    </row>
    <row r="235">
      <c r="A235" s="14" t="s">
        <v>18</v>
      </c>
      <c r="B235" s="14" t="s">
        <v>207</v>
      </c>
      <c r="C235" s="32" t="s">
        <v>915</v>
      </c>
      <c r="D235" s="31" t="s">
        <v>916</v>
      </c>
      <c r="E235" s="16"/>
      <c r="F235" s="26"/>
    </row>
    <row r="236">
      <c r="A236" s="14" t="s">
        <v>18</v>
      </c>
      <c r="B236" s="14" t="s">
        <v>212</v>
      </c>
      <c r="C236" s="32" t="s">
        <v>917</v>
      </c>
      <c r="D236" s="31" t="s">
        <v>918</v>
      </c>
      <c r="E236" s="16"/>
      <c r="F236" s="26"/>
    </row>
    <row r="237" ht="21.75" customHeight="1">
      <c r="A237" s="14" t="s">
        <v>13</v>
      </c>
      <c r="B237" s="14" t="s">
        <v>215</v>
      </c>
      <c r="C237" s="30" t="s">
        <v>919</v>
      </c>
      <c r="D237" s="31" t="s">
        <v>920</v>
      </c>
      <c r="E237" s="14">
        <v>0.0</v>
      </c>
      <c r="F237" s="20" t="s">
        <v>147</v>
      </c>
    </row>
    <row r="238" ht="21.75" customHeight="1">
      <c r="E238" s="14">
        <v>1.0</v>
      </c>
      <c r="F238" s="20" t="s">
        <v>148</v>
      </c>
    </row>
    <row r="239">
      <c r="A239" s="14" t="s">
        <v>13</v>
      </c>
      <c r="B239" s="14" t="s">
        <v>237</v>
      </c>
      <c r="C239" s="30" t="s">
        <v>266</v>
      </c>
      <c r="D239" s="31" t="s">
        <v>921</v>
      </c>
      <c r="E239" s="14">
        <v>1.0</v>
      </c>
      <c r="F239" s="20" t="s">
        <v>268</v>
      </c>
    </row>
    <row r="240">
      <c r="E240" s="14">
        <v>2.0</v>
      </c>
      <c r="F240" s="20">
        <v>2.0</v>
      </c>
    </row>
    <row r="241">
      <c r="E241" s="14">
        <v>3.0</v>
      </c>
      <c r="F241" s="20">
        <v>3.0</v>
      </c>
    </row>
    <row r="242">
      <c r="E242" s="14">
        <v>4.0</v>
      </c>
      <c r="F242" s="20">
        <v>4.0</v>
      </c>
    </row>
    <row r="243">
      <c r="E243" s="14">
        <v>5.0</v>
      </c>
      <c r="F243" s="20" t="s">
        <v>269</v>
      </c>
    </row>
    <row r="244">
      <c r="A244" s="14" t="s">
        <v>13</v>
      </c>
      <c r="B244" s="14" t="s">
        <v>258</v>
      </c>
      <c r="C244" s="30" t="s">
        <v>922</v>
      </c>
      <c r="D244" s="31" t="s">
        <v>923</v>
      </c>
      <c r="E244" s="14">
        <v>0.0</v>
      </c>
      <c r="F244" s="20" t="s">
        <v>147</v>
      </c>
    </row>
    <row r="245">
      <c r="E245" s="14">
        <v>1.0</v>
      </c>
      <c r="F245" s="20" t="s">
        <v>148</v>
      </c>
    </row>
    <row r="246">
      <c r="A246" s="14" t="s">
        <v>13</v>
      </c>
      <c r="B246" s="14" t="s">
        <v>924</v>
      </c>
      <c r="C246" s="30" t="s">
        <v>270</v>
      </c>
      <c r="D246" s="31" t="s">
        <v>925</v>
      </c>
      <c r="E246" s="14">
        <v>1.0</v>
      </c>
      <c r="F246" s="20" t="s">
        <v>268</v>
      </c>
    </row>
    <row r="247">
      <c r="E247" s="14">
        <v>2.0</v>
      </c>
      <c r="F247" s="20">
        <v>2.0</v>
      </c>
    </row>
    <row r="248">
      <c r="E248" s="14">
        <v>3.0</v>
      </c>
      <c r="F248" s="20">
        <v>3.0</v>
      </c>
    </row>
    <row r="249">
      <c r="E249" s="14">
        <v>4.0</v>
      </c>
      <c r="F249" s="20">
        <v>4.0</v>
      </c>
    </row>
    <row r="250">
      <c r="E250" s="14">
        <v>5.0</v>
      </c>
      <c r="F250" s="20" t="s">
        <v>269</v>
      </c>
    </row>
    <row r="251">
      <c r="A251" s="14" t="s">
        <v>13</v>
      </c>
      <c r="B251" s="14" t="s">
        <v>263</v>
      </c>
      <c r="C251" s="30" t="s">
        <v>926</v>
      </c>
      <c r="D251" s="31" t="s">
        <v>927</v>
      </c>
      <c r="E251" s="14">
        <v>0.0</v>
      </c>
      <c r="F251" s="20" t="s">
        <v>147</v>
      </c>
    </row>
    <row r="252">
      <c r="E252" s="14">
        <v>1.0</v>
      </c>
      <c r="F252" s="20" t="s">
        <v>148</v>
      </c>
    </row>
    <row r="253">
      <c r="A253" s="14" t="s">
        <v>13</v>
      </c>
      <c r="B253" s="14" t="s">
        <v>928</v>
      </c>
      <c r="C253" s="30" t="s">
        <v>272</v>
      </c>
      <c r="D253" s="31" t="s">
        <v>929</v>
      </c>
      <c r="E253" s="14">
        <v>1.0</v>
      </c>
      <c r="F253" s="20" t="s">
        <v>268</v>
      </c>
    </row>
    <row r="254">
      <c r="E254" s="14">
        <v>2.0</v>
      </c>
      <c r="F254" s="20">
        <v>2.0</v>
      </c>
    </row>
    <row r="255">
      <c r="E255" s="14">
        <v>3.0</v>
      </c>
      <c r="F255" s="20">
        <v>3.0</v>
      </c>
    </row>
    <row r="256">
      <c r="E256" s="14">
        <v>4.0</v>
      </c>
      <c r="F256" s="20">
        <v>4.0</v>
      </c>
    </row>
    <row r="257">
      <c r="E257" s="14">
        <v>5.0</v>
      </c>
      <c r="F257" s="20" t="s">
        <v>269</v>
      </c>
    </row>
    <row r="258" ht="22.5" customHeight="1">
      <c r="A258" s="14" t="s">
        <v>13</v>
      </c>
      <c r="B258" s="14" t="s">
        <v>280</v>
      </c>
      <c r="C258" s="30" t="s">
        <v>930</v>
      </c>
      <c r="D258" s="31" t="s">
        <v>931</v>
      </c>
      <c r="E258" s="14">
        <v>0.0</v>
      </c>
      <c r="F258" s="20" t="s">
        <v>147</v>
      </c>
    </row>
    <row r="259" ht="22.5" customHeight="1">
      <c r="E259" s="14">
        <v>1.0</v>
      </c>
      <c r="F259" s="20" t="s">
        <v>148</v>
      </c>
    </row>
    <row r="260">
      <c r="A260" s="14" t="s">
        <v>13</v>
      </c>
      <c r="B260" s="14" t="s">
        <v>932</v>
      </c>
      <c r="C260" s="30" t="s">
        <v>274</v>
      </c>
      <c r="D260" s="31" t="s">
        <v>933</v>
      </c>
      <c r="E260" s="14">
        <v>1.0</v>
      </c>
      <c r="F260" s="20" t="s">
        <v>268</v>
      </c>
    </row>
    <row r="261">
      <c r="E261" s="14">
        <v>2.0</v>
      </c>
      <c r="F261" s="20">
        <v>2.0</v>
      </c>
    </row>
    <row r="262">
      <c r="E262" s="14">
        <v>3.0</v>
      </c>
      <c r="F262" s="20">
        <v>3.0</v>
      </c>
    </row>
    <row r="263">
      <c r="E263" s="14">
        <v>4.0</v>
      </c>
      <c r="F263" s="20">
        <v>4.0</v>
      </c>
    </row>
    <row r="264">
      <c r="E264" s="14">
        <v>5.0</v>
      </c>
      <c r="F264" s="20" t="s">
        <v>269</v>
      </c>
    </row>
    <row r="265">
      <c r="A265" s="14" t="s">
        <v>13</v>
      </c>
      <c r="B265" s="14" t="s">
        <v>283</v>
      </c>
      <c r="C265" s="30" t="s">
        <v>934</v>
      </c>
      <c r="D265" s="31" t="s">
        <v>935</v>
      </c>
      <c r="E265" s="14">
        <v>0.0</v>
      </c>
      <c r="F265" s="20" t="s">
        <v>147</v>
      </c>
    </row>
    <row r="266">
      <c r="E266" s="14">
        <v>1.0</v>
      </c>
      <c r="F266" s="20" t="s">
        <v>148</v>
      </c>
    </row>
    <row r="267">
      <c r="A267" s="14" t="s">
        <v>13</v>
      </c>
      <c r="B267" s="14" t="s">
        <v>936</v>
      </c>
      <c r="C267" s="30" t="s">
        <v>276</v>
      </c>
      <c r="D267" s="31" t="s">
        <v>937</v>
      </c>
      <c r="E267" s="14">
        <v>1.0</v>
      </c>
      <c r="F267" s="20" t="s">
        <v>268</v>
      </c>
    </row>
    <row r="268">
      <c r="E268" s="14">
        <v>2.0</v>
      </c>
      <c r="F268" s="20">
        <v>2.0</v>
      </c>
    </row>
    <row r="269">
      <c r="E269" s="14">
        <v>3.0</v>
      </c>
      <c r="F269" s="20">
        <v>3.0</v>
      </c>
    </row>
    <row r="270">
      <c r="E270" s="14">
        <v>4.0</v>
      </c>
      <c r="F270" s="20">
        <v>4.0</v>
      </c>
    </row>
    <row r="271">
      <c r="E271" s="14">
        <v>5.0</v>
      </c>
      <c r="F271" s="20" t="s">
        <v>269</v>
      </c>
    </row>
    <row r="272" ht="19.5" customHeight="1">
      <c r="A272" s="14" t="s">
        <v>13</v>
      </c>
      <c r="B272" s="14" t="s">
        <v>289</v>
      </c>
      <c r="C272" s="30" t="s">
        <v>938</v>
      </c>
      <c r="D272" s="31" t="s">
        <v>939</v>
      </c>
      <c r="E272" s="14">
        <v>0.0</v>
      </c>
      <c r="F272" s="23" t="s">
        <v>147</v>
      </c>
    </row>
    <row r="273" ht="19.5" customHeight="1">
      <c r="E273" s="14">
        <v>1.0</v>
      </c>
      <c r="F273" s="23" t="s">
        <v>148</v>
      </c>
    </row>
    <row r="274">
      <c r="A274" s="14" t="s">
        <v>13</v>
      </c>
      <c r="B274" s="14" t="s">
        <v>940</v>
      </c>
      <c r="C274" s="30" t="s">
        <v>278</v>
      </c>
      <c r="D274" s="31" t="s">
        <v>941</v>
      </c>
      <c r="E274" s="14">
        <v>1.0</v>
      </c>
      <c r="F274" s="20" t="s">
        <v>268</v>
      </c>
    </row>
    <row r="275">
      <c r="E275" s="14">
        <v>2.0</v>
      </c>
      <c r="F275" s="20">
        <v>2.0</v>
      </c>
    </row>
    <row r="276">
      <c r="E276" s="14">
        <v>3.0</v>
      </c>
      <c r="F276" s="20">
        <v>3.0</v>
      </c>
    </row>
    <row r="277">
      <c r="E277" s="14">
        <v>4.0</v>
      </c>
      <c r="F277" s="20">
        <v>4.0</v>
      </c>
    </row>
    <row r="278">
      <c r="E278" s="14">
        <v>5.0</v>
      </c>
      <c r="F278" s="20" t="s">
        <v>269</v>
      </c>
    </row>
    <row r="279">
      <c r="A279" s="14" t="s">
        <v>13</v>
      </c>
      <c r="B279" s="14" t="s">
        <v>292</v>
      </c>
      <c r="C279" s="32" t="s">
        <v>942</v>
      </c>
      <c r="D279" s="31" t="s">
        <v>943</v>
      </c>
      <c r="E279" s="49"/>
      <c r="F279" s="49"/>
    </row>
    <row r="280">
      <c r="A280" s="14" t="s">
        <v>13</v>
      </c>
      <c r="B280" s="14" t="s">
        <v>292</v>
      </c>
      <c r="C280" s="32" t="s">
        <v>944</v>
      </c>
      <c r="D280" s="31" t="s">
        <v>945</v>
      </c>
      <c r="E280" s="49"/>
      <c r="F280" s="49"/>
    </row>
    <row r="281">
      <c r="A281" s="14" t="s">
        <v>13</v>
      </c>
      <c r="B281" s="14" t="s">
        <v>292</v>
      </c>
      <c r="C281" s="32" t="s">
        <v>946</v>
      </c>
      <c r="D281" s="31" t="s">
        <v>947</v>
      </c>
      <c r="E281" s="49"/>
      <c r="F281" s="49"/>
    </row>
    <row r="282">
      <c r="A282" s="14" t="s">
        <v>13</v>
      </c>
      <c r="B282" s="14" t="s">
        <v>308</v>
      </c>
      <c r="C282" s="32" t="s">
        <v>948</v>
      </c>
      <c r="D282" s="31" t="s">
        <v>949</v>
      </c>
      <c r="E282" s="49"/>
      <c r="F282" s="49"/>
    </row>
    <row r="283">
      <c r="A283" s="14" t="s">
        <v>13</v>
      </c>
      <c r="B283" s="14" t="s">
        <v>333</v>
      </c>
      <c r="C283" s="32" t="s">
        <v>950</v>
      </c>
      <c r="D283" s="31" t="s">
        <v>951</v>
      </c>
      <c r="E283" s="49"/>
      <c r="F283" s="49"/>
    </row>
    <row r="284">
      <c r="A284" s="14" t="s">
        <v>13</v>
      </c>
      <c r="B284" s="14" t="s">
        <v>333</v>
      </c>
      <c r="C284" s="30" t="s">
        <v>952</v>
      </c>
      <c r="D284" s="31" t="s">
        <v>953</v>
      </c>
      <c r="E284" s="14">
        <v>1.0</v>
      </c>
      <c r="F284" s="20" t="s">
        <v>954</v>
      </c>
    </row>
    <row r="285">
      <c r="E285" s="14">
        <v>2.0</v>
      </c>
      <c r="F285" s="20">
        <v>2.0</v>
      </c>
    </row>
    <row r="286">
      <c r="E286" s="14">
        <v>3.0</v>
      </c>
      <c r="F286" s="20">
        <v>3.0</v>
      </c>
    </row>
    <row r="287">
      <c r="E287" s="14">
        <v>4.0</v>
      </c>
      <c r="F287" s="20">
        <v>4.0</v>
      </c>
    </row>
    <row r="288">
      <c r="E288" s="14">
        <v>5.0</v>
      </c>
      <c r="F288" s="20" t="s">
        <v>955</v>
      </c>
    </row>
    <row r="289">
      <c r="E289" s="14">
        <v>98.0</v>
      </c>
      <c r="F289" s="20" t="s">
        <v>136</v>
      </c>
    </row>
    <row r="290">
      <c r="A290" s="14" t="s">
        <v>13</v>
      </c>
      <c r="B290" s="14" t="s">
        <v>338</v>
      </c>
      <c r="C290" s="32" t="s">
        <v>956</v>
      </c>
      <c r="D290" s="31" t="s">
        <v>957</v>
      </c>
      <c r="E290" s="49"/>
      <c r="F290" s="49"/>
    </row>
    <row r="291">
      <c r="A291" s="14" t="s">
        <v>13</v>
      </c>
      <c r="B291" s="14" t="s">
        <v>338</v>
      </c>
      <c r="C291" s="32" t="s">
        <v>958</v>
      </c>
      <c r="D291" s="31" t="s">
        <v>959</v>
      </c>
      <c r="E291" s="49"/>
      <c r="F291" s="49"/>
    </row>
    <row r="292">
      <c r="A292" s="14" t="s">
        <v>13</v>
      </c>
      <c r="B292" s="14" t="s">
        <v>341</v>
      </c>
      <c r="C292" s="32" t="s">
        <v>960</v>
      </c>
      <c r="D292" s="31" t="s">
        <v>961</v>
      </c>
      <c r="E292" s="49"/>
      <c r="F292" s="49"/>
    </row>
    <row r="293">
      <c r="A293" s="14" t="s">
        <v>13</v>
      </c>
      <c r="B293" s="14" t="s">
        <v>349</v>
      </c>
      <c r="C293" s="32" t="s">
        <v>962</v>
      </c>
      <c r="D293" s="31" t="s">
        <v>963</v>
      </c>
      <c r="E293" s="49"/>
      <c r="F293" s="49"/>
    </row>
    <row r="294">
      <c r="A294" s="14" t="s">
        <v>13</v>
      </c>
      <c r="B294" s="14" t="s">
        <v>355</v>
      </c>
      <c r="C294" s="30" t="s">
        <v>964</v>
      </c>
      <c r="D294" s="31" t="s">
        <v>965</v>
      </c>
      <c r="E294" s="14">
        <v>1.0</v>
      </c>
      <c r="F294" s="20" t="s">
        <v>966</v>
      </c>
    </row>
    <row r="295">
      <c r="E295" s="14">
        <v>2.0</v>
      </c>
      <c r="F295" s="20">
        <v>2.0</v>
      </c>
    </row>
    <row r="296">
      <c r="E296" s="14">
        <v>3.0</v>
      </c>
      <c r="F296" s="20">
        <v>3.0</v>
      </c>
    </row>
    <row r="297">
      <c r="E297" s="14">
        <v>4.0</v>
      </c>
      <c r="F297" s="20">
        <v>4.0</v>
      </c>
    </row>
    <row r="298">
      <c r="E298" s="14">
        <v>5.0</v>
      </c>
      <c r="F298" s="20" t="s">
        <v>967</v>
      </c>
    </row>
    <row r="299">
      <c r="A299" s="14" t="s">
        <v>13</v>
      </c>
      <c r="B299" s="14" t="s">
        <v>367</v>
      </c>
      <c r="C299" s="30" t="s">
        <v>769</v>
      </c>
      <c r="D299" s="31" t="s">
        <v>968</v>
      </c>
      <c r="E299" s="14">
        <v>1.0</v>
      </c>
      <c r="F299" s="20" t="s">
        <v>969</v>
      </c>
    </row>
    <row r="300">
      <c r="E300" s="14">
        <v>2.0</v>
      </c>
      <c r="F300" s="20" t="s">
        <v>970</v>
      </c>
    </row>
    <row r="301">
      <c r="E301" s="14">
        <v>3.0</v>
      </c>
      <c r="F301" s="20" t="s">
        <v>971</v>
      </c>
    </row>
    <row r="302">
      <c r="A302" s="14" t="s">
        <v>13</v>
      </c>
      <c r="B302" s="14" t="s">
        <v>972</v>
      </c>
      <c r="C302" s="32" t="s">
        <v>776</v>
      </c>
      <c r="D302" s="31" t="s">
        <v>973</v>
      </c>
      <c r="E302" s="16"/>
      <c r="F302" s="26"/>
    </row>
    <row r="303">
      <c r="A303" s="14" t="s">
        <v>13</v>
      </c>
      <c r="B303" s="14" t="s">
        <v>373</v>
      </c>
      <c r="C303" s="30" t="s">
        <v>974</v>
      </c>
      <c r="D303" s="31" t="s">
        <v>975</v>
      </c>
      <c r="E303" s="14">
        <v>0.0</v>
      </c>
      <c r="F303" s="20" t="s">
        <v>147</v>
      </c>
    </row>
    <row r="304">
      <c r="E304" s="14">
        <v>1.0</v>
      </c>
      <c r="F304" s="20" t="s">
        <v>148</v>
      </c>
    </row>
    <row r="305">
      <c r="A305" s="14" t="s">
        <v>13</v>
      </c>
      <c r="B305" s="14" t="s">
        <v>976</v>
      </c>
      <c r="C305" s="30" t="s">
        <v>761</v>
      </c>
      <c r="D305" s="31" t="s">
        <v>762</v>
      </c>
      <c r="E305" s="14">
        <v>1.0</v>
      </c>
      <c r="F305" s="20" t="s">
        <v>763</v>
      </c>
    </row>
    <row r="306">
      <c r="E306" s="14">
        <v>2.0</v>
      </c>
      <c r="F306" s="20" t="s">
        <v>764</v>
      </c>
    </row>
    <row r="307">
      <c r="E307" s="14">
        <v>3.0</v>
      </c>
      <c r="F307" s="20" t="s">
        <v>765</v>
      </c>
    </row>
    <row r="308">
      <c r="E308" s="14">
        <v>4.0</v>
      </c>
      <c r="F308" s="20" t="s">
        <v>766</v>
      </c>
    </row>
    <row r="309">
      <c r="E309" s="14">
        <v>5.0</v>
      </c>
      <c r="F309" s="20" t="s">
        <v>767</v>
      </c>
    </row>
    <row r="310">
      <c r="E310" s="14">
        <v>99.0</v>
      </c>
      <c r="F310" s="20" t="s">
        <v>257</v>
      </c>
    </row>
    <row r="311">
      <c r="A311" s="14" t="s">
        <v>13</v>
      </c>
      <c r="B311" s="14" t="s">
        <v>379</v>
      </c>
      <c r="C311" s="30" t="s">
        <v>977</v>
      </c>
      <c r="D311" s="31" t="s">
        <v>978</v>
      </c>
      <c r="E311" s="14">
        <v>0.0</v>
      </c>
      <c r="F311" s="20" t="s">
        <v>147</v>
      </c>
    </row>
    <row r="312">
      <c r="E312" s="14">
        <v>1.0</v>
      </c>
      <c r="F312" s="20" t="s">
        <v>148</v>
      </c>
    </row>
    <row r="313">
      <c r="A313" s="14" t="s">
        <v>13</v>
      </c>
      <c r="B313" s="14" t="s">
        <v>979</v>
      </c>
      <c r="C313" s="30" t="s">
        <v>980</v>
      </c>
      <c r="D313" s="31" t="s">
        <v>981</v>
      </c>
      <c r="E313" s="14">
        <v>1.0</v>
      </c>
      <c r="F313" s="20" t="s">
        <v>982</v>
      </c>
    </row>
    <row r="314">
      <c r="E314" s="14">
        <v>2.0</v>
      </c>
      <c r="F314" s="20">
        <v>2.0</v>
      </c>
    </row>
    <row r="315">
      <c r="E315" s="14">
        <v>3.0</v>
      </c>
      <c r="F315" s="20">
        <v>3.0</v>
      </c>
    </row>
    <row r="316">
      <c r="E316" s="14">
        <v>4.0</v>
      </c>
      <c r="F316" s="20">
        <v>4.0</v>
      </c>
    </row>
    <row r="317">
      <c r="E317" s="14">
        <v>5.0</v>
      </c>
      <c r="F317" s="20" t="s">
        <v>983</v>
      </c>
    </row>
    <row r="318">
      <c r="A318" s="21" t="s">
        <v>22</v>
      </c>
      <c r="B318" s="21" t="s">
        <v>984</v>
      </c>
      <c r="C318" s="37" t="s">
        <v>985</v>
      </c>
      <c r="D318" s="38" t="s">
        <v>986</v>
      </c>
      <c r="E318" s="16"/>
      <c r="F318" s="26"/>
    </row>
    <row r="319">
      <c r="A319" s="21" t="s">
        <v>22</v>
      </c>
      <c r="B319" s="21" t="s">
        <v>984</v>
      </c>
      <c r="C319" s="37" t="s">
        <v>987</v>
      </c>
      <c r="D319" s="38" t="s">
        <v>988</v>
      </c>
      <c r="E319" s="14">
        <v>1.0</v>
      </c>
      <c r="F319" s="20" t="s">
        <v>989</v>
      </c>
    </row>
    <row r="320">
      <c r="E320" s="14">
        <v>2.0</v>
      </c>
      <c r="F320" s="20" t="s">
        <v>990</v>
      </c>
    </row>
    <row r="321">
      <c r="A321" s="21" t="s">
        <v>22</v>
      </c>
      <c r="B321" s="21" t="s">
        <v>984</v>
      </c>
      <c r="C321" s="37" t="s">
        <v>991</v>
      </c>
      <c r="D321" s="38" t="s">
        <v>992</v>
      </c>
      <c r="E321" s="14">
        <v>1.0</v>
      </c>
      <c r="F321" s="20" t="s">
        <v>993</v>
      </c>
    </row>
    <row r="322">
      <c r="E322" s="14">
        <v>2.0</v>
      </c>
      <c r="F322" s="20" t="s">
        <v>994</v>
      </c>
    </row>
    <row r="323">
      <c r="E323" s="14">
        <v>3.0</v>
      </c>
      <c r="F323" s="20" t="s">
        <v>995</v>
      </c>
    </row>
    <row r="324">
      <c r="A324" s="21" t="s">
        <v>22</v>
      </c>
      <c r="B324" s="21" t="s">
        <v>984</v>
      </c>
      <c r="C324" s="37" t="s">
        <v>996</v>
      </c>
      <c r="D324" s="38" t="s">
        <v>997</v>
      </c>
      <c r="E324" s="14">
        <v>1.0</v>
      </c>
      <c r="F324" s="20" t="s">
        <v>998</v>
      </c>
    </row>
    <row r="325">
      <c r="E325" s="14">
        <v>2.0</v>
      </c>
      <c r="F325" s="20" t="s">
        <v>999</v>
      </c>
    </row>
    <row r="326">
      <c r="E326" s="14">
        <v>3.0</v>
      </c>
      <c r="F326" s="20" t="s">
        <v>1000</v>
      </c>
    </row>
    <row r="327">
      <c r="E327" s="14">
        <v>4.0</v>
      </c>
      <c r="F327" s="20" t="s">
        <v>1001</v>
      </c>
    </row>
    <row r="328">
      <c r="A328" s="21" t="s">
        <v>22</v>
      </c>
      <c r="B328" s="21" t="s">
        <v>984</v>
      </c>
      <c r="C328" s="37" t="s">
        <v>1002</v>
      </c>
      <c r="D328" s="38" t="s">
        <v>1003</v>
      </c>
      <c r="E328" s="14">
        <v>1.0</v>
      </c>
      <c r="F328" s="20" t="s">
        <v>1004</v>
      </c>
    </row>
    <row r="329">
      <c r="E329" s="14">
        <v>2.0</v>
      </c>
      <c r="F329" s="20" t="s">
        <v>1005</v>
      </c>
    </row>
    <row r="330">
      <c r="C330" s="37" t="s">
        <v>1006</v>
      </c>
      <c r="D330" s="38" t="s">
        <v>1007</v>
      </c>
      <c r="E330" s="14">
        <v>1.0</v>
      </c>
      <c r="F330" s="20" t="s">
        <v>1008</v>
      </c>
    </row>
    <row r="331">
      <c r="E331" s="14">
        <v>2.0</v>
      </c>
      <c r="F331" s="20" t="s">
        <v>1009</v>
      </c>
    </row>
    <row r="332" ht="27.75" customHeight="1">
      <c r="A332" s="21" t="s">
        <v>22</v>
      </c>
      <c r="B332" s="21" t="s">
        <v>984</v>
      </c>
      <c r="C332" s="37" t="s">
        <v>1010</v>
      </c>
      <c r="D332" s="38" t="s">
        <v>1011</v>
      </c>
      <c r="E332" s="14">
        <v>1.0</v>
      </c>
      <c r="F332" s="20" t="s">
        <v>1012</v>
      </c>
    </row>
    <row r="333" ht="27.75" customHeight="1">
      <c r="E333" s="14">
        <v>2.0</v>
      </c>
      <c r="F333" s="20" t="s">
        <v>1013</v>
      </c>
    </row>
    <row r="334" ht="27.75" customHeight="1">
      <c r="E334" s="14">
        <v>3.0</v>
      </c>
      <c r="F334" s="20" t="s">
        <v>1014</v>
      </c>
    </row>
    <row r="335" ht="27.75" customHeight="1">
      <c r="A335" s="21" t="s">
        <v>22</v>
      </c>
      <c r="B335" s="21" t="s">
        <v>984</v>
      </c>
      <c r="C335" s="37" t="s">
        <v>1015</v>
      </c>
      <c r="D335" s="38" t="s">
        <v>1016</v>
      </c>
      <c r="E335" s="14">
        <v>1.0</v>
      </c>
      <c r="F335" s="20" t="s">
        <v>1012</v>
      </c>
    </row>
    <row r="336" ht="27.75" customHeight="1">
      <c r="E336" s="14">
        <v>2.0</v>
      </c>
      <c r="F336" s="20" t="s">
        <v>1013</v>
      </c>
    </row>
    <row r="337" ht="27.75" customHeight="1">
      <c r="E337" s="14">
        <v>3.0</v>
      </c>
      <c r="F337" s="20" t="s">
        <v>1014</v>
      </c>
    </row>
    <row r="338" ht="27.75" customHeight="1">
      <c r="A338" s="21" t="s">
        <v>22</v>
      </c>
      <c r="B338" s="21" t="s">
        <v>984</v>
      </c>
      <c r="C338" s="37" t="s">
        <v>1017</v>
      </c>
      <c r="D338" s="38" t="s">
        <v>1018</v>
      </c>
      <c r="E338" s="14">
        <v>1.0</v>
      </c>
      <c r="F338" s="20" t="s">
        <v>1012</v>
      </c>
    </row>
    <row r="339" ht="27.75" customHeight="1">
      <c r="E339" s="14">
        <v>2.0</v>
      </c>
      <c r="F339" s="20" t="s">
        <v>1013</v>
      </c>
    </row>
    <row r="340" ht="27.75" customHeight="1">
      <c r="E340" s="14">
        <v>3.0</v>
      </c>
      <c r="F340" s="20" t="s">
        <v>1014</v>
      </c>
    </row>
    <row r="341">
      <c r="A341" s="16"/>
      <c r="B341" s="16"/>
      <c r="C341" s="49"/>
      <c r="D341" s="53"/>
      <c r="E341" s="49"/>
      <c r="F341" s="26"/>
    </row>
    <row r="342">
      <c r="A342" s="54"/>
      <c r="D342" s="55"/>
    </row>
    <row r="343">
      <c r="A343" s="54"/>
      <c r="D343" s="55"/>
    </row>
    <row r="344">
      <c r="A344" s="54"/>
      <c r="D344" s="55"/>
    </row>
    <row r="345">
      <c r="A345" s="54"/>
      <c r="D345" s="55"/>
    </row>
    <row r="346">
      <c r="A346" s="54"/>
      <c r="D346" s="55"/>
    </row>
    <row r="347">
      <c r="A347" s="54"/>
      <c r="D347" s="55"/>
    </row>
    <row r="348">
      <c r="A348" s="54"/>
      <c r="D348" s="55"/>
    </row>
    <row r="349">
      <c r="A349" s="54"/>
      <c r="D349" s="55"/>
    </row>
    <row r="350">
      <c r="A350" s="54"/>
      <c r="D350" s="55"/>
    </row>
  </sheetData>
  <mergeCells count="366">
    <mergeCell ref="A27:A29"/>
    <mergeCell ref="B27:B29"/>
    <mergeCell ref="C27:C29"/>
    <mergeCell ref="D27:D29"/>
    <mergeCell ref="B30:B32"/>
    <mergeCell ref="C30:C32"/>
    <mergeCell ref="D30:D32"/>
    <mergeCell ref="A30:A32"/>
    <mergeCell ref="A33:A35"/>
    <mergeCell ref="B33:B35"/>
    <mergeCell ref="C33:C35"/>
    <mergeCell ref="D33:D35"/>
    <mergeCell ref="A36:A38"/>
    <mergeCell ref="B36:B38"/>
    <mergeCell ref="B42:B44"/>
    <mergeCell ref="C42:C44"/>
    <mergeCell ref="C36:C38"/>
    <mergeCell ref="D36:D38"/>
    <mergeCell ref="A39:A41"/>
    <mergeCell ref="B39:B41"/>
    <mergeCell ref="C39:C41"/>
    <mergeCell ref="D39:D41"/>
    <mergeCell ref="D42:D44"/>
    <mergeCell ref="C48:C50"/>
    <mergeCell ref="D48:D50"/>
    <mergeCell ref="A42:A44"/>
    <mergeCell ref="A45:A47"/>
    <mergeCell ref="B45:B47"/>
    <mergeCell ref="C45:C47"/>
    <mergeCell ref="D45:D47"/>
    <mergeCell ref="A48:A50"/>
    <mergeCell ref="B48:B50"/>
    <mergeCell ref="B67:B69"/>
    <mergeCell ref="C67:C69"/>
    <mergeCell ref="C61:C63"/>
    <mergeCell ref="D61:D63"/>
    <mergeCell ref="A64:A66"/>
    <mergeCell ref="B64:B66"/>
    <mergeCell ref="C64:C66"/>
    <mergeCell ref="D64:D66"/>
    <mergeCell ref="D67:D69"/>
    <mergeCell ref="C73:C75"/>
    <mergeCell ref="D73:D75"/>
    <mergeCell ref="A67:A69"/>
    <mergeCell ref="A70:A72"/>
    <mergeCell ref="B70:B72"/>
    <mergeCell ref="C70:C72"/>
    <mergeCell ref="D70:D72"/>
    <mergeCell ref="A73:A75"/>
    <mergeCell ref="B73:B75"/>
    <mergeCell ref="A76:A78"/>
    <mergeCell ref="B76:B78"/>
    <mergeCell ref="C76:C78"/>
    <mergeCell ref="D76:D78"/>
    <mergeCell ref="B79:B81"/>
    <mergeCell ref="C79:C81"/>
    <mergeCell ref="D79:D81"/>
    <mergeCell ref="A79:A81"/>
    <mergeCell ref="A82:A84"/>
    <mergeCell ref="B82:B84"/>
    <mergeCell ref="C82:C84"/>
    <mergeCell ref="D82:D84"/>
    <mergeCell ref="A85:A87"/>
    <mergeCell ref="B85:B87"/>
    <mergeCell ref="B91:B93"/>
    <mergeCell ref="C91:C93"/>
    <mergeCell ref="C85:C87"/>
    <mergeCell ref="D85:D87"/>
    <mergeCell ref="A88:A90"/>
    <mergeCell ref="B88:B90"/>
    <mergeCell ref="C88:C90"/>
    <mergeCell ref="D88:D90"/>
    <mergeCell ref="D91:D93"/>
    <mergeCell ref="A51:A53"/>
    <mergeCell ref="B51:B53"/>
    <mergeCell ref="C51:C53"/>
    <mergeCell ref="D51:D53"/>
    <mergeCell ref="B54:B56"/>
    <mergeCell ref="C54:C56"/>
    <mergeCell ref="D54:D56"/>
    <mergeCell ref="A54:A56"/>
    <mergeCell ref="A57:A59"/>
    <mergeCell ref="B57:B59"/>
    <mergeCell ref="C57:C59"/>
    <mergeCell ref="D57:D59"/>
    <mergeCell ref="A61:A63"/>
    <mergeCell ref="B61:B63"/>
    <mergeCell ref="C97:C99"/>
    <mergeCell ref="D97:D99"/>
    <mergeCell ref="A91:A93"/>
    <mergeCell ref="A94:A96"/>
    <mergeCell ref="B94:B96"/>
    <mergeCell ref="C94:C96"/>
    <mergeCell ref="D94:D96"/>
    <mergeCell ref="A97:A99"/>
    <mergeCell ref="B97:B99"/>
    <mergeCell ref="A100:A102"/>
    <mergeCell ref="B100:B102"/>
    <mergeCell ref="C100:C102"/>
    <mergeCell ref="D100:D102"/>
    <mergeCell ref="B103:B105"/>
    <mergeCell ref="C103:C105"/>
    <mergeCell ref="D103:D105"/>
    <mergeCell ref="A103:A105"/>
    <mergeCell ref="A106:A108"/>
    <mergeCell ref="B106:B108"/>
    <mergeCell ref="C106:C108"/>
    <mergeCell ref="D106:D108"/>
    <mergeCell ref="A109:A111"/>
    <mergeCell ref="B109:B111"/>
    <mergeCell ref="B116:B119"/>
    <mergeCell ref="C116:C119"/>
    <mergeCell ref="C109:C111"/>
    <mergeCell ref="D109:D111"/>
    <mergeCell ref="A112:A114"/>
    <mergeCell ref="B112:B114"/>
    <mergeCell ref="C112:C114"/>
    <mergeCell ref="D112:D114"/>
    <mergeCell ref="D116:D119"/>
    <mergeCell ref="C124:C127"/>
    <mergeCell ref="D124:D127"/>
    <mergeCell ref="A116:A119"/>
    <mergeCell ref="A120:A123"/>
    <mergeCell ref="B120:B123"/>
    <mergeCell ref="C120:C123"/>
    <mergeCell ref="D120:D123"/>
    <mergeCell ref="A124:A127"/>
    <mergeCell ref="B124:B127"/>
    <mergeCell ref="B148:B151"/>
    <mergeCell ref="C148:C151"/>
    <mergeCell ref="C140:C143"/>
    <mergeCell ref="D140:D143"/>
    <mergeCell ref="A144:A147"/>
    <mergeCell ref="B144:B147"/>
    <mergeCell ref="C144:C147"/>
    <mergeCell ref="D144:D147"/>
    <mergeCell ref="D148:D151"/>
    <mergeCell ref="C156:C159"/>
    <mergeCell ref="D156:D159"/>
    <mergeCell ref="A148:A151"/>
    <mergeCell ref="A152:A155"/>
    <mergeCell ref="B152:B155"/>
    <mergeCell ref="C152:C155"/>
    <mergeCell ref="D152:D155"/>
    <mergeCell ref="A156:A159"/>
    <mergeCell ref="B156:B159"/>
    <mergeCell ref="A244:A245"/>
    <mergeCell ref="A246:A250"/>
    <mergeCell ref="B246:B250"/>
    <mergeCell ref="C246:C250"/>
    <mergeCell ref="D246:D250"/>
    <mergeCell ref="A251:A252"/>
    <mergeCell ref="B251:B252"/>
    <mergeCell ref="A253:A257"/>
    <mergeCell ref="B253:B257"/>
    <mergeCell ref="C253:C257"/>
    <mergeCell ref="D253:D257"/>
    <mergeCell ref="B258:B259"/>
    <mergeCell ref="C258:C259"/>
    <mergeCell ref="D258:D259"/>
    <mergeCell ref="B225:B229"/>
    <mergeCell ref="C225:C229"/>
    <mergeCell ref="B217:B218"/>
    <mergeCell ref="C217:C218"/>
    <mergeCell ref="A219:A223"/>
    <mergeCell ref="B219:B223"/>
    <mergeCell ref="C219:C223"/>
    <mergeCell ref="D219:D223"/>
    <mergeCell ref="D225:D229"/>
    <mergeCell ref="C237:C238"/>
    <mergeCell ref="D237:D238"/>
    <mergeCell ref="A225:A229"/>
    <mergeCell ref="A230:A234"/>
    <mergeCell ref="B230:B234"/>
    <mergeCell ref="C230:C234"/>
    <mergeCell ref="D230:D234"/>
    <mergeCell ref="A237:A238"/>
    <mergeCell ref="B237:B238"/>
    <mergeCell ref="A239:A243"/>
    <mergeCell ref="B239:B243"/>
    <mergeCell ref="C239:C243"/>
    <mergeCell ref="D239:D243"/>
    <mergeCell ref="B244:B245"/>
    <mergeCell ref="C244:C245"/>
    <mergeCell ref="D244:D245"/>
    <mergeCell ref="C251:C252"/>
    <mergeCell ref="D251:D252"/>
    <mergeCell ref="A267:A271"/>
    <mergeCell ref="B267:B271"/>
    <mergeCell ref="C267:C271"/>
    <mergeCell ref="D267:D271"/>
    <mergeCell ref="B272:B273"/>
    <mergeCell ref="C272:C273"/>
    <mergeCell ref="D272:D273"/>
    <mergeCell ref="A311:A312"/>
    <mergeCell ref="B311:B312"/>
    <mergeCell ref="C311:C312"/>
    <mergeCell ref="D311:D312"/>
    <mergeCell ref="B313:B317"/>
    <mergeCell ref="C313:C317"/>
    <mergeCell ref="D313:D317"/>
    <mergeCell ref="A313:A317"/>
    <mergeCell ref="A319:A320"/>
    <mergeCell ref="B319:B320"/>
    <mergeCell ref="C319:C320"/>
    <mergeCell ref="D319:D320"/>
    <mergeCell ref="A321:A323"/>
    <mergeCell ref="B321:B323"/>
    <mergeCell ref="C328:C329"/>
    <mergeCell ref="C330:C331"/>
    <mergeCell ref="A324:A327"/>
    <mergeCell ref="B324:B327"/>
    <mergeCell ref="C324:C327"/>
    <mergeCell ref="D324:D327"/>
    <mergeCell ref="B328:B331"/>
    <mergeCell ref="D328:D329"/>
    <mergeCell ref="D330:D331"/>
    <mergeCell ref="C335:C337"/>
    <mergeCell ref="D335:D337"/>
    <mergeCell ref="A328:A331"/>
    <mergeCell ref="A332:A334"/>
    <mergeCell ref="B332:B334"/>
    <mergeCell ref="C332:C334"/>
    <mergeCell ref="D332:D334"/>
    <mergeCell ref="A335:A337"/>
    <mergeCell ref="B335:B337"/>
    <mergeCell ref="C284:C289"/>
    <mergeCell ref="D284:D289"/>
    <mergeCell ref="A272:A273"/>
    <mergeCell ref="A274:A278"/>
    <mergeCell ref="B274:B278"/>
    <mergeCell ref="C274:C278"/>
    <mergeCell ref="D274:D278"/>
    <mergeCell ref="A284:A289"/>
    <mergeCell ref="B284:B289"/>
    <mergeCell ref="A294:A298"/>
    <mergeCell ref="B294:B298"/>
    <mergeCell ref="C294:C298"/>
    <mergeCell ref="D294:D298"/>
    <mergeCell ref="B299:B301"/>
    <mergeCell ref="C299:C301"/>
    <mergeCell ref="D299:D301"/>
    <mergeCell ref="C305:C310"/>
    <mergeCell ref="D305:D310"/>
    <mergeCell ref="A299:A301"/>
    <mergeCell ref="A303:A304"/>
    <mergeCell ref="B303:B304"/>
    <mergeCell ref="C303:C304"/>
    <mergeCell ref="D303:D304"/>
    <mergeCell ref="A305:A310"/>
    <mergeCell ref="B305:B310"/>
    <mergeCell ref="C321:C323"/>
    <mergeCell ref="D321:D323"/>
    <mergeCell ref="A338:A340"/>
    <mergeCell ref="B338:B340"/>
    <mergeCell ref="C338:C340"/>
    <mergeCell ref="D338:D340"/>
    <mergeCell ref="A128:A131"/>
    <mergeCell ref="B128:B131"/>
    <mergeCell ref="C128:C131"/>
    <mergeCell ref="D128:D131"/>
    <mergeCell ref="B132:B135"/>
    <mergeCell ref="C132:C135"/>
    <mergeCell ref="D132:D135"/>
    <mergeCell ref="A132:A135"/>
    <mergeCell ref="A136:A139"/>
    <mergeCell ref="B136:B139"/>
    <mergeCell ref="C136:C139"/>
    <mergeCell ref="D136:D139"/>
    <mergeCell ref="A140:A143"/>
    <mergeCell ref="B140:B143"/>
    <mergeCell ref="A160:A163"/>
    <mergeCell ref="B160:B163"/>
    <mergeCell ref="C160:C163"/>
    <mergeCell ref="D160:D163"/>
    <mergeCell ref="B164:B167"/>
    <mergeCell ref="C164:C167"/>
    <mergeCell ref="D164:D167"/>
    <mergeCell ref="A164:A167"/>
    <mergeCell ref="A168:A171"/>
    <mergeCell ref="B168:B171"/>
    <mergeCell ref="C168:C171"/>
    <mergeCell ref="D168:D171"/>
    <mergeCell ref="A172:A175"/>
    <mergeCell ref="B172:B175"/>
    <mergeCell ref="B180:B183"/>
    <mergeCell ref="C180:C183"/>
    <mergeCell ref="C172:C175"/>
    <mergeCell ref="D172:D175"/>
    <mergeCell ref="A176:A179"/>
    <mergeCell ref="B176:B179"/>
    <mergeCell ref="C176:C179"/>
    <mergeCell ref="D176:D179"/>
    <mergeCell ref="D180:D183"/>
    <mergeCell ref="C188:C189"/>
    <mergeCell ref="D188:D189"/>
    <mergeCell ref="A180:A183"/>
    <mergeCell ref="A184:A187"/>
    <mergeCell ref="B184:B187"/>
    <mergeCell ref="C184:C187"/>
    <mergeCell ref="D184:D187"/>
    <mergeCell ref="A188:A189"/>
    <mergeCell ref="B188:B189"/>
    <mergeCell ref="A190:A200"/>
    <mergeCell ref="B190:B200"/>
    <mergeCell ref="C190:C200"/>
    <mergeCell ref="D190:D200"/>
    <mergeCell ref="B202:B203"/>
    <mergeCell ref="C202:C203"/>
    <mergeCell ref="D202:D203"/>
    <mergeCell ref="A202:A203"/>
    <mergeCell ref="A204:A209"/>
    <mergeCell ref="B204:B209"/>
    <mergeCell ref="C204:C209"/>
    <mergeCell ref="D204:D209"/>
    <mergeCell ref="A210:A211"/>
    <mergeCell ref="B210:B211"/>
    <mergeCell ref="A3:A4"/>
    <mergeCell ref="B3:B4"/>
    <mergeCell ref="C3:C4"/>
    <mergeCell ref="D3:D4"/>
    <mergeCell ref="B6:B8"/>
    <mergeCell ref="C6:C8"/>
    <mergeCell ref="D6:D8"/>
    <mergeCell ref="C12:C14"/>
    <mergeCell ref="D12:D14"/>
    <mergeCell ref="A6:A8"/>
    <mergeCell ref="A9:A11"/>
    <mergeCell ref="B9:B11"/>
    <mergeCell ref="C9:C11"/>
    <mergeCell ref="D9:D11"/>
    <mergeCell ref="A12:A14"/>
    <mergeCell ref="B12:B14"/>
    <mergeCell ref="A15:A17"/>
    <mergeCell ref="B15:B17"/>
    <mergeCell ref="C15:C17"/>
    <mergeCell ref="D15:D17"/>
    <mergeCell ref="B18:B20"/>
    <mergeCell ref="C18:C20"/>
    <mergeCell ref="D18:D20"/>
    <mergeCell ref="C24:C26"/>
    <mergeCell ref="D24:D26"/>
    <mergeCell ref="A18:A20"/>
    <mergeCell ref="A21:A23"/>
    <mergeCell ref="B21:B23"/>
    <mergeCell ref="C21:C23"/>
    <mergeCell ref="D21:D23"/>
    <mergeCell ref="A24:A26"/>
    <mergeCell ref="B24:B26"/>
    <mergeCell ref="C210:C211"/>
    <mergeCell ref="D210:D211"/>
    <mergeCell ref="A212:A216"/>
    <mergeCell ref="B212:B216"/>
    <mergeCell ref="C212:C216"/>
    <mergeCell ref="D212:D216"/>
    <mergeCell ref="A217:A218"/>
    <mergeCell ref="D217:D218"/>
    <mergeCell ref="C265:C266"/>
    <mergeCell ref="D265:D266"/>
    <mergeCell ref="A258:A259"/>
    <mergeCell ref="A260:A264"/>
    <mergeCell ref="B260:B264"/>
    <mergeCell ref="C260:C264"/>
    <mergeCell ref="D260:D264"/>
    <mergeCell ref="A265:A266"/>
    <mergeCell ref="B265:B266"/>
  </mergeCells>
  <conditionalFormatting sqref="A3:A350 C3:D350">
    <cfRule type="expression" dxfId="0" priority="1">
      <formula>$A3="Attribute"</formula>
    </cfRule>
  </conditionalFormatting>
  <conditionalFormatting sqref="A3:A350 C3:D350">
    <cfRule type="expression" dxfId="1" priority="2">
      <formula>$A3="Attribute/Condition"</formula>
    </cfRule>
  </conditionalFormatting>
  <conditionalFormatting sqref="A3:A350 C3:D350">
    <cfRule type="expression" dxfId="2" priority="3">
      <formula>$A3="Condition"</formula>
    </cfRule>
  </conditionalFormatting>
  <conditionalFormatting sqref="A3:A350 C3:D350">
    <cfRule type="expression" dxfId="3" priority="4">
      <formula>$A3="Aim/Condition"</formula>
    </cfRule>
  </conditionalFormatting>
  <conditionalFormatting sqref="A3:A350 C3:D350">
    <cfRule type="expression" dxfId="4" priority="5">
      <formula>$A3="Potential Shared Strategy "</formula>
    </cfRule>
  </conditionalFormatting>
  <conditionalFormatting sqref="A3:A350 C3:D350">
    <cfRule type="expression" dxfId="5" priority="6">
      <formula>$A3="Aim"</formula>
    </cfRule>
  </conditionalFormatting>
  <conditionalFormatting sqref="A3:A350 C3:D350">
    <cfRule type="expression" dxfId="6" priority="7">
      <formula>$A3="Multiple/unclear"</formula>
    </cfRule>
  </conditionalFormatting>
  <dataValidations>
    <dataValidation type="list" allowBlank="1" showErrorMessage="1" sqref="A3 A5:A6 A9 A12 A15 A18 A21 A24 A27 A30 A33 A36 A39 A42 A45 A48 A51 A54 A57 A60:A61 A64 A67 A70 A73 A76 A79 A82 A85 A88 A91 A94 A97 A100 A103 A106 A109 A112 A115:A116 A120 A124 A128 A132 A136 A140 A144 A148 A152 A156 A160 A164 A168 A172 A176 A180 A184 A188 A190 A201:A202 A204 A210 A212 A217 A219 A224:A225 A230 A235:A237 A239 A244 A246 A251 A253 A258 A260 A265 A267 A272 A274 A279:A284 A290:A294 A299 A302:A303 A311 A313 A318:A319 A321 A324 A328 A332 A335 A338 A341:A350">
      <formula1>Legend!$B$4:$B$13</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67.88"/>
  </cols>
  <sheetData>
    <row r="1">
      <c r="A1" s="12" t="s">
        <v>28</v>
      </c>
      <c r="B1" s="12" t="s">
        <v>29</v>
      </c>
      <c r="C1" s="12" t="s">
        <v>822</v>
      </c>
      <c r="D1" s="13" t="s">
        <v>31</v>
      </c>
      <c r="E1" s="12" t="s">
        <v>32</v>
      </c>
      <c r="F1" s="12" t="s">
        <v>33</v>
      </c>
    </row>
    <row r="2">
      <c r="A2" s="14"/>
      <c r="B2" s="14" t="s">
        <v>34</v>
      </c>
      <c r="C2" s="56" t="s">
        <v>34</v>
      </c>
      <c r="D2" s="15" t="s">
        <v>35</v>
      </c>
      <c r="E2" s="25"/>
      <c r="F2" s="49"/>
    </row>
    <row r="3">
      <c r="A3" s="27" t="s">
        <v>13</v>
      </c>
      <c r="B3" s="14" t="s">
        <v>128</v>
      </c>
      <c r="C3" s="30" t="s">
        <v>1019</v>
      </c>
      <c r="D3" s="31" t="s">
        <v>1020</v>
      </c>
      <c r="E3" s="21">
        <v>0.0</v>
      </c>
      <c r="F3" s="20" t="s">
        <v>147</v>
      </c>
    </row>
    <row r="4">
      <c r="E4" s="21">
        <v>1.0</v>
      </c>
      <c r="F4" s="20" t="s">
        <v>148</v>
      </c>
    </row>
    <row r="5">
      <c r="A5" s="14" t="s">
        <v>13</v>
      </c>
      <c r="B5" s="14" t="s">
        <v>1021</v>
      </c>
      <c r="C5" s="30" t="s">
        <v>1022</v>
      </c>
      <c r="D5" s="31" t="s">
        <v>1023</v>
      </c>
      <c r="E5" s="21">
        <v>1.0</v>
      </c>
      <c r="F5" s="20" t="s">
        <v>376</v>
      </c>
    </row>
    <row r="6">
      <c r="E6" s="21">
        <v>2.0</v>
      </c>
      <c r="F6" s="20">
        <v>2.0</v>
      </c>
    </row>
    <row r="7">
      <c r="E7" s="21">
        <v>3.0</v>
      </c>
      <c r="F7" s="20">
        <v>3.0</v>
      </c>
    </row>
    <row r="8">
      <c r="E8" s="21">
        <v>4.0</v>
      </c>
      <c r="F8" s="20">
        <v>4.0</v>
      </c>
    </row>
    <row r="9">
      <c r="E9" s="21">
        <v>5.0</v>
      </c>
      <c r="F9" s="20" t="s">
        <v>377</v>
      </c>
    </row>
    <row r="10">
      <c r="A10" s="14" t="s">
        <v>13</v>
      </c>
      <c r="B10" s="14" t="s">
        <v>1024</v>
      </c>
      <c r="C10" s="30" t="s">
        <v>1025</v>
      </c>
      <c r="D10" s="31" t="s">
        <v>1026</v>
      </c>
      <c r="E10" s="21">
        <v>1.0</v>
      </c>
      <c r="F10" s="20" t="s">
        <v>376</v>
      </c>
    </row>
    <row r="11">
      <c r="E11" s="21">
        <v>2.0</v>
      </c>
      <c r="F11" s="20">
        <v>2.0</v>
      </c>
    </row>
    <row r="12">
      <c r="E12" s="21">
        <v>3.0</v>
      </c>
      <c r="F12" s="20">
        <v>3.0</v>
      </c>
    </row>
    <row r="13">
      <c r="E13" s="21">
        <v>4.0</v>
      </c>
      <c r="F13" s="20">
        <v>4.0</v>
      </c>
    </row>
    <row r="14">
      <c r="E14" s="21">
        <v>5.0</v>
      </c>
      <c r="F14" s="20" t="s">
        <v>377</v>
      </c>
    </row>
    <row r="15">
      <c r="A15" s="14" t="s">
        <v>13</v>
      </c>
      <c r="B15" s="14" t="s">
        <v>1027</v>
      </c>
      <c r="C15" s="30" t="s">
        <v>1028</v>
      </c>
      <c r="D15" s="31" t="s">
        <v>1029</v>
      </c>
      <c r="E15" s="25"/>
      <c r="F15" s="26"/>
    </row>
    <row r="16">
      <c r="E16" s="21">
        <v>-7.0</v>
      </c>
      <c r="F16" s="20" t="s">
        <v>167</v>
      </c>
    </row>
    <row r="17">
      <c r="A17" s="16"/>
      <c r="B17" s="16"/>
      <c r="C17" s="57"/>
      <c r="D17" s="58"/>
      <c r="E17" s="25"/>
      <c r="F17" s="26"/>
    </row>
    <row r="18">
      <c r="A18" s="16"/>
      <c r="B18" s="16"/>
      <c r="C18" s="57"/>
      <c r="D18" s="58"/>
      <c r="E18" s="25"/>
      <c r="F18" s="26"/>
    </row>
    <row r="19">
      <c r="A19" s="16"/>
      <c r="B19" s="16"/>
      <c r="C19" s="57"/>
      <c r="D19" s="58"/>
      <c r="E19" s="25"/>
      <c r="F19" s="26"/>
    </row>
    <row r="20">
      <c r="A20" s="16"/>
      <c r="B20" s="16"/>
      <c r="C20" s="57"/>
      <c r="D20" s="58"/>
      <c r="E20" s="25"/>
      <c r="F20" s="26"/>
    </row>
    <row r="21">
      <c r="A21" s="16"/>
      <c r="B21" s="16"/>
      <c r="C21" s="57"/>
      <c r="D21" s="58"/>
      <c r="E21" s="25"/>
      <c r="F21" s="26"/>
    </row>
    <row r="22">
      <c r="A22" s="16"/>
      <c r="B22" s="16"/>
      <c r="C22" s="57"/>
      <c r="D22" s="58"/>
      <c r="E22" s="25"/>
      <c r="F22" s="26"/>
    </row>
    <row r="23">
      <c r="A23" s="16"/>
      <c r="B23" s="16"/>
      <c r="C23" s="57"/>
      <c r="D23" s="58"/>
      <c r="E23" s="25"/>
      <c r="F23" s="26"/>
    </row>
    <row r="24">
      <c r="A24" s="16"/>
      <c r="B24" s="16"/>
      <c r="C24" s="57"/>
      <c r="D24" s="58"/>
      <c r="E24" s="25"/>
      <c r="F24" s="26"/>
    </row>
    <row r="25">
      <c r="A25" s="16"/>
      <c r="B25" s="16"/>
      <c r="C25" s="57"/>
      <c r="D25" s="58"/>
      <c r="E25" s="25"/>
      <c r="F25" s="26"/>
    </row>
  </sheetData>
  <mergeCells count="16">
    <mergeCell ref="A3:A4"/>
    <mergeCell ref="B3:B4"/>
    <mergeCell ref="C3:C4"/>
    <mergeCell ref="D3:D4"/>
    <mergeCell ref="B5:B9"/>
    <mergeCell ref="C5:C9"/>
    <mergeCell ref="D5:D9"/>
    <mergeCell ref="C15:C16"/>
    <mergeCell ref="D15:D16"/>
    <mergeCell ref="A5:A9"/>
    <mergeCell ref="A10:A14"/>
    <mergeCell ref="B10:B14"/>
    <mergeCell ref="C10:C14"/>
    <mergeCell ref="D10:D14"/>
    <mergeCell ref="A15:A16"/>
    <mergeCell ref="B15:B16"/>
  </mergeCells>
  <conditionalFormatting sqref="A3:A25 C3:D25">
    <cfRule type="expression" dxfId="0" priority="1">
      <formula>$A3="Attribute"</formula>
    </cfRule>
  </conditionalFormatting>
  <conditionalFormatting sqref="A3:A25 C3:D25">
    <cfRule type="expression" dxfId="1" priority="2">
      <formula>$A3="Attribute/Condition"</formula>
    </cfRule>
  </conditionalFormatting>
  <conditionalFormatting sqref="A3:A25 C3:D25">
    <cfRule type="expression" dxfId="2" priority="3">
      <formula>$A3="Condition"</formula>
    </cfRule>
  </conditionalFormatting>
  <conditionalFormatting sqref="A3:A25 C3:D25">
    <cfRule type="expression" dxfId="3" priority="4">
      <formula>$A3="Aim/Condition"</formula>
    </cfRule>
  </conditionalFormatting>
  <conditionalFormatting sqref="A3:A25 C3:D25">
    <cfRule type="expression" dxfId="4" priority="5">
      <formula>$A3="Potential Shared Strategy "</formula>
    </cfRule>
  </conditionalFormatting>
  <conditionalFormatting sqref="A3:A25 C3:D25">
    <cfRule type="expression" dxfId="5" priority="6">
      <formula>$A3="Aim"</formula>
    </cfRule>
  </conditionalFormatting>
  <conditionalFormatting sqref="A3:A25 C3:D25">
    <cfRule type="expression" dxfId="6" priority="7">
      <formula>$A3="Multiple/unclear"</formula>
    </cfRule>
  </conditionalFormatting>
  <dataValidations>
    <dataValidation type="list" allowBlank="1" showErrorMessage="1" sqref="A3 A5 A10 A15 A17:A25">
      <formula1>Legend!$B$4:$B$13</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25.13"/>
    <col customWidth="1" min="4" max="4" width="86.25"/>
  </cols>
  <sheetData>
    <row r="1">
      <c r="A1" s="12" t="s">
        <v>28</v>
      </c>
      <c r="B1" s="12" t="s">
        <v>29</v>
      </c>
      <c r="C1" s="12" t="s">
        <v>822</v>
      </c>
      <c r="D1" s="13" t="s">
        <v>31</v>
      </c>
      <c r="E1" s="56" t="s">
        <v>32</v>
      </c>
      <c r="F1" s="56" t="s">
        <v>1030</v>
      </c>
    </row>
    <row r="2">
      <c r="A2" s="14"/>
      <c r="B2" s="14" t="s">
        <v>34</v>
      </c>
      <c r="C2" s="12" t="s">
        <v>34</v>
      </c>
      <c r="D2" s="15" t="s">
        <v>35</v>
      </c>
      <c r="E2" s="57"/>
      <c r="F2" s="57"/>
    </row>
    <row r="3">
      <c r="A3" s="27" t="s">
        <v>18</v>
      </c>
      <c r="B3" s="14" t="s">
        <v>128</v>
      </c>
      <c r="C3" s="42" t="s">
        <v>827</v>
      </c>
      <c r="D3" s="40" t="s">
        <v>1031</v>
      </c>
      <c r="E3" s="16"/>
      <c r="F3" s="16"/>
    </row>
    <row r="4">
      <c r="A4" s="14" t="s">
        <v>18</v>
      </c>
      <c r="B4" s="14" t="s">
        <v>128</v>
      </c>
      <c r="C4" s="39" t="s">
        <v>829</v>
      </c>
      <c r="D4" s="40" t="s">
        <v>437</v>
      </c>
      <c r="E4" s="14">
        <v>1.0</v>
      </c>
      <c r="F4" s="50" t="s">
        <v>1032</v>
      </c>
    </row>
    <row r="5">
      <c r="E5" s="14">
        <v>2.0</v>
      </c>
      <c r="F5" s="50" t="s">
        <v>1033</v>
      </c>
    </row>
    <row r="6">
      <c r="E6" s="14">
        <v>3.0</v>
      </c>
      <c r="F6" s="50" t="s">
        <v>1034</v>
      </c>
    </row>
    <row r="7">
      <c r="A7" s="14" t="s">
        <v>18</v>
      </c>
      <c r="B7" s="14" t="s">
        <v>128</v>
      </c>
      <c r="C7" s="39" t="s">
        <v>833</v>
      </c>
      <c r="D7" s="40" t="s">
        <v>441</v>
      </c>
      <c r="E7" s="14">
        <v>1.0</v>
      </c>
      <c r="F7" s="50" t="s">
        <v>1032</v>
      </c>
    </row>
    <row r="8">
      <c r="E8" s="14">
        <v>2.0</v>
      </c>
      <c r="F8" s="50" t="s">
        <v>1033</v>
      </c>
    </row>
    <row r="9">
      <c r="E9" s="14">
        <v>3.0</v>
      </c>
      <c r="F9" s="50" t="s">
        <v>1034</v>
      </c>
    </row>
    <row r="10">
      <c r="A10" s="14" t="s">
        <v>18</v>
      </c>
      <c r="B10" s="14" t="s">
        <v>128</v>
      </c>
      <c r="C10" s="39" t="s">
        <v>834</v>
      </c>
      <c r="D10" s="40" t="s">
        <v>443</v>
      </c>
      <c r="E10" s="14">
        <v>1.0</v>
      </c>
      <c r="F10" s="50" t="s">
        <v>1032</v>
      </c>
    </row>
    <row r="11">
      <c r="E11" s="14">
        <v>2.0</v>
      </c>
      <c r="F11" s="50" t="s">
        <v>1033</v>
      </c>
    </row>
    <row r="12">
      <c r="E12" s="14">
        <v>3.0</v>
      </c>
      <c r="F12" s="50" t="s">
        <v>1034</v>
      </c>
    </row>
    <row r="13">
      <c r="A13" s="14" t="s">
        <v>18</v>
      </c>
      <c r="B13" s="14" t="s">
        <v>128</v>
      </c>
      <c r="C13" s="39" t="s">
        <v>835</v>
      </c>
      <c r="D13" s="40" t="s">
        <v>445</v>
      </c>
      <c r="E13" s="14">
        <v>1.0</v>
      </c>
      <c r="F13" s="50" t="s">
        <v>1032</v>
      </c>
    </row>
    <row r="14">
      <c r="E14" s="14">
        <v>2.0</v>
      </c>
      <c r="F14" s="50" t="s">
        <v>1033</v>
      </c>
    </row>
    <row r="15">
      <c r="E15" s="14">
        <v>3.0</v>
      </c>
      <c r="F15" s="50" t="s">
        <v>1034</v>
      </c>
    </row>
    <row r="16">
      <c r="A16" s="14" t="s">
        <v>18</v>
      </c>
      <c r="B16" s="14" t="s">
        <v>128</v>
      </c>
      <c r="C16" s="39" t="s">
        <v>836</v>
      </c>
      <c r="D16" s="40" t="s">
        <v>447</v>
      </c>
      <c r="E16" s="14">
        <v>1.0</v>
      </c>
      <c r="F16" s="50" t="s">
        <v>1032</v>
      </c>
    </row>
    <row r="17">
      <c r="E17" s="14">
        <v>2.0</v>
      </c>
      <c r="F17" s="50" t="s">
        <v>1033</v>
      </c>
    </row>
    <row r="18">
      <c r="E18" s="14">
        <v>3.0</v>
      </c>
      <c r="F18" s="50" t="s">
        <v>1034</v>
      </c>
    </row>
    <row r="19">
      <c r="A19" s="14" t="s">
        <v>18</v>
      </c>
      <c r="B19" s="14" t="s">
        <v>128</v>
      </c>
      <c r="C19" s="39" t="s">
        <v>837</v>
      </c>
      <c r="D19" s="40" t="s">
        <v>449</v>
      </c>
      <c r="E19" s="14">
        <v>1.0</v>
      </c>
      <c r="F19" s="50" t="s">
        <v>1032</v>
      </c>
    </row>
    <row r="20">
      <c r="E20" s="14">
        <v>2.0</v>
      </c>
      <c r="F20" s="50" t="s">
        <v>1033</v>
      </c>
    </row>
    <row r="21">
      <c r="E21" s="14">
        <v>3.0</v>
      </c>
      <c r="F21" s="50" t="s">
        <v>1034</v>
      </c>
    </row>
    <row r="22">
      <c r="A22" s="14" t="s">
        <v>18</v>
      </c>
      <c r="B22" s="14" t="s">
        <v>128</v>
      </c>
      <c r="C22" s="39" t="s">
        <v>838</v>
      </c>
      <c r="D22" s="40" t="s">
        <v>451</v>
      </c>
      <c r="E22" s="14">
        <v>1.0</v>
      </c>
      <c r="F22" s="50" t="s">
        <v>1032</v>
      </c>
    </row>
    <row r="23">
      <c r="E23" s="14">
        <v>2.0</v>
      </c>
      <c r="F23" s="50" t="s">
        <v>1033</v>
      </c>
    </row>
    <row r="24">
      <c r="E24" s="14">
        <v>3.0</v>
      </c>
      <c r="F24" s="50" t="s">
        <v>1034</v>
      </c>
    </row>
    <row r="25">
      <c r="A25" s="14" t="s">
        <v>18</v>
      </c>
      <c r="B25" s="14" t="s">
        <v>128</v>
      </c>
      <c r="C25" s="39" t="s">
        <v>839</v>
      </c>
      <c r="D25" s="40" t="s">
        <v>505</v>
      </c>
      <c r="E25" s="14">
        <v>1.0</v>
      </c>
      <c r="F25" s="50" t="s">
        <v>1032</v>
      </c>
    </row>
    <row r="26">
      <c r="E26" s="14">
        <v>2.0</v>
      </c>
      <c r="F26" s="50" t="s">
        <v>1033</v>
      </c>
    </row>
    <row r="27">
      <c r="E27" s="14">
        <v>3.0</v>
      </c>
      <c r="F27" s="50" t="s">
        <v>1034</v>
      </c>
    </row>
    <row r="28">
      <c r="A28" s="14" t="s">
        <v>18</v>
      </c>
      <c r="B28" s="14" t="s">
        <v>128</v>
      </c>
      <c r="C28" s="39" t="s">
        <v>842</v>
      </c>
      <c r="D28" s="40" t="s">
        <v>507</v>
      </c>
      <c r="E28" s="14">
        <v>1.0</v>
      </c>
      <c r="F28" s="50" t="s">
        <v>1032</v>
      </c>
    </row>
    <row r="29">
      <c r="E29" s="14">
        <v>2.0</v>
      </c>
      <c r="F29" s="50" t="s">
        <v>1033</v>
      </c>
    </row>
    <row r="30">
      <c r="E30" s="14">
        <v>3.0</v>
      </c>
      <c r="F30" s="50" t="s">
        <v>1034</v>
      </c>
    </row>
    <row r="31">
      <c r="A31" s="14" t="s">
        <v>18</v>
      </c>
      <c r="B31" s="14" t="s">
        <v>128</v>
      </c>
      <c r="C31" s="39" t="s">
        <v>843</v>
      </c>
      <c r="D31" s="40" t="s">
        <v>509</v>
      </c>
      <c r="E31" s="14">
        <v>1.0</v>
      </c>
      <c r="F31" s="50" t="s">
        <v>1032</v>
      </c>
    </row>
    <row r="32">
      <c r="E32" s="14">
        <v>2.0</v>
      </c>
      <c r="F32" s="50" t="s">
        <v>1033</v>
      </c>
    </row>
    <row r="33">
      <c r="E33" s="14">
        <v>3.0</v>
      </c>
      <c r="F33" s="50" t="s">
        <v>1034</v>
      </c>
    </row>
    <row r="34">
      <c r="A34" s="14" t="s">
        <v>18</v>
      </c>
      <c r="B34" s="14" t="s">
        <v>128</v>
      </c>
      <c r="C34" s="39" t="s">
        <v>844</v>
      </c>
      <c r="D34" s="40" t="s">
        <v>511</v>
      </c>
      <c r="E34" s="14">
        <v>1.0</v>
      </c>
      <c r="F34" s="50" t="s">
        <v>1032</v>
      </c>
    </row>
    <row r="35">
      <c r="E35" s="14">
        <v>2.0</v>
      </c>
      <c r="F35" s="50" t="s">
        <v>1033</v>
      </c>
    </row>
    <row r="36">
      <c r="E36" s="14">
        <v>3.0</v>
      </c>
      <c r="F36" s="50" t="s">
        <v>1034</v>
      </c>
    </row>
    <row r="37">
      <c r="A37" s="14" t="s">
        <v>18</v>
      </c>
      <c r="B37" s="14" t="s">
        <v>128</v>
      </c>
      <c r="C37" s="39" t="s">
        <v>845</v>
      </c>
      <c r="D37" s="40" t="s">
        <v>513</v>
      </c>
      <c r="E37" s="14">
        <v>1.0</v>
      </c>
      <c r="F37" s="50" t="s">
        <v>1032</v>
      </c>
    </row>
    <row r="38">
      <c r="E38" s="14">
        <v>2.0</v>
      </c>
      <c r="F38" s="50" t="s">
        <v>1033</v>
      </c>
    </row>
    <row r="39">
      <c r="E39" s="14">
        <v>3.0</v>
      </c>
      <c r="F39" s="50" t="s">
        <v>1034</v>
      </c>
    </row>
    <row r="40">
      <c r="A40" s="14" t="s">
        <v>18</v>
      </c>
      <c r="B40" s="14" t="s">
        <v>128</v>
      </c>
      <c r="C40" s="39" t="s">
        <v>846</v>
      </c>
      <c r="D40" s="40" t="s">
        <v>515</v>
      </c>
      <c r="E40" s="14">
        <v>1.0</v>
      </c>
      <c r="F40" s="50" t="s">
        <v>1032</v>
      </c>
    </row>
    <row r="41">
      <c r="E41" s="14">
        <v>2.0</v>
      </c>
      <c r="F41" s="50" t="s">
        <v>1033</v>
      </c>
    </row>
    <row r="42">
      <c r="E42" s="14">
        <v>3.0</v>
      </c>
      <c r="F42" s="50" t="s">
        <v>1034</v>
      </c>
    </row>
    <row r="43">
      <c r="A43" s="14" t="s">
        <v>18</v>
      </c>
      <c r="B43" s="14" t="s">
        <v>128</v>
      </c>
      <c r="C43" s="39" t="s">
        <v>847</v>
      </c>
      <c r="D43" s="40" t="s">
        <v>517</v>
      </c>
      <c r="E43" s="14">
        <v>1.0</v>
      </c>
      <c r="F43" s="50" t="s">
        <v>1032</v>
      </c>
    </row>
    <row r="44">
      <c r="E44" s="14">
        <v>2.0</v>
      </c>
      <c r="F44" s="50" t="s">
        <v>1033</v>
      </c>
    </row>
    <row r="45">
      <c r="E45" s="14">
        <v>3.0</v>
      </c>
      <c r="F45" s="50" t="s">
        <v>1034</v>
      </c>
    </row>
    <row r="46">
      <c r="A46" s="14" t="s">
        <v>18</v>
      </c>
      <c r="B46" s="14" t="s">
        <v>128</v>
      </c>
      <c r="C46" s="39" t="s">
        <v>848</v>
      </c>
      <c r="D46" s="40" t="s">
        <v>519</v>
      </c>
      <c r="E46" s="14">
        <v>1.0</v>
      </c>
      <c r="F46" s="50" t="s">
        <v>1032</v>
      </c>
    </row>
    <row r="47">
      <c r="E47" s="14">
        <v>2.0</v>
      </c>
      <c r="F47" s="50" t="s">
        <v>1033</v>
      </c>
    </row>
    <row r="48">
      <c r="E48" s="14">
        <v>3.0</v>
      </c>
      <c r="F48" s="50" t="s">
        <v>1034</v>
      </c>
    </row>
    <row r="49">
      <c r="A49" s="14" t="s">
        <v>18</v>
      </c>
      <c r="B49" s="14" t="s">
        <v>128</v>
      </c>
      <c r="C49" s="39" t="s">
        <v>849</v>
      </c>
      <c r="D49" s="40" t="s">
        <v>521</v>
      </c>
      <c r="E49" s="14">
        <v>1.0</v>
      </c>
      <c r="F49" s="50" t="s">
        <v>1032</v>
      </c>
    </row>
    <row r="50">
      <c r="E50" s="14">
        <v>2.0</v>
      </c>
      <c r="F50" s="50" t="s">
        <v>1033</v>
      </c>
    </row>
    <row r="51">
      <c r="E51" s="14">
        <v>3.0</v>
      </c>
      <c r="F51" s="50" t="s">
        <v>1034</v>
      </c>
    </row>
    <row r="52">
      <c r="A52" s="14" t="s">
        <v>18</v>
      </c>
      <c r="B52" s="14" t="s">
        <v>128</v>
      </c>
      <c r="C52" s="39" t="s">
        <v>850</v>
      </c>
      <c r="D52" s="40" t="s">
        <v>523</v>
      </c>
      <c r="E52" s="14">
        <v>1.0</v>
      </c>
      <c r="F52" s="50" t="s">
        <v>1032</v>
      </c>
    </row>
    <row r="53">
      <c r="E53" s="14">
        <v>2.0</v>
      </c>
      <c r="F53" s="50" t="s">
        <v>1033</v>
      </c>
    </row>
    <row r="54">
      <c r="E54" s="14">
        <v>3.0</v>
      </c>
      <c r="F54" s="50" t="s">
        <v>1034</v>
      </c>
    </row>
    <row r="55">
      <c r="A55" s="14" t="s">
        <v>18</v>
      </c>
      <c r="B55" s="14" t="s">
        <v>128</v>
      </c>
      <c r="C55" s="39" t="s">
        <v>851</v>
      </c>
      <c r="D55" s="40" t="s">
        <v>525</v>
      </c>
      <c r="E55" s="14">
        <v>1.0</v>
      </c>
      <c r="F55" s="50" t="s">
        <v>1032</v>
      </c>
    </row>
    <row r="56">
      <c r="E56" s="14">
        <v>2.0</v>
      </c>
      <c r="F56" s="50" t="s">
        <v>1033</v>
      </c>
    </row>
    <row r="57">
      <c r="E57" s="14">
        <v>3.0</v>
      </c>
      <c r="F57" s="50" t="s">
        <v>1034</v>
      </c>
    </row>
    <row r="58">
      <c r="A58" s="14" t="s">
        <v>18</v>
      </c>
      <c r="B58" s="14" t="s">
        <v>128</v>
      </c>
      <c r="C58" s="42" t="s">
        <v>1035</v>
      </c>
      <c r="D58" s="40" t="s">
        <v>1036</v>
      </c>
      <c r="E58" s="14">
        <v>1.0</v>
      </c>
      <c r="F58" s="50" t="s">
        <v>1032</v>
      </c>
    </row>
    <row r="59">
      <c r="E59" s="14">
        <v>2.0</v>
      </c>
      <c r="F59" s="50" t="s">
        <v>1033</v>
      </c>
    </row>
    <row r="60">
      <c r="E60" s="14">
        <v>3.0</v>
      </c>
      <c r="F60" s="50" t="s">
        <v>1034</v>
      </c>
    </row>
    <row r="61">
      <c r="A61" s="14" t="s">
        <v>18</v>
      </c>
      <c r="B61" s="14" t="s">
        <v>142</v>
      </c>
      <c r="C61" s="39" t="s">
        <v>1037</v>
      </c>
      <c r="D61" s="40" t="s">
        <v>1038</v>
      </c>
      <c r="E61" s="14" t="s">
        <v>1039</v>
      </c>
      <c r="F61" s="14" t="s">
        <v>1039</v>
      </c>
    </row>
    <row r="62">
      <c r="A62" s="14" t="s">
        <v>18</v>
      </c>
      <c r="B62" s="14" t="s">
        <v>142</v>
      </c>
      <c r="C62" s="42" t="s">
        <v>1040</v>
      </c>
      <c r="D62" s="40" t="s">
        <v>437</v>
      </c>
      <c r="E62" s="14">
        <v>1.0</v>
      </c>
      <c r="F62" s="50" t="s">
        <v>1041</v>
      </c>
    </row>
    <row r="63">
      <c r="E63" s="14">
        <v>2.0</v>
      </c>
      <c r="F63" s="50" t="s">
        <v>1042</v>
      </c>
    </row>
    <row r="64">
      <c r="E64" s="14">
        <v>3.0</v>
      </c>
      <c r="F64" s="50" t="s">
        <v>1043</v>
      </c>
    </row>
    <row r="65">
      <c r="E65" s="14">
        <v>4.0</v>
      </c>
      <c r="F65" s="50" t="s">
        <v>1044</v>
      </c>
    </row>
    <row r="66">
      <c r="E66" s="14">
        <v>5.0</v>
      </c>
      <c r="F66" s="50" t="s">
        <v>1045</v>
      </c>
    </row>
    <row r="67">
      <c r="E67" s="14">
        <v>6.0</v>
      </c>
      <c r="F67" s="50" t="s">
        <v>1046</v>
      </c>
    </row>
    <row r="68">
      <c r="E68" s="14">
        <v>7.0</v>
      </c>
      <c r="F68" s="50" t="s">
        <v>1047</v>
      </c>
    </row>
    <row r="69">
      <c r="E69" s="14">
        <v>8.0</v>
      </c>
      <c r="F69" s="50" t="s">
        <v>1048</v>
      </c>
    </row>
    <row r="70">
      <c r="E70" s="14">
        <v>9.0</v>
      </c>
      <c r="F70" s="50" t="s">
        <v>1049</v>
      </c>
    </row>
    <row r="71">
      <c r="E71" s="14">
        <v>97.0</v>
      </c>
      <c r="F71" s="50" t="s">
        <v>58</v>
      </c>
    </row>
    <row r="72">
      <c r="A72" s="14" t="s">
        <v>18</v>
      </c>
      <c r="B72" s="14" t="s">
        <v>142</v>
      </c>
      <c r="C72" s="42" t="s">
        <v>1050</v>
      </c>
      <c r="D72" s="40" t="s">
        <v>441</v>
      </c>
      <c r="E72" s="14">
        <v>1.0</v>
      </c>
      <c r="F72" s="50" t="s">
        <v>1041</v>
      </c>
    </row>
    <row r="73">
      <c r="E73" s="14">
        <v>2.0</v>
      </c>
      <c r="F73" s="50" t="s">
        <v>1042</v>
      </c>
    </row>
    <row r="74">
      <c r="E74" s="14">
        <v>3.0</v>
      </c>
      <c r="F74" s="50" t="s">
        <v>1043</v>
      </c>
    </row>
    <row r="75">
      <c r="E75" s="14">
        <v>4.0</v>
      </c>
      <c r="F75" s="50" t="s">
        <v>1044</v>
      </c>
    </row>
    <row r="76">
      <c r="E76" s="14">
        <v>5.0</v>
      </c>
      <c r="F76" s="50" t="s">
        <v>1045</v>
      </c>
    </row>
    <row r="77">
      <c r="E77" s="14">
        <v>6.0</v>
      </c>
      <c r="F77" s="50" t="s">
        <v>1046</v>
      </c>
    </row>
    <row r="78">
      <c r="E78" s="14">
        <v>7.0</v>
      </c>
      <c r="F78" s="50" t="s">
        <v>1047</v>
      </c>
    </row>
    <row r="79">
      <c r="E79" s="14">
        <v>8.0</v>
      </c>
      <c r="F79" s="50" t="s">
        <v>1048</v>
      </c>
    </row>
    <row r="80">
      <c r="E80" s="14">
        <v>9.0</v>
      </c>
      <c r="F80" s="50" t="s">
        <v>1049</v>
      </c>
    </row>
    <row r="81">
      <c r="E81" s="14">
        <v>97.0</v>
      </c>
      <c r="F81" s="50" t="s">
        <v>58</v>
      </c>
    </row>
    <row r="82">
      <c r="A82" s="14" t="s">
        <v>18</v>
      </c>
      <c r="B82" s="14" t="s">
        <v>142</v>
      </c>
      <c r="C82" s="42" t="s">
        <v>1051</v>
      </c>
      <c r="D82" s="40" t="s">
        <v>443</v>
      </c>
      <c r="E82" s="14">
        <v>1.0</v>
      </c>
      <c r="F82" s="50" t="s">
        <v>1041</v>
      </c>
    </row>
    <row r="83">
      <c r="E83" s="14">
        <v>2.0</v>
      </c>
      <c r="F83" s="50" t="s">
        <v>1042</v>
      </c>
    </row>
    <row r="84">
      <c r="E84" s="14">
        <v>3.0</v>
      </c>
      <c r="F84" s="50" t="s">
        <v>1043</v>
      </c>
    </row>
    <row r="85">
      <c r="E85" s="14">
        <v>4.0</v>
      </c>
      <c r="F85" s="50" t="s">
        <v>1044</v>
      </c>
    </row>
    <row r="86">
      <c r="E86" s="14">
        <v>5.0</v>
      </c>
      <c r="F86" s="50" t="s">
        <v>1045</v>
      </c>
    </row>
    <row r="87">
      <c r="E87" s="14">
        <v>6.0</v>
      </c>
      <c r="F87" s="50" t="s">
        <v>1046</v>
      </c>
    </row>
    <row r="88">
      <c r="E88" s="14">
        <v>7.0</v>
      </c>
      <c r="F88" s="50" t="s">
        <v>1047</v>
      </c>
    </row>
    <row r="89">
      <c r="E89" s="14">
        <v>8.0</v>
      </c>
      <c r="F89" s="50" t="s">
        <v>1048</v>
      </c>
    </row>
    <row r="90">
      <c r="E90" s="14">
        <v>9.0</v>
      </c>
      <c r="F90" s="50" t="s">
        <v>1049</v>
      </c>
    </row>
    <row r="91">
      <c r="E91" s="14">
        <v>97.0</v>
      </c>
      <c r="F91" s="50" t="s">
        <v>58</v>
      </c>
    </row>
    <row r="92">
      <c r="A92" s="14" t="s">
        <v>18</v>
      </c>
      <c r="B92" s="14" t="s">
        <v>142</v>
      </c>
      <c r="C92" s="42" t="s">
        <v>1052</v>
      </c>
      <c r="D92" s="40" t="s">
        <v>445</v>
      </c>
      <c r="E92" s="14">
        <v>1.0</v>
      </c>
      <c r="F92" s="50" t="s">
        <v>1041</v>
      </c>
    </row>
    <row r="93">
      <c r="E93" s="14">
        <v>2.0</v>
      </c>
      <c r="F93" s="50" t="s">
        <v>1042</v>
      </c>
    </row>
    <row r="94">
      <c r="E94" s="14">
        <v>3.0</v>
      </c>
      <c r="F94" s="50" t="s">
        <v>1043</v>
      </c>
    </row>
    <row r="95">
      <c r="E95" s="14">
        <v>4.0</v>
      </c>
      <c r="F95" s="50" t="s">
        <v>1044</v>
      </c>
    </row>
    <row r="96">
      <c r="E96" s="14">
        <v>5.0</v>
      </c>
      <c r="F96" s="50" t="s">
        <v>1045</v>
      </c>
    </row>
    <row r="97">
      <c r="E97" s="14">
        <v>6.0</v>
      </c>
      <c r="F97" s="50" t="s">
        <v>1046</v>
      </c>
    </row>
    <row r="98">
      <c r="E98" s="14">
        <v>7.0</v>
      </c>
      <c r="F98" s="50" t="s">
        <v>1047</v>
      </c>
    </row>
    <row r="99">
      <c r="E99" s="14">
        <v>8.0</v>
      </c>
      <c r="F99" s="50" t="s">
        <v>1048</v>
      </c>
    </row>
    <row r="100">
      <c r="E100" s="14">
        <v>9.0</v>
      </c>
      <c r="F100" s="50" t="s">
        <v>1049</v>
      </c>
    </row>
    <row r="101">
      <c r="E101" s="14">
        <v>97.0</v>
      </c>
      <c r="F101" s="50" t="s">
        <v>58</v>
      </c>
    </row>
    <row r="102">
      <c r="A102" s="14" t="s">
        <v>18</v>
      </c>
      <c r="B102" s="14" t="s">
        <v>142</v>
      </c>
      <c r="C102" s="42" t="s">
        <v>1053</v>
      </c>
      <c r="D102" s="40" t="s">
        <v>447</v>
      </c>
      <c r="E102" s="14">
        <v>1.0</v>
      </c>
      <c r="F102" s="50" t="s">
        <v>1041</v>
      </c>
    </row>
    <row r="103">
      <c r="E103" s="14">
        <v>2.0</v>
      </c>
      <c r="F103" s="50" t="s">
        <v>1042</v>
      </c>
    </row>
    <row r="104">
      <c r="E104" s="14">
        <v>3.0</v>
      </c>
      <c r="F104" s="50" t="s">
        <v>1043</v>
      </c>
    </row>
    <row r="105">
      <c r="E105" s="14">
        <v>4.0</v>
      </c>
      <c r="F105" s="50" t="s">
        <v>1044</v>
      </c>
    </row>
    <row r="106">
      <c r="E106" s="14">
        <v>5.0</v>
      </c>
      <c r="F106" s="50" t="s">
        <v>1045</v>
      </c>
    </row>
    <row r="107">
      <c r="E107" s="14">
        <v>6.0</v>
      </c>
      <c r="F107" s="50" t="s">
        <v>1046</v>
      </c>
    </row>
    <row r="108">
      <c r="E108" s="14">
        <v>7.0</v>
      </c>
      <c r="F108" s="50" t="s">
        <v>1047</v>
      </c>
    </row>
    <row r="109">
      <c r="E109" s="14">
        <v>8.0</v>
      </c>
      <c r="F109" s="50" t="s">
        <v>1048</v>
      </c>
    </row>
    <row r="110">
      <c r="E110" s="14">
        <v>9.0</v>
      </c>
      <c r="F110" s="50" t="s">
        <v>1049</v>
      </c>
    </row>
    <row r="111">
      <c r="E111" s="14">
        <v>97.0</v>
      </c>
      <c r="F111" s="50" t="s">
        <v>58</v>
      </c>
    </row>
    <row r="112">
      <c r="A112" s="14" t="s">
        <v>18</v>
      </c>
      <c r="B112" s="14" t="s">
        <v>142</v>
      </c>
      <c r="C112" s="42" t="s">
        <v>1054</v>
      </c>
      <c r="D112" s="40" t="s">
        <v>449</v>
      </c>
      <c r="E112" s="14">
        <v>1.0</v>
      </c>
      <c r="F112" s="50" t="s">
        <v>1041</v>
      </c>
    </row>
    <row r="113">
      <c r="E113" s="14">
        <v>2.0</v>
      </c>
      <c r="F113" s="50" t="s">
        <v>1042</v>
      </c>
    </row>
    <row r="114">
      <c r="E114" s="14">
        <v>3.0</v>
      </c>
      <c r="F114" s="50" t="s">
        <v>1043</v>
      </c>
    </row>
    <row r="115">
      <c r="E115" s="14">
        <v>4.0</v>
      </c>
      <c r="F115" s="50" t="s">
        <v>1044</v>
      </c>
    </row>
    <row r="116">
      <c r="E116" s="14">
        <v>5.0</v>
      </c>
      <c r="F116" s="50" t="s">
        <v>1045</v>
      </c>
    </row>
    <row r="117">
      <c r="E117" s="14">
        <v>6.0</v>
      </c>
      <c r="F117" s="50" t="s">
        <v>1046</v>
      </c>
    </row>
    <row r="118">
      <c r="E118" s="14">
        <v>7.0</v>
      </c>
      <c r="F118" s="50" t="s">
        <v>1047</v>
      </c>
    </row>
    <row r="119">
      <c r="E119" s="14">
        <v>8.0</v>
      </c>
      <c r="F119" s="50" t="s">
        <v>1048</v>
      </c>
    </row>
    <row r="120">
      <c r="E120" s="14">
        <v>9.0</v>
      </c>
      <c r="F120" s="50" t="s">
        <v>1049</v>
      </c>
    </row>
    <row r="121">
      <c r="E121" s="14">
        <v>97.0</v>
      </c>
      <c r="F121" s="50" t="s">
        <v>58</v>
      </c>
    </row>
    <row r="122">
      <c r="A122" s="14" t="s">
        <v>18</v>
      </c>
      <c r="B122" s="14" t="s">
        <v>142</v>
      </c>
      <c r="C122" s="42" t="s">
        <v>1055</v>
      </c>
      <c r="D122" s="40" t="s">
        <v>451</v>
      </c>
      <c r="E122" s="14">
        <v>1.0</v>
      </c>
      <c r="F122" s="50" t="s">
        <v>1041</v>
      </c>
    </row>
    <row r="123">
      <c r="E123" s="14">
        <v>2.0</v>
      </c>
      <c r="F123" s="50" t="s">
        <v>1042</v>
      </c>
    </row>
    <row r="124">
      <c r="E124" s="14">
        <v>3.0</v>
      </c>
      <c r="F124" s="50" t="s">
        <v>1043</v>
      </c>
    </row>
    <row r="125">
      <c r="E125" s="14">
        <v>4.0</v>
      </c>
      <c r="F125" s="50" t="s">
        <v>1044</v>
      </c>
    </row>
    <row r="126">
      <c r="E126" s="14">
        <v>5.0</v>
      </c>
      <c r="F126" s="50" t="s">
        <v>1045</v>
      </c>
    </row>
    <row r="127">
      <c r="E127" s="14">
        <v>6.0</v>
      </c>
      <c r="F127" s="50" t="s">
        <v>1046</v>
      </c>
    </row>
    <row r="128">
      <c r="E128" s="14">
        <v>7.0</v>
      </c>
      <c r="F128" s="50" t="s">
        <v>1047</v>
      </c>
    </row>
    <row r="129">
      <c r="E129" s="14">
        <v>8.0</v>
      </c>
      <c r="F129" s="50" t="s">
        <v>1048</v>
      </c>
    </row>
    <row r="130">
      <c r="E130" s="14">
        <v>9.0</v>
      </c>
      <c r="F130" s="50" t="s">
        <v>1049</v>
      </c>
    </row>
    <row r="131">
      <c r="E131" s="14">
        <v>97.0</v>
      </c>
      <c r="F131" s="50" t="s">
        <v>58</v>
      </c>
    </row>
    <row r="132">
      <c r="A132" s="14" t="s">
        <v>18</v>
      </c>
      <c r="B132" s="14" t="s">
        <v>142</v>
      </c>
      <c r="C132" s="42" t="s">
        <v>1056</v>
      </c>
      <c r="D132" s="40" t="s">
        <v>505</v>
      </c>
      <c r="E132" s="14">
        <v>1.0</v>
      </c>
      <c r="F132" s="50" t="s">
        <v>1041</v>
      </c>
    </row>
    <row r="133">
      <c r="E133" s="14">
        <v>2.0</v>
      </c>
      <c r="F133" s="50" t="s">
        <v>1042</v>
      </c>
    </row>
    <row r="134">
      <c r="E134" s="14">
        <v>3.0</v>
      </c>
      <c r="F134" s="50" t="s">
        <v>1043</v>
      </c>
    </row>
    <row r="135">
      <c r="E135" s="14">
        <v>4.0</v>
      </c>
      <c r="F135" s="50" t="s">
        <v>1044</v>
      </c>
    </row>
    <row r="136">
      <c r="E136" s="14">
        <v>5.0</v>
      </c>
      <c r="F136" s="50" t="s">
        <v>1045</v>
      </c>
    </row>
    <row r="137">
      <c r="E137" s="14">
        <v>6.0</v>
      </c>
      <c r="F137" s="50" t="s">
        <v>1046</v>
      </c>
    </row>
    <row r="138">
      <c r="E138" s="14">
        <v>7.0</v>
      </c>
      <c r="F138" s="50" t="s">
        <v>1047</v>
      </c>
    </row>
    <row r="139">
      <c r="E139" s="14">
        <v>8.0</v>
      </c>
      <c r="F139" s="50" t="s">
        <v>1048</v>
      </c>
    </row>
    <row r="140">
      <c r="E140" s="14">
        <v>9.0</v>
      </c>
      <c r="F140" s="50" t="s">
        <v>1049</v>
      </c>
    </row>
    <row r="141">
      <c r="E141" s="14">
        <v>97.0</v>
      </c>
      <c r="F141" s="50" t="s">
        <v>58</v>
      </c>
    </row>
    <row r="142">
      <c r="A142" s="14" t="s">
        <v>18</v>
      </c>
      <c r="B142" s="14" t="s">
        <v>142</v>
      </c>
      <c r="C142" s="42" t="s">
        <v>1057</v>
      </c>
      <c r="D142" s="40" t="s">
        <v>507</v>
      </c>
      <c r="E142" s="14">
        <v>1.0</v>
      </c>
      <c r="F142" s="50" t="s">
        <v>1041</v>
      </c>
    </row>
    <row r="143">
      <c r="E143" s="14">
        <v>2.0</v>
      </c>
      <c r="F143" s="50" t="s">
        <v>1042</v>
      </c>
    </row>
    <row r="144">
      <c r="E144" s="14">
        <v>3.0</v>
      </c>
      <c r="F144" s="50" t="s">
        <v>1043</v>
      </c>
    </row>
    <row r="145">
      <c r="E145" s="14">
        <v>4.0</v>
      </c>
      <c r="F145" s="50" t="s">
        <v>1044</v>
      </c>
    </row>
    <row r="146">
      <c r="E146" s="14">
        <v>5.0</v>
      </c>
      <c r="F146" s="50" t="s">
        <v>1045</v>
      </c>
    </row>
    <row r="147">
      <c r="E147" s="14">
        <v>6.0</v>
      </c>
      <c r="F147" s="50" t="s">
        <v>1046</v>
      </c>
    </row>
    <row r="148">
      <c r="E148" s="14">
        <v>7.0</v>
      </c>
      <c r="F148" s="50" t="s">
        <v>1047</v>
      </c>
    </row>
    <row r="149">
      <c r="E149" s="14">
        <v>8.0</v>
      </c>
      <c r="F149" s="50" t="s">
        <v>1048</v>
      </c>
    </row>
    <row r="150">
      <c r="E150" s="14">
        <v>9.0</v>
      </c>
      <c r="F150" s="50" t="s">
        <v>1049</v>
      </c>
    </row>
    <row r="151">
      <c r="E151" s="14">
        <v>97.0</v>
      </c>
      <c r="F151" s="50" t="s">
        <v>58</v>
      </c>
    </row>
    <row r="152">
      <c r="A152" s="14" t="s">
        <v>18</v>
      </c>
      <c r="B152" s="14" t="s">
        <v>142</v>
      </c>
      <c r="C152" s="42" t="s">
        <v>1058</v>
      </c>
      <c r="D152" s="40" t="s">
        <v>509</v>
      </c>
      <c r="E152" s="14">
        <v>1.0</v>
      </c>
      <c r="F152" s="50" t="s">
        <v>1041</v>
      </c>
    </row>
    <row r="153">
      <c r="E153" s="14">
        <v>2.0</v>
      </c>
      <c r="F153" s="50" t="s">
        <v>1042</v>
      </c>
    </row>
    <row r="154">
      <c r="E154" s="14">
        <v>3.0</v>
      </c>
      <c r="F154" s="50" t="s">
        <v>1043</v>
      </c>
    </row>
    <row r="155">
      <c r="E155" s="14">
        <v>4.0</v>
      </c>
      <c r="F155" s="50" t="s">
        <v>1044</v>
      </c>
    </row>
    <row r="156">
      <c r="E156" s="14">
        <v>5.0</v>
      </c>
      <c r="F156" s="50" t="s">
        <v>1045</v>
      </c>
    </row>
    <row r="157">
      <c r="E157" s="14">
        <v>6.0</v>
      </c>
      <c r="F157" s="50" t="s">
        <v>1046</v>
      </c>
    </row>
    <row r="158">
      <c r="E158" s="14">
        <v>7.0</v>
      </c>
      <c r="F158" s="50" t="s">
        <v>1047</v>
      </c>
    </row>
    <row r="159">
      <c r="E159" s="14">
        <v>8.0</v>
      </c>
      <c r="F159" s="50" t="s">
        <v>1048</v>
      </c>
    </row>
    <row r="160">
      <c r="E160" s="14">
        <v>9.0</v>
      </c>
      <c r="F160" s="50" t="s">
        <v>1049</v>
      </c>
    </row>
    <row r="161">
      <c r="E161" s="14">
        <v>97.0</v>
      </c>
      <c r="F161" s="50" t="s">
        <v>58</v>
      </c>
    </row>
    <row r="162">
      <c r="A162" s="14" t="s">
        <v>18</v>
      </c>
      <c r="B162" s="14" t="s">
        <v>142</v>
      </c>
      <c r="C162" s="42" t="s">
        <v>1059</v>
      </c>
      <c r="D162" s="40" t="s">
        <v>511</v>
      </c>
      <c r="E162" s="14">
        <v>1.0</v>
      </c>
      <c r="F162" s="50" t="s">
        <v>1041</v>
      </c>
    </row>
    <row r="163">
      <c r="E163" s="14">
        <v>2.0</v>
      </c>
      <c r="F163" s="50" t="s">
        <v>1042</v>
      </c>
    </row>
    <row r="164">
      <c r="E164" s="14">
        <v>3.0</v>
      </c>
      <c r="F164" s="50" t="s">
        <v>1043</v>
      </c>
    </row>
    <row r="165">
      <c r="E165" s="14">
        <v>4.0</v>
      </c>
      <c r="F165" s="50" t="s">
        <v>1044</v>
      </c>
    </row>
    <row r="166">
      <c r="E166" s="14">
        <v>5.0</v>
      </c>
      <c r="F166" s="50" t="s">
        <v>1045</v>
      </c>
    </row>
    <row r="167">
      <c r="E167" s="14">
        <v>6.0</v>
      </c>
      <c r="F167" s="50" t="s">
        <v>1046</v>
      </c>
    </row>
    <row r="168">
      <c r="E168" s="14">
        <v>7.0</v>
      </c>
      <c r="F168" s="50" t="s">
        <v>1047</v>
      </c>
    </row>
    <row r="169">
      <c r="E169" s="14">
        <v>8.0</v>
      </c>
      <c r="F169" s="50" t="s">
        <v>1048</v>
      </c>
    </row>
    <row r="170">
      <c r="E170" s="14">
        <v>9.0</v>
      </c>
      <c r="F170" s="50" t="s">
        <v>1049</v>
      </c>
    </row>
    <row r="171">
      <c r="E171" s="14">
        <v>97.0</v>
      </c>
      <c r="F171" s="50" t="s">
        <v>58</v>
      </c>
    </row>
    <row r="172">
      <c r="A172" s="14" t="s">
        <v>18</v>
      </c>
      <c r="B172" s="14" t="s">
        <v>142</v>
      </c>
      <c r="C172" s="42" t="s">
        <v>1060</v>
      </c>
      <c r="D172" s="40" t="s">
        <v>513</v>
      </c>
      <c r="E172" s="14">
        <v>1.0</v>
      </c>
      <c r="F172" s="50" t="s">
        <v>1041</v>
      </c>
    </row>
    <row r="173">
      <c r="E173" s="14">
        <v>2.0</v>
      </c>
      <c r="F173" s="50" t="s">
        <v>1042</v>
      </c>
    </row>
    <row r="174">
      <c r="E174" s="14">
        <v>3.0</v>
      </c>
      <c r="F174" s="50" t="s">
        <v>1043</v>
      </c>
    </row>
    <row r="175">
      <c r="E175" s="14">
        <v>4.0</v>
      </c>
      <c r="F175" s="50" t="s">
        <v>1044</v>
      </c>
    </row>
    <row r="176">
      <c r="E176" s="14">
        <v>5.0</v>
      </c>
      <c r="F176" s="50" t="s">
        <v>1045</v>
      </c>
    </row>
    <row r="177">
      <c r="E177" s="14">
        <v>6.0</v>
      </c>
      <c r="F177" s="50" t="s">
        <v>1046</v>
      </c>
    </row>
    <row r="178">
      <c r="E178" s="14">
        <v>7.0</v>
      </c>
      <c r="F178" s="50" t="s">
        <v>1047</v>
      </c>
    </row>
    <row r="179">
      <c r="E179" s="14">
        <v>8.0</v>
      </c>
      <c r="F179" s="50" t="s">
        <v>1048</v>
      </c>
    </row>
    <row r="180">
      <c r="E180" s="14">
        <v>9.0</v>
      </c>
      <c r="F180" s="50" t="s">
        <v>1049</v>
      </c>
    </row>
    <row r="181">
      <c r="E181" s="14">
        <v>97.0</v>
      </c>
      <c r="F181" s="50" t="s">
        <v>58</v>
      </c>
    </row>
    <row r="182">
      <c r="A182" s="14" t="s">
        <v>18</v>
      </c>
      <c r="B182" s="14" t="s">
        <v>142</v>
      </c>
      <c r="C182" s="42" t="s">
        <v>1061</v>
      </c>
      <c r="D182" s="40" t="s">
        <v>515</v>
      </c>
      <c r="E182" s="14">
        <v>1.0</v>
      </c>
      <c r="F182" s="50" t="s">
        <v>1041</v>
      </c>
    </row>
    <row r="183">
      <c r="E183" s="14">
        <v>2.0</v>
      </c>
      <c r="F183" s="50" t="s">
        <v>1042</v>
      </c>
    </row>
    <row r="184">
      <c r="E184" s="14">
        <v>3.0</v>
      </c>
      <c r="F184" s="50" t="s">
        <v>1043</v>
      </c>
    </row>
    <row r="185">
      <c r="E185" s="14">
        <v>4.0</v>
      </c>
      <c r="F185" s="50" t="s">
        <v>1044</v>
      </c>
    </row>
    <row r="186">
      <c r="E186" s="14">
        <v>5.0</v>
      </c>
      <c r="F186" s="50" t="s">
        <v>1045</v>
      </c>
    </row>
    <row r="187">
      <c r="E187" s="14">
        <v>6.0</v>
      </c>
      <c r="F187" s="50" t="s">
        <v>1046</v>
      </c>
    </row>
    <row r="188">
      <c r="E188" s="14">
        <v>7.0</v>
      </c>
      <c r="F188" s="50" t="s">
        <v>1047</v>
      </c>
    </row>
    <row r="189">
      <c r="E189" s="14">
        <v>8.0</v>
      </c>
      <c r="F189" s="50" t="s">
        <v>1048</v>
      </c>
    </row>
    <row r="190">
      <c r="E190" s="14">
        <v>9.0</v>
      </c>
      <c r="F190" s="50" t="s">
        <v>1049</v>
      </c>
    </row>
    <row r="191">
      <c r="E191" s="14">
        <v>97.0</v>
      </c>
      <c r="F191" s="50" t="s">
        <v>58</v>
      </c>
    </row>
    <row r="192">
      <c r="A192" s="14" t="s">
        <v>18</v>
      </c>
      <c r="B192" s="14" t="s">
        <v>142</v>
      </c>
      <c r="C192" s="42" t="s">
        <v>1062</v>
      </c>
      <c r="D192" s="40" t="s">
        <v>517</v>
      </c>
      <c r="E192" s="14">
        <v>1.0</v>
      </c>
      <c r="F192" s="50" t="s">
        <v>1041</v>
      </c>
    </row>
    <row r="193">
      <c r="E193" s="14">
        <v>2.0</v>
      </c>
      <c r="F193" s="50" t="s">
        <v>1042</v>
      </c>
    </row>
    <row r="194">
      <c r="E194" s="14">
        <v>3.0</v>
      </c>
      <c r="F194" s="50" t="s">
        <v>1043</v>
      </c>
    </row>
    <row r="195">
      <c r="E195" s="14">
        <v>4.0</v>
      </c>
      <c r="F195" s="50" t="s">
        <v>1044</v>
      </c>
    </row>
    <row r="196">
      <c r="E196" s="14">
        <v>5.0</v>
      </c>
      <c r="F196" s="50" t="s">
        <v>1045</v>
      </c>
    </row>
    <row r="197">
      <c r="E197" s="14">
        <v>6.0</v>
      </c>
      <c r="F197" s="50" t="s">
        <v>1046</v>
      </c>
    </row>
    <row r="198">
      <c r="E198" s="14">
        <v>7.0</v>
      </c>
      <c r="F198" s="50" t="s">
        <v>1047</v>
      </c>
    </row>
    <row r="199">
      <c r="E199" s="14">
        <v>8.0</v>
      </c>
      <c r="F199" s="50" t="s">
        <v>1048</v>
      </c>
    </row>
    <row r="200">
      <c r="E200" s="14">
        <v>9.0</v>
      </c>
      <c r="F200" s="50" t="s">
        <v>1049</v>
      </c>
    </row>
    <row r="201">
      <c r="E201" s="14">
        <v>97.0</v>
      </c>
      <c r="F201" s="50" t="s">
        <v>58</v>
      </c>
    </row>
    <row r="202">
      <c r="A202" s="14" t="s">
        <v>18</v>
      </c>
      <c r="B202" s="14" t="s">
        <v>142</v>
      </c>
      <c r="C202" s="42" t="s">
        <v>1063</v>
      </c>
      <c r="D202" s="40" t="s">
        <v>519</v>
      </c>
      <c r="E202" s="14">
        <v>1.0</v>
      </c>
      <c r="F202" s="50" t="s">
        <v>1041</v>
      </c>
    </row>
    <row r="203">
      <c r="E203" s="14">
        <v>2.0</v>
      </c>
      <c r="F203" s="50" t="s">
        <v>1042</v>
      </c>
    </row>
    <row r="204">
      <c r="E204" s="14">
        <v>3.0</v>
      </c>
      <c r="F204" s="50" t="s">
        <v>1043</v>
      </c>
    </row>
    <row r="205">
      <c r="E205" s="14">
        <v>4.0</v>
      </c>
      <c r="F205" s="50" t="s">
        <v>1044</v>
      </c>
    </row>
    <row r="206">
      <c r="E206" s="14">
        <v>5.0</v>
      </c>
      <c r="F206" s="50" t="s">
        <v>1045</v>
      </c>
    </row>
    <row r="207">
      <c r="E207" s="14">
        <v>6.0</v>
      </c>
      <c r="F207" s="50" t="s">
        <v>1046</v>
      </c>
    </row>
    <row r="208">
      <c r="E208" s="14">
        <v>7.0</v>
      </c>
      <c r="F208" s="50" t="s">
        <v>1047</v>
      </c>
    </row>
    <row r="209">
      <c r="E209" s="14">
        <v>8.0</v>
      </c>
      <c r="F209" s="50" t="s">
        <v>1048</v>
      </c>
    </row>
    <row r="210">
      <c r="E210" s="14">
        <v>9.0</v>
      </c>
      <c r="F210" s="50" t="s">
        <v>1049</v>
      </c>
    </row>
    <row r="211">
      <c r="E211" s="14">
        <v>97.0</v>
      </c>
      <c r="F211" s="50" t="s">
        <v>58</v>
      </c>
    </row>
    <row r="212">
      <c r="A212" s="14" t="s">
        <v>18</v>
      </c>
      <c r="B212" s="14" t="s">
        <v>142</v>
      </c>
      <c r="C212" s="42" t="s">
        <v>1064</v>
      </c>
      <c r="D212" s="40" t="s">
        <v>521</v>
      </c>
      <c r="E212" s="14">
        <v>1.0</v>
      </c>
      <c r="F212" s="50" t="s">
        <v>1041</v>
      </c>
    </row>
    <row r="213">
      <c r="E213" s="14">
        <v>2.0</v>
      </c>
      <c r="F213" s="50" t="s">
        <v>1042</v>
      </c>
    </row>
    <row r="214">
      <c r="E214" s="14">
        <v>3.0</v>
      </c>
      <c r="F214" s="50" t="s">
        <v>1043</v>
      </c>
    </row>
    <row r="215">
      <c r="E215" s="14">
        <v>4.0</v>
      </c>
      <c r="F215" s="50" t="s">
        <v>1044</v>
      </c>
    </row>
    <row r="216">
      <c r="E216" s="14">
        <v>5.0</v>
      </c>
      <c r="F216" s="50" t="s">
        <v>1045</v>
      </c>
    </row>
    <row r="217">
      <c r="E217" s="14">
        <v>6.0</v>
      </c>
      <c r="F217" s="50" t="s">
        <v>1046</v>
      </c>
    </row>
    <row r="218">
      <c r="E218" s="14">
        <v>7.0</v>
      </c>
      <c r="F218" s="50" t="s">
        <v>1047</v>
      </c>
    </row>
    <row r="219">
      <c r="E219" s="14">
        <v>8.0</v>
      </c>
      <c r="F219" s="50" t="s">
        <v>1048</v>
      </c>
    </row>
    <row r="220">
      <c r="E220" s="14">
        <v>9.0</v>
      </c>
      <c r="F220" s="50" t="s">
        <v>1049</v>
      </c>
    </row>
    <row r="221">
      <c r="E221" s="14">
        <v>97.0</v>
      </c>
      <c r="F221" s="50" t="s">
        <v>58</v>
      </c>
    </row>
    <row r="222">
      <c r="A222" s="14" t="s">
        <v>18</v>
      </c>
      <c r="B222" s="14" t="s">
        <v>142</v>
      </c>
      <c r="C222" s="42" t="s">
        <v>1065</v>
      </c>
      <c r="D222" s="40" t="s">
        <v>523</v>
      </c>
      <c r="E222" s="14">
        <v>1.0</v>
      </c>
      <c r="F222" s="50" t="s">
        <v>1041</v>
      </c>
    </row>
    <row r="223">
      <c r="E223" s="14">
        <v>2.0</v>
      </c>
      <c r="F223" s="50" t="s">
        <v>1042</v>
      </c>
    </row>
    <row r="224">
      <c r="E224" s="14">
        <v>3.0</v>
      </c>
      <c r="F224" s="50" t="s">
        <v>1043</v>
      </c>
    </row>
    <row r="225">
      <c r="E225" s="14">
        <v>4.0</v>
      </c>
      <c r="F225" s="50" t="s">
        <v>1044</v>
      </c>
    </row>
    <row r="226">
      <c r="E226" s="14">
        <v>5.0</v>
      </c>
      <c r="F226" s="50" t="s">
        <v>1045</v>
      </c>
    </row>
    <row r="227">
      <c r="E227" s="14">
        <v>6.0</v>
      </c>
      <c r="F227" s="50" t="s">
        <v>1046</v>
      </c>
    </row>
    <row r="228">
      <c r="E228" s="14">
        <v>7.0</v>
      </c>
      <c r="F228" s="50" t="s">
        <v>1047</v>
      </c>
    </row>
    <row r="229">
      <c r="E229" s="14">
        <v>8.0</v>
      </c>
      <c r="F229" s="50" t="s">
        <v>1048</v>
      </c>
    </row>
    <row r="230">
      <c r="E230" s="14">
        <v>9.0</v>
      </c>
      <c r="F230" s="50" t="s">
        <v>1049</v>
      </c>
    </row>
    <row r="231">
      <c r="E231" s="14">
        <v>97.0</v>
      </c>
      <c r="F231" s="50" t="s">
        <v>58</v>
      </c>
    </row>
    <row r="232">
      <c r="A232" s="14" t="s">
        <v>18</v>
      </c>
      <c r="B232" s="14" t="s">
        <v>142</v>
      </c>
      <c r="C232" s="42" t="s">
        <v>1066</v>
      </c>
      <c r="D232" s="40" t="s">
        <v>525</v>
      </c>
      <c r="E232" s="14">
        <v>1.0</v>
      </c>
      <c r="F232" s="50" t="s">
        <v>1041</v>
      </c>
    </row>
    <row r="233">
      <c r="E233" s="14">
        <v>2.0</v>
      </c>
      <c r="F233" s="50" t="s">
        <v>1042</v>
      </c>
    </row>
    <row r="234">
      <c r="E234" s="14">
        <v>3.0</v>
      </c>
      <c r="F234" s="50" t="s">
        <v>1043</v>
      </c>
    </row>
    <row r="235">
      <c r="E235" s="14">
        <v>4.0</v>
      </c>
      <c r="F235" s="50" t="s">
        <v>1044</v>
      </c>
    </row>
    <row r="236">
      <c r="E236" s="14">
        <v>5.0</v>
      </c>
      <c r="F236" s="50" t="s">
        <v>1045</v>
      </c>
    </row>
    <row r="237">
      <c r="E237" s="14">
        <v>6.0</v>
      </c>
      <c r="F237" s="50" t="s">
        <v>1046</v>
      </c>
    </row>
    <row r="238">
      <c r="E238" s="14">
        <v>7.0</v>
      </c>
      <c r="F238" s="50" t="s">
        <v>1047</v>
      </c>
    </row>
    <row r="239">
      <c r="E239" s="14">
        <v>8.0</v>
      </c>
      <c r="F239" s="50" t="s">
        <v>1048</v>
      </c>
    </row>
    <row r="240">
      <c r="E240" s="14">
        <v>9.0</v>
      </c>
      <c r="F240" s="50" t="s">
        <v>1049</v>
      </c>
    </row>
    <row r="241">
      <c r="E241" s="14">
        <v>97.0</v>
      </c>
      <c r="F241" s="50" t="s">
        <v>58</v>
      </c>
    </row>
    <row r="242">
      <c r="A242" s="14" t="s">
        <v>13</v>
      </c>
      <c r="B242" s="14" t="s">
        <v>1067</v>
      </c>
      <c r="C242" s="32" t="s">
        <v>1068</v>
      </c>
      <c r="D242" s="31" t="s">
        <v>1069</v>
      </c>
      <c r="E242" s="16"/>
      <c r="F242" s="16"/>
    </row>
    <row r="243">
      <c r="A243" s="14" t="s">
        <v>13</v>
      </c>
      <c r="B243" s="14" t="s">
        <v>1067</v>
      </c>
      <c r="C243" s="32" t="s">
        <v>1070</v>
      </c>
      <c r="D243" s="31" t="s">
        <v>437</v>
      </c>
      <c r="E243" s="16"/>
      <c r="F243" s="49"/>
    </row>
    <row r="244">
      <c r="E244" s="14">
        <v>-7.0</v>
      </c>
      <c r="F244" s="50" t="s">
        <v>58</v>
      </c>
    </row>
    <row r="245">
      <c r="A245" s="14" t="s">
        <v>13</v>
      </c>
      <c r="B245" s="14" t="s">
        <v>1067</v>
      </c>
      <c r="C245" s="32" t="s">
        <v>1071</v>
      </c>
      <c r="D245" s="31" t="s">
        <v>441</v>
      </c>
      <c r="E245" s="16"/>
      <c r="F245" s="49"/>
    </row>
    <row r="246">
      <c r="E246" s="14">
        <v>-7.0</v>
      </c>
      <c r="F246" s="50" t="s">
        <v>58</v>
      </c>
    </row>
    <row r="247">
      <c r="A247" s="14" t="s">
        <v>13</v>
      </c>
      <c r="B247" s="14" t="s">
        <v>1067</v>
      </c>
      <c r="C247" s="32" t="s">
        <v>1072</v>
      </c>
      <c r="D247" s="31" t="s">
        <v>443</v>
      </c>
      <c r="E247" s="16"/>
      <c r="F247" s="49"/>
    </row>
    <row r="248">
      <c r="E248" s="14">
        <v>-7.0</v>
      </c>
      <c r="F248" s="50" t="s">
        <v>58</v>
      </c>
    </row>
    <row r="249">
      <c r="A249" s="14" t="s">
        <v>13</v>
      </c>
      <c r="B249" s="14" t="s">
        <v>1067</v>
      </c>
      <c r="C249" s="32" t="s">
        <v>1073</v>
      </c>
      <c r="D249" s="31" t="s">
        <v>445</v>
      </c>
      <c r="E249" s="16"/>
      <c r="F249" s="49"/>
    </row>
    <row r="250">
      <c r="E250" s="14">
        <v>-7.0</v>
      </c>
      <c r="F250" s="50" t="s">
        <v>58</v>
      </c>
    </row>
    <row r="251">
      <c r="A251" s="14" t="s">
        <v>13</v>
      </c>
      <c r="B251" s="14" t="s">
        <v>1067</v>
      </c>
      <c r="C251" s="32" t="s">
        <v>1074</v>
      </c>
      <c r="D251" s="31" t="s">
        <v>447</v>
      </c>
      <c r="E251" s="16"/>
      <c r="F251" s="49"/>
    </row>
    <row r="252">
      <c r="E252" s="14">
        <v>-7.0</v>
      </c>
      <c r="F252" s="50" t="s">
        <v>58</v>
      </c>
    </row>
    <row r="253">
      <c r="A253" s="14" t="s">
        <v>13</v>
      </c>
      <c r="B253" s="14" t="s">
        <v>1067</v>
      </c>
      <c r="C253" s="32" t="s">
        <v>1075</v>
      </c>
      <c r="D253" s="31" t="s">
        <v>449</v>
      </c>
      <c r="E253" s="16"/>
      <c r="F253" s="49"/>
    </row>
    <row r="254">
      <c r="E254" s="14">
        <v>-7.0</v>
      </c>
      <c r="F254" s="50" t="s">
        <v>58</v>
      </c>
    </row>
    <row r="255">
      <c r="A255" s="14" t="s">
        <v>13</v>
      </c>
      <c r="B255" s="14" t="s">
        <v>1067</v>
      </c>
      <c r="C255" s="32" t="s">
        <v>1076</v>
      </c>
      <c r="D255" s="31" t="s">
        <v>451</v>
      </c>
      <c r="E255" s="16"/>
      <c r="F255" s="49"/>
    </row>
    <row r="256">
      <c r="E256" s="14">
        <v>-7.0</v>
      </c>
      <c r="F256" s="50" t="s">
        <v>58</v>
      </c>
    </row>
    <row r="257">
      <c r="A257" s="14" t="s">
        <v>13</v>
      </c>
      <c r="B257" s="14" t="s">
        <v>1067</v>
      </c>
      <c r="C257" s="32" t="s">
        <v>1077</v>
      </c>
      <c r="D257" s="31" t="s">
        <v>505</v>
      </c>
      <c r="E257" s="16"/>
      <c r="F257" s="49"/>
    </row>
    <row r="258">
      <c r="E258" s="14">
        <v>-7.0</v>
      </c>
      <c r="F258" s="50" t="s">
        <v>58</v>
      </c>
    </row>
    <row r="259">
      <c r="A259" s="14" t="s">
        <v>13</v>
      </c>
      <c r="B259" s="14" t="s">
        <v>1067</v>
      </c>
      <c r="C259" s="32" t="s">
        <v>1078</v>
      </c>
      <c r="D259" s="31" t="s">
        <v>507</v>
      </c>
      <c r="E259" s="16"/>
      <c r="F259" s="49"/>
    </row>
    <row r="260">
      <c r="E260" s="14">
        <v>-7.0</v>
      </c>
      <c r="F260" s="50" t="s">
        <v>58</v>
      </c>
    </row>
    <row r="261">
      <c r="A261" s="14" t="s">
        <v>13</v>
      </c>
      <c r="B261" s="14" t="s">
        <v>1067</v>
      </c>
      <c r="C261" s="32" t="s">
        <v>1079</v>
      </c>
      <c r="D261" s="31" t="s">
        <v>509</v>
      </c>
      <c r="E261" s="16"/>
      <c r="F261" s="49"/>
    </row>
    <row r="262">
      <c r="E262" s="14">
        <v>-7.0</v>
      </c>
      <c r="F262" s="50" t="s">
        <v>58</v>
      </c>
    </row>
    <row r="263">
      <c r="A263" s="14" t="s">
        <v>13</v>
      </c>
      <c r="B263" s="14" t="s">
        <v>1067</v>
      </c>
      <c r="C263" s="32" t="s">
        <v>1080</v>
      </c>
      <c r="D263" s="31" t="s">
        <v>511</v>
      </c>
      <c r="E263" s="16"/>
      <c r="F263" s="49"/>
    </row>
    <row r="264">
      <c r="E264" s="14">
        <v>-7.0</v>
      </c>
      <c r="F264" s="50" t="s">
        <v>58</v>
      </c>
    </row>
    <row r="265">
      <c r="A265" s="14" t="s">
        <v>13</v>
      </c>
      <c r="B265" s="14" t="s">
        <v>1067</v>
      </c>
      <c r="C265" s="32" t="s">
        <v>1081</v>
      </c>
      <c r="D265" s="31" t="s">
        <v>513</v>
      </c>
      <c r="E265" s="16"/>
      <c r="F265" s="49"/>
    </row>
    <row r="266">
      <c r="E266" s="14">
        <v>-7.0</v>
      </c>
      <c r="F266" s="50" t="s">
        <v>58</v>
      </c>
    </row>
    <row r="267">
      <c r="A267" s="14" t="s">
        <v>13</v>
      </c>
      <c r="B267" s="14" t="s">
        <v>1067</v>
      </c>
      <c r="C267" s="32" t="s">
        <v>1082</v>
      </c>
      <c r="D267" s="31" t="s">
        <v>515</v>
      </c>
      <c r="E267" s="16"/>
      <c r="F267" s="49"/>
    </row>
    <row r="268">
      <c r="E268" s="14">
        <v>-7.0</v>
      </c>
      <c r="F268" s="50" t="s">
        <v>58</v>
      </c>
    </row>
    <row r="269">
      <c r="A269" s="14" t="s">
        <v>13</v>
      </c>
      <c r="B269" s="14" t="s">
        <v>1067</v>
      </c>
      <c r="C269" s="32" t="s">
        <v>1083</v>
      </c>
      <c r="D269" s="31" t="s">
        <v>517</v>
      </c>
      <c r="E269" s="16"/>
      <c r="F269" s="49"/>
    </row>
    <row r="270">
      <c r="E270" s="14">
        <v>-7.0</v>
      </c>
      <c r="F270" s="50" t="s">
        <v>58</v>
      </c>
    </row>
    <row r="271">
      <c r="A271" s="14" t="s">
        <v>13</v>
      </c>
      <c r="B271" s="14" t="s">
        <v>1067</v>
      </c>
      <c r="C271" s="32" t="s">
        <v>1084</v>
      </c>
      <c r="D271" s="31" t="s">
        <v>519</v>
      </c>
      <c r="E271" s="16"/>
      <c r="F271" s="49"/>
    </row>
    <row r="272">
      <c r="E272" s="14">
        <v>-7.0</v>
      </c>
      <c r="F272" s="50" t="s">
        <v>58</v>
      </c>
    </row>
    <row r="273">
      <c r="A273" s="14" t="s">
        <v>13</v>
      </c>
      <c r="B273" s="14" t="s">
        <v>1067</v>
      </c>
      <c r="C273" s="32" t="s">
        <v>1085</v>
      </c>
      <c r="D273" s="31" t="s">
        <v>521</v>
      </c>
      <c r="E273" s="16"/>
      <c r="F273" s="49"/>
    </row>
    <row r="274">
      <c r="E274" s="14">
        <v>-7.0</v>
      </c>
      <c r="F274" s="50" t="s">
        <v>58</v>
      </c>
    </row>
    <row r="275">
      <c r="A275" s="14" t="s">
        <v>13</v>
      </c>
      <c r="B275" s="14" t="s">
        <v>1067</v>
      </c>
      <c r="C275" s="32" t="s">
        <v>1086</v>
      </c>
      <c r="D275" s="31" t="s">
        <v>523</v>
      </c>
      <c r="E275" s="16"/>
      <c r="F275" s="49"/>
    </row>
    <row r="276">
      <c r="E276" s="14">
        <v>-7.0</v>
      </c>
      <c r="F276" s="50" t="s">
        <v>58</v>
      </c>
    </row>
    <row r="277">
      <c r="A277" s="14" t="s">
        <v>13</v>
      </c>
      <c r="B277" s="14" t="s">
        <v>1067</v>
      </c>
      <c r="C277" s="32" t="s">
        <v>1087</v>
      </c>
      <c r="D277" s="31" t="s">
        <v>525</v>
      </c>
      <c r="E277" s="16"/>
      <c r="F277" s="49"/>
    </row>
    <row r="278">
      <c r="E278" s="14">
        <v>-7.0</v>
      </c>
      <c r="F278" s="50" t="s">
        <v>58</v>
      </c>
    </row>
    <row r="279">
      <c r="A279" s="14" t="s">
        <v>13</v>
      </c>
      <c r="B279" s="14" t="s">
        <v>1067</v>
      </c>
      <c r="C279" s="32" t="s">
        <v>1088</v>
      </c>
      <c r="D279" s="31" t="s">
        <v>1089</v>
      </c>
      <c r="E279" s="16"/>
      <c r="F279" s="49"/>
    </row>
    <row r="280">
      <c r="E280" s="14">
        <v>-7.0</v>
      </c>
      <c r="F280" s="50" t="s">
        <v>58</v>
      </c>
    </row>
    <row r="281">
      <c r="A281" s="14" t="s">
        <v>13</v>
      </c>
      <c r="B281" s="14" t="s">
        <v>1090</v>
      </c>
      <c r="C281" s="32" t="s">
        <v>1091</v>
      </c>
      <c r="D281" s="31" t="s">
        <v>1092</v>
      </c>
      <c r="E281" s="47"/>
      <c r="F281" s="49"/>
    </row>
    <row r="282">
      <c r="A282" s="14" t="s">
        <v>13</v>
      </c>
      <c r="B282" s="14" t="s">
        <v>1090</v>
      </c>
      <c r="C282" s="32" t="s">
        <v>1093</v>
      </c>
      <c r="D282" s="31" t="s">
        <v>437</v>
      </c>
      <c r="E282" s="16"/>
      <c r="F282" s="49"/>
    </row>
    <row r="283">
      <c r="E283" s="14">
        <v>-7.0</v>
      </c>
      <c r="F283" s="50" t="s">
        <v>58</v>
      </c>
    </row>
    <row r="284">
      <c r="A284" s="14" t="s">
        <v>13</v>
      </c>
      <c r="B284" s="14" t="s">
        <v>1090</v>
      </c>
      <c r="C284" s="32" t="s">
        <v>1094</v>
      </c>
      <c r="D284" s="31" t="s">
        <v>441</v>
      </c>
      <c r="E284" s="16"/>
      <c r="F284" s="49"/>
    </row>
    <row r="285">
      <c r="E285" s="14">
        <v>-7.0</v>
      </c>
      <c r="F285" s="50" t="s">
        <v>58</v>
      </c>
    </row>
    <row r="286">
      <c r="A286" s="14" t="s">
        <v>13</v>
      </c>
      <c r="B286" s="14" t="s">
        <v>1090</v>
      </c>
      <c r="C286" s="32" t="s">
        <v>1095</v>
      </c>
      <c r="D286" s="31" t="s">
        <v>443</v>
      </c>
      <c r="E286" s="16"/>
      <c r="F286" s="49"/>
    </row>
    <row r="287">
      <c r="E287" s="14">
        <v>-7.0</v>
      </c>
      <c r="F287" s="50" t="s">
        <v>58</v>
      </c>
    </row>
    <row r="288">
      <c r="A288" s="14" t="s">
        <v>13</v>
      </c>
      <c r="B288" s="14" t="s">
        <v>1090</v>
      </c>
      <c r="C288" s="32" t="s">
        <v>1096</v>
      </c>
      <c r="D288" s="31" t="s">
        <v>445</v>
      </c>
      <c r="E288" s="16"/>
      <c r="F288" s="49"/>
    </row>
    <row r="289">
      <c r="E289" s="14">
        <v>-7.0</v>
      </c>
      <c r="F289" s="50" t="s">
        <v>58</v>
      </c>
    </row>
    <row r="290">
      <c r="A290" s="14" t="s">
        <v>13</v>
      </c>
      <c r="B290" s="14" t="s">
        <v>1090</v>
      </c>
      <c r="C290" s="32" t="s">
        <v>1097</v>
      </c>
      <c r="D290" s="31" t="s">
        <v>447</v>
      </c>
      <c r="E290" s="16"/>
      <c r="F290" s="49"/>
    </row>
    <row r="291">
      <c r="E291" s="14">
        <v>-7.0</v>
      </c>
      <c r="F291" s="50" t="s">
        <v>58</v>
      </c>
    </row>
    <row r="292">
      <c r="A292" s="14" t="s">
        <v>13</v>
      </c>
      <c r="B292" s="14" t="s">
        <v>1090</v>
      </c>
      <c r="C292" s="32" t="s">
        <v>1098</v>
      </c>
      <c r="D292" s="31" t="s">
        <v>449</v>
      </c>
      <c r="E292" s="16"/>
      <c r="F292" s="49"/>
    </row>
    <row r="293">
      <c r="E293" s="14">
        <v>-7.0</v>
      </c>
      <c r="F293" s="50" t="s">
        <v>58</v>
      </c>
    </row>
    <row r="294">
      <c r="A294" s="14" t="s">
        <v>13</v>
      </c>
      <c r="B294" s="14" t="s">
        <v>1090</v>
      </c>
      <c r="C294" s="30" t="s">
        <v>1099</v>
      </c>
      <c r="D294" s="31" t="s">
        <v>451</v>
      </c>
      <c r="E294" s="16"/>
      <c r="F294" s="49"/>
    </row>
    <row r="295">
      <c r="E295" s="14">
        <v>-7.0</v>
      </c>
      <c r="F295" s="50" t="s">
        <v>58</v>
      </c>
    </row>
    <row r="296">
      <c r="A296" s="14" t="s">
        <v>13</v>
      </c>
      <c r="B296" s="14" t="s">
        <v>1090</v>
      </c>
      <c r="C296" s="32" t="s">
        <v>1100</v>
      </c>
      <c r="D296" s="31" t="s">
        <v>505</v>
      </c>
      <c r="E296" s="16"/>
      <c r="F296" s="49"/>
    </row>
    <row r="297">
      <c r="E297" s="14">
        <v>-7.0</v>
      </c>
      <c r="F297" s="50" t="s">
        <v>58</v>
      </c>
    </row>
    <row r="298">
      <c r="A298" s="14" t="s">
        <v>13</v>
      </c>
      <c r="B298" s="14" t="s">
        <v>1090</v>
      </c>
      <c r="C298" s="32" t="s">
        <v>1101</v>
      </c>
      <c r="D298" s="31" t="s">
        <v>507</v>
      </c>
      <c r="E298" s="16"/>
      <c r="F298" s="49"/>
    </row>
    <row r="299">
      <c r="E299" s="14">
        <v>-7.0</v>
      </c>
      <c r="F299" s="50" t="s">
        <v>58</v>
      </c>
    </row>
    <row r="300">
      <c r="A300" s="14" t="s">
        <v>13</v>
      </c>
      <c r="B300" s="14" t="s">
        <v>1090</v>
      </c>
      <c r="C300" s="32" t="s">
        <v>1102</v>
      </c>
      <c r="D300" s="31" t="s">
        <v>509</v>
      </c>
      <c r="E300" s="16"/>
      <c r="F300" s="49"/>
    </row>
    <row r="301">
      <c r="E301" s="14">
        <v>-7.0</v>
      </c>
      <c r="F301" s="50" t="s">
        <v>58</v>
      </c>
    </row>
    <row r="302">
      <c r="A302" s="14" t="s">
        <v>13</v>
      </c>
      <c r="B302" s="14" t="s">
        <v>1090</v>
      </c>
      <c r="C302" s="32" t="s">
        <v>1103</v>
      </c>
      <c r="D302" s="31" t="s">
        <v>511</v>
      </c>
      <c r="E302" s="16"/>
      <c r="F302" s="49"/>
    </row>
    <row r="303">
      <c r="E303" s="14">
        <v>-7.0</v>
      </c>
      <c r="F303" s="50" t="s">
        <v>58</v>
      </c>
    </row>
    <row r="304">
      <c r="A304" s="14" t="s">
        <v>13</v>
      </c>
      <c r="B304" s="14" t="s">
        <v>1090</v>
      </c>
      <c r="C304" s="32" t="s">
        <v>1104</v>
      </c>
      <c r="D304" s="31" t="s">
        <v>513</v>
      </c>
      <c r="E304" s="16"/>
      <c r="F304" s="49"/>
    </row>
    <row r="305">
      <c r="E305" s="14">
        <v>-7.0</v>
      </c>
      <c r="F305" s="50" t="s">
        <v>58</v>
      </c>
    </row>
    <row r="306">
      <c r="A306" s="14" t="s">
        <v>13</v>
      </c>
      <c r="B306" s="14" t="s">
        <v>1090</v>
      </c>
      <c r="C306" s="32" t="s">
        <v>1105</v>
      </c>
      <c r="D306" s="31" t="s">
        <v>515</v>
      </c>
      <c r="E306" s="16"/>
      <c r="F306" s="49"/>
    </row>
    <row r="307">
      <c r="E307" s="14">
        <v>-7.0</v>
      </c>
      <c r="F307" s="50" t="s">
        <v>58</v>
      </c>
    </row>
    <row r="308">
      <c r="A308" s="14" t="s">
        <v>13</v>
      </c>
      <c r="B308" s="14" t="s">
        <v>1090</v>
      </c>
      <c r="C308" s="32" t="s">
        <v>1106</v>
      </c>
      <c r="D308" s="31" t="s">
        <v>517</v>
      </c>
      <c r="E308" s="16"/>
      <c r="F308" s="49"/>
    </row>
    <row r="309">
      <c r="E309" s="14">
        <v>-7.0</v>
      </c>
      <c r="F309" s="50" t="s">
        <v>58</v>
      </c>
    </row>
    <row r="310">
      <c r="A310" s="14" t="s">
        <v>13</v>
      </c>
      <c r="B310" s="14" t="s">
        <v>1090</v>
      </c>
      <c r="C310" s="32" t="s">
        <v>1107</v>
      </c>
      <c r="D310" s="31" t="s">
        <v>519</v>
      </c>
      <c r="E310" s="16"/>
      <c r="F310" s="49"/>
    </row>
    <row r="311">
      <c r="E311" s="14">
        <v>-7.0</v>
      </c>
      <c r="F311" s="50" t="s">
        <v>58</v>
      </c>
    </row>
    <row r="312">
      <c r="A312" s="14" t="s">
        <v>13</v>
      </c>
      <c r="B312" s="14" t="s">
        <v>1090</v>
      </c>
      <c r="C312" s="32" t="s">
        <v>1108</v>
      </c>
      <c r="D312" s="31" t="s">
        <v>521</v>
      </c>
      <c r="E312" s="16"/>
      <c r="F312" s="49"/>
    </row>
    <row r="313">
      <c r="E313" s="14">
        <v>-7.0</v>
      </c>
      <c r="F313" s="50" t="s">
        <v>58</v>
      </c>
    </row>
    <row r="314">
      <c r="A314" s="14" t="s">
        <v>13</v>
      </c>
      <c r="B314" s="14" t="s">
        <v>1090</v>
      </c>
      <c r="C314" s="32" t="s">
        <v>1109</v>
      </c>
      <c r="D314" s="31" t="s">
        <v>523</v>
      </c>
      <c r="E314" s="16"/>
      <c r="F314" s="49"/>
    </row>
    <row r="315">
      <c r="E315" s="14">
        <v>-7.0</v>
      </c>
      <c r="F315" s="50" t="s">
        <v>58</v>
      </c>
    </row>
    <row r="316">
      <c r="A316" s="14" t="s">
        <v>13</v>
      </c>
      <c r="B316" s="14" t="s">
        <v>1090</v>
      </c>
      <c r="C316" s="32" t="s">
        <v>1110</v>
      </c>
      <c r="D316" s="31" t="s">
        <v>525</v>
      </c>
      <c r="E316" s="16"/>
      <c r="F316" s="49"/>
    </row>
    <row r="317">
      <c r="E317" s="14">
        <v>-7.0</v>
      </c>
      <c r="F317" s="50" t="s">
        <v>58</v>
      </c>
    </row>
    <row r="318">
      <c r="A318" s="14" t="s">
        <v>13</v>
      </c>
      <c r="B318" s="14" t="s">
        <v>1090</v>
      </c>
      <c r="C318" s="32" t="s">
        <v>1111</v>
      </c>
      <c r="D318" s="31" t="s">
        <v>1089</v>
      </c>
      <c r="E318" s="16"/>
      <c r="F318" s="49"/>
    </row>
    <row r="319">
      <c r="E319" s="14">
        <v>-7.0</v>
      </c>
      <c r="F319" s="50" t="s">
        <v>58</v>
      </c>
    </row>
    <row r="320" ht="27.75" customHeight="1">
      <c r="A320" s="14" t="s">
        <v>22</v>
      </c>
      <c r="B320" s="14" t="s">
        <v>158</v>
      </c>
      <c r="C320" s="42" t="s">
        <v>1112</v>
      </c>
      <c r="D320" s="40" t="s">
        <v>1113</v>
      </c>
      <c r="E320" s="47"/>
      <c r="F320" s="49"/>
    </row>
    <row r="321" ht="27.75" customHeight="1">
      <c r="E321" s="14">
        <v>-7.0</v>
      </c>
      <c r="F321" s="50" t="s">
        <v>1114</v>
      </c>
    </row>
    <row r="322">
      <c r="A322" s="14" t="s">
        <v>13</v>
      </c>
      <c r="B322" s="14" t="s">
        <v>176</v>
      </c>
      <c r="C322" s="30" t="s">
        <v>899</v>
      </c>
      <c r="D322" s="31" t="s">
        <v>1115</v>
      </c>
      <c r="E322" s="14">
        <v>0.0</v>
      </c>
      <c r="F322" s="50" t="s">
        <v>147</v>
      </c>
    </row>
    <row r="323">
      <c r="E323" s="14">
        <v>1.0</v>
      </c>
      <c r="F323" s="50" t="s">
        <v>148</v>
      </c>
    </row>
    <row r="324">
      <c r="A324" s="14" t="s">
        <v>13</v>
      </c>
      <c r="B324" s="14" t="s">
        <v>181</v>
      </c>
      <c r="C324" s="30" t="s">
        <v>356</v>
      </c>
      <c r="D324" s="31" t="s">
        <v>357</v>
      </c>
      <c r="E324" s="14">
        <v>1.0</v>
      </c>
      <c r="F324" s="50" t="s">
        <v>358</v>
      </c>
    </row>
    <row r="325">
      <c r="E325" s="14">
        <v>2.0</v>
      </c>
      <c r="F325" s="50" t="s">
        <v>359</v>
      </c>
    </row>
    <row r="326">
      <c r="E326" s="14">
        <v>3.0</v>
      </c>
      <c r="F326" s="50" t="s">
        <v>360</v>
      </c>
    </row>
    <row r="327">
      <c r="E327" s="14">
        <v>4.0</v>
      </c>
      <c r="F327" s="50" t="s">
        <v>361</v>
      </c>
    </row>
    <row r="328">
      <c r="E328" s="14">
        <v>5.0</v>
      </c>
      <c r="F328" s="50" t="s">
        <v>362</v>
      </c>
    </row>
    <row r="329">
      <c r="E329" s="14">
        <v>6.0</v>
      </c>
      <c r="F329" s="50" t="s">
        <v>363</v>
      </c>
    </row>
    <row r="330">
      <c r="E330" s="14">
        <v>7.0</v>
      </c>
      <c r="F330" s="50" t="s">
        <v>364</v>
      </c>
    </row>
    <row r="331">
      <c r="E331" s="14">
        <v>8.0</v>
      </c>
      <c r="F331" s="50" t="s">
        <v>365</v>
      </c>
    </row>
    <row r="332">
      <c r="E332" s="14">
        <v>9.0</v>
      </c>
      <c r="F332" s="50" t="s">
        <v>366</v>
      </c>
    </row>
    <row r="333">
      <c r="E333" s="14">
        <v>97.0</v>
      </c>
      <c r="F333" s="50" t="s">
        <v>902</v>
      </c>
    </row>
    <row r="334">
      <c r="E334" s="14">
        <v>98.0</v>
      </c>
      <c r="F334" s="50" t="s">
        <v>136</v>
      </c>
    </row>
    <row r="335">
      <c r="A335" s="14" t="s">
        <v>13</v>
      </c>
      <c r="B335" s="14" t="s">
        <v>181</v>
      </c>
      <c r="C335" s="32" t="s">
        <v>903</v>
      </c>
      <c r="D335" s="31" t="s">
        <v>1116</v>
      </c>
      <c r="E335" s="16"/>
      <c r="F335" s="49"/>
    </row>
    <row r="336" ht="28.5" customHeight="1">
      <c r="A336" s="14" t="s">
        <v>13</v>
      </c>
      <c r="B336" s="14" t="s">
        <v>194</v>
      </c>
      <c r="C336" s="30" t="s">
        <v>1117</v>
      </c>
      <c r="D336" s="31" t="s">
        <v>1118</v>
      </c>
      <c r="E336" s="14">
        <v>0.0</v>
      </c>
      <c r="F336" s="50" t="s">
        <v>147</v>
      </c>
    </row>
    <row r="337" ht="28.5" customHeight="1">
      <c r="E337" s="14">
        <v>1.0</v>
      </c>
      <c r="F337" s="50" t="s">
        <v>148</v>
      </c>
    </row>
    <row r="338">
      <c r="A338" s="14" t="s">
        <v>13</v>
      </c>
      <c r="B338" s="14" t="s">
        <v>910</v>
      </c>
      <c r="C338" s="30" t="s">
        <v>374</v>
      </c>
      <c r="D338" s="31" t="s">
        <v>1119</v>
      </c>
      <c r="E338" s="14">
        <v>1.0</v>
      </c>
      <c r="F338" s="50" t="s">
        <v>376</v>
      </c>
    </row>
    <row r="339">
      <c r="E339" s="14">
        <v>2.0</v>
      </c>
      <c r="F339" s="50">
        <v>2.0</v>
      </c>
    </row>
    <row r="340">
      <c r="E340" s="14">
        <v>3.0</v>
      </c>
      <c r="F340" s="50">
        <v>3.0</v>
      </c>
    </row>
    <row r="341">
      <c r="E341" s="14">
        <v>4.0</v>
      </c>
      <c r="F341" s="50">
        <v>4.0</v>
      </c>
    </row>
    <row r="342">
      <c r="E342" s="14">
        <v>5.0</v>
      </c>
      <c r="F342" s="50" t="s">
        <v>377</v>
      </c>
    </row>
    <row r="343">
      <c r="E343" s="14">
        <v>98.0</v>
      </c>
      <c r="F343" s="50" t="s">
        <v>378</v>
      </c>
    </row>
    <row r="344">
      <c r="A344" s="14" t="s">
        <v>13</v>
      </c>
      <c r="B344" s="14" t="s">
        <v>197</v>
      </c>
      <c r="C344" s="30" t="s">
        <v>908</v>
      </c>
      <c r="D344" s="31" t="s">
        <v>1120</v>
      </c>
      <c r="E344" s="14">
        <v>0.0</v>
      </c>
      <c r="F344" s="50" t="s">
        <v>147</v>
      </c>
    </row>
    <row r="345">
      <c r="E345" s="14">
        <v>1.0</v>
      </c>
      <c r="F345" s="50" t="s">
        <v>148</v>
      </c>
    </row>
    <row r="346">
      <c r="A346" s="14" t="s">
        <v>13</v>
      </c>
      <c r="B346" s="14" t="s">
        <v>913</v>
      </c>
      <c r="C346" s="30" t="s">
        <v>386</v>
      </c>
      <c r="D346" s="31" t="s">
        <v>387</v>
      </c>
      <c r="E346" s="14">
        <v>1.0</v>
      </c>
      <c r="F346" s="50" t="s">
        <v>388</v>
      </c>
    </row>
    <row r="347">
      <c r="E347" s="14">
        <v>2.0</v>
      </c>
      <c r="F347" s="50" t="s">
        <v>389</v>
      </c>
    </row>
    <row r="348">
      <c r="E348" s="14">
        <v>3.0</v>
      </c>
      <c r="F348" s="50" t="s">
        <v>390</v>
      </c>
    </row>
    <row r="349">
      <c r="E349" s="14">
        <v>4.0</v>
      </c>
      <c r="F349" s="50" t="s">
        <v>391</v>
      </c>
    </row>
    <row r="350">
      <c r="E350" s="14">
        <v>5.0</v>
      </c>
      <c r="F350" s="50" t="s">
        <v>392</v>
      </c>
    </row>
    <row r="351">
      <c r="A351" s="14" t="s">
        <v>13</v>
      </c>
      <c r="B351" s="14" t="s">
        <v>200</v>
      </c>
      <c r="C351" s="30" t="s">
        <v>911</v>
      </c>
      <c r="D351" s="31" t="s">
        <v>1121</v>
      </c>
      <c r="E351" s="14">
        <v>0.0</v>
      </c>
      <c r="F351" s="50" t="s">
        <v>147</v>
      </c>
    </row>
    <row r="352">
      <c r="E352" s="14">
        <v>1.0</v>
      </c>
      <c r="F352" s="50" t="s">
        <v>148</v>
      </c>
    </row>
    <row r="353">
      <c r="A353" s="14" t="s">
        <v>13</v>
      </c>
      <c r="B353" s="14" t="s">
        <v>1122</v>
      </c>
      <c r="C353" s="30" t="s">
        <v>394</v>
      </c>
      <c r="D353" s="31" t="s">
        <v>1123</v>
      </c>
      <c r="E353" s="14">
        <v>1.0</v>
      </c>
      <c r="F353" s="50" t="s">
        <v>396</v>
      </c>
    </row>
    <row r="354">
      <c r="E354" s="14">
        <v>2.0</v>
      </c>
      <c r="F354" s="50" t="s">
        <v>397</v>
      </c>
    </row>
    <row r="355">
      <c r="E355" s="14">
        <v>3.0</v>
      </c>
      <c r="F355" s="50" t="s">
        <v>398</v>
      </c>
    </row>
    <row r="356">
      <c r="E356" s="14">
        <v>4.0</v>
      </c>
      <c r="F356" s="50" t="s">
        <v>399</v>
      </c>
    </row>
    <row r="357">
      <c r="E357" s="14">
        <v>5.0</v>
      </c>
      <c r="F357" s="50" t="s">
        <v>400</v>
      </c>
    </row>
    <row r="358">
      <c r="A358" s="14" t="s">
        <v>13</v>
      </c>
      <c r="B358" s="14" t="s">
        <v>207</v>
      </c>
      <c r="C358" s="30" t="s">
        <v>1019</v>
      </c>
      <c r="D358" s="31" t="s">
        <v>1124</v>
      </c>
      <c r="E358" s="14">
        <v>0.0</v>
      </c>
      <c r="F358" s="50" t="s">
        <v>147</v>
      </c>
    </row>
    <row r="359">
      <c r="E359" s="14">
        <v>1.0</v>
      </c>
      <c r="F359" s="50" t="s">
        <v>148</v>
      </c>
    </row>
    <row r="360">
      <c r="A360" s="14" t="s">
        <v>13</v>
      </c>
      <c r="B360" s="14" t="s">
        <v>1125</v>
      </c>
      <c r="C360" s="30" t="s">
        <v>1022</v>
      </c>
      <c r="D360" s="31" t="s">
        <v>1023</v>
      </c>
      <c r="E360" s="14">
        <v>1.0</v>
      </c>
      <c r="F360" s="50" t="s">
        <v>376</v>
      </c>
    </row>
    <row r="361">
      <c r="E361" s="14">
        <v>2.0</v>
      </c>
      <c r="F361" s="50">
        <v>2.0</v>
      </c>
    </row>
    <row r="362">
      <c r="E362" s="14">
        <v>3.0</v>
      </c>
      <c r="F362" s="50">
        <v>3.0</v>
      </c>
    </row>
    <row r="363">
      <c r="E363" s="14">
        <v>4.0</v>
      </c>
      <c r="F363" s="50">
        <v>4.0</v>
      </c>
    </row>
    <row r="364">
      <c r="E364" s="14">
        <v>5.0</v>
      </c>
      <c r="F364" s="50" t="s">
        <v>377</v>
      </c>
    </row>
    <row r="365">
      <c r="A365" s="14" t="s">
        <v>13</v>
      </c>
      <c r="B365" s="14" t="s">
        <v>1126</v>
      </c>
      <c r="C365" s="30" t="s">
        <v>1025</v>
      </c>
      <c r="D365" s="31" t="s">
        <v>1127</v>
      </c>
      <c r="E365" s="14">
        <v>1.0</v>
      </c>
      <c r="F365" s="50" t="s">
        <v>376</v>
      </c>
    </row>
    <row r="366">
      <c r="E366" s="14">
        <v>2.0</v>
      </c>
      <c r="F366" s="50">
        <v>2.0</v>
      </c>
    </row>
    <row r="367">
      <c r="E367" s="14">
        <v>3.0</v>
      </c>
      <c r="F367" s="50">
        <v>3.0</v>
      </c>
    </row>
    <row r="368">
      <c r="E368" s="14">
        <v>4.0</v>
      </c>
      <c r="F368" s="50">
        <v>4.0</v>
      </c>
    </row>
    <row r="369">
      <c r="E369" s="14">
        <v>5.0</v>
      </c>
      <c r="F369" s="50" t="s">
        <v>377</v>
      </c>
    </row>
    <row r="370">
      <c r="A370" s="14" t="s">
        <v>13</v>
      </c>
      <c r="B370" s="14" t="s">
        <v>1128</v>
      </c>
      <c r="C370" s="30" t="s">
        <v>1028</v>
      </c>
      <c r="D370" s="31" t="s">
        <v>1129</v>
      </c>
      <c r="E370" s="16"/>
      <c r="F370" s="49"/>
    </row>
    <row r="371">
      <c r="E371" s="14">
        <v>-7.0</v>
      </c>
      <c r="F371" s="50" t="s">
        <v>1114</v>
      </c>
    </row>
    <row r="372">
      <c r="A372" s="14" t="s">
        <v>18</v>
      </c>
      <c r="B372" s="14" t="s">
        <v>212</v>
      </c>
      <c r="C372" s="30" t="s">
        <v>1130</v>
      </c>
      <c r="D372" s="31" t="s">
        <v>914</v>
      </c>
      <c r="E372" s="16"/>
      <c r="F372" s="49"/>
    </row>
    <row r="373">
      <c r="A373" s="14" t="s">
        <v>18</v>
      </c>
      <c r="B373" s="14" t="s">
        <v>212</v>
      </c>
      <c r="C373" s="30" t="s">
        <v>404</v>
      </c>
      <c r="D373" s="31" t="s">
        <v>405</v>
      </c>
      <c r="E373" s="14">
        <v>1.0</v>
      </c>
      <c r="F373" s="50" t="s">
        <v>406</v>
      </c>
    </row>
    <row r="374">
      <c r="E374" s="14">
        <v>2.0</v>
      </c>
      <c r="F374" s="50">
        <v>2.0</v>
      </c>
    </row>
    <row r="375">
      <c r="E375" s="14">
        <v>3.0</v>
      </c>
      <c r="F375" s="50">
        <v>3.0</v>
      </c>
    </row>
    <row r="376">
      <c r="E376" s="14">
        <v>4.0</v>
      </c>
      <c r="F376" s="50">
        <v>4.0</v>
      </c>
    </row>
    <row r="377">
      <c r="E377" s="14">
        <v>5.0</v>
      </c>
      <c r="F377" s="50" t="s">
        <v>407</v>
      </c>
    </row>
    <row r="378">
      <c r="A378" s="14" t="s">
        <v>18</v>
      </c>
      <c r="B378" s="14" t="s">
        <v>212</v>
      </c>
      <c r="C378" s="30" t="s">
        <v>408</v>
      </c>
      <c r="D378" s="31" t="s">
        <v>409</v>
      </c>
      <c r="E378" s="14">
        <v>1.0</v>
      </c>
      <c r="F378" s="50" t="s">
        <v>406</v>
      </c>
    </row>
    <row r="379">
      <c r="E379" s="14">
        <v>2.0</v>
      </c>
      <c r="F379" s="50">
        <v>2.0</v>
      </c>
    </row>
    <row r="380">
      <c r="E380" s="14">
        <v>3.0</v>
      </c>
      <c r="F380" s="50">
        <v>3.0</v>
      </c>
    </row>
    <row r="381">
      <c r="E381" s="14">
        <v>4.0</v>
      </c>
      <c r="F381" s="50">
        <v>4.0</v>
      </c>
    </row>
    <row r="382">
      <c r="E382" s="14">
        <v>5.0</v>
      </c>
      <c r="F382" s="50" t="s">
        <v>407</v>
      </c>
    </row>
    <row r="383">
      <c r="A383" s="14" t="s">
        <v>18</v>
      </c>
      <c r="B383" s="14" t="s">
        <v>215</v>
      </c>
      <c r="C383" s="59" t="s">
        <v>915</v>
      </c>
      <c r="D383" s="52" t="s">
        <v>1131</v>
      </c>
      <c r="E383" s="16"/>
      <c r="F383" s="49"/>
    </row>
    <row r="384">
      <c r="A384" s="14" t="s">
        <v>18</v>
      </c>
      <c r="B384" s="14" t="s">
        <v>258</v>
      </c>
      <c r="C384" s="59" t="s">
        <v>917</v>
      </c>
      <c r="D384" s="52" t="s">
        <v>918</v>
      </c>
      <c r="E384" s="16"/>
      <c r="F384" s="49"/>
    </row>
    <row r="385">
      <c r="A385" s="14" t="s">
        <v>13</v>
      </c>
      <c r="B385" s="14" t="s">
        <v>263</v>
      </c>
      <c r="C385" s="30" t="s">
        <v>1132</v>
      </c>
      <c r="D385" s="31" t="s">
        <v>1133</v>
      </c>
      <c r="E385" s="14">
        <v>0.0</v>
      </c>
      <c r="F385" s="50" t="s">
        <v>147</v>
      </c>
    </row>
    <row r="386">
      <c r="E386" s="14">
        <v>1.0</v>
      </c>
      <c r="F386" s="50" t="s">
        <v>148</v>
      </c>
    </row>
    <row r="387">
      <c r="A387" s="14" t="s">
        <v>13</v>
      </c>
      <c r="B387" s="14" t="s">
        <v>928</v>
      </c>
      <c r="C387" s="30" t="s">
        <v>266</v>
      </c>
      <c r="D387" s="31" t="s">
        <v>1134</v>
      </c>
      <c r="E387" s="14">
        <v>1.0</v>
      </c>
      <c r="F387" s="50" t="s">
        <v>268</v>
      </c>
    </row>
    <row r="388">
      <c r="E388" s="14">
        <v>2.0</v>
      </c>
      <c r="F388" s="50">
        <v>2.0</v>
      </c>
    </row>
    <row r="389">
      <c r="E389" s="14">
        <v>3.0</v>
      </c>
      <c r="F389" s="50">
        <v>3.0</v>
      </c>
    </row>
    <row r="390">
      <c r="E390" s="14">
        <v>4.0</v>
      </c>
      <c r="F390" s="50">
        <v>4.0</v>
      </c>
    </row>
    <row r="391">
      <c r="E391" s="14">
        <v>5.0</v>
      </c>
      <c r="F391" s="50" t="s">
        <v>269</v>
      </c>
    </row>
    <row r="392" ht="24.0" customHeight="1">
      <c r="A392" s="14" t="s">
        <v>13</v>
      </c>
      <c r="B392" s="14" t="s">
        <v>280</v>
      </c>
      <c r="C392" s="30" t="s">
        <v>922</v>
      </c>
      <c r="D392" s="31" t="s">
        <v>1135</v>
      </c>
      <c r="E392" s="14">
        <v>0.0</v>
      </c>
      <c r="F392" s="50" t="s">
        <v>147</v>
      </c>
    </row>
    <row r="393" ht="24.0" customHeight="1">
      <c r="E393" s="14">
        <v>1.0</v>
      </c>
      <c r="F393" s="50" t="s">
        <v>148</v>
      </c>
    </row>
    <row r="394">
      <c r="A394" s="14" t="s">
        <v>13</v>
      </c>
      <c r="B394" s="14" t="s">
        <v>932</v>
      </c>
      <c r="C394" s="30" t="s">
        <v>270</v>
      </c>
      <c r="D394" s="31" t="s">
        <v>1136</v>
      </c>
      <c r="E394" s="14">
        <v>1.0</v>
      </c>
      <c r="F394" s="50" t="s">
        <v>268</v>
      </c>
    </row>
    <row r="395">
      <c r="E395" s="14">
        <v>2.0</v>
      </c>
      <c r="F395" s="50">
        <v>2.0</v>
      </c>
    </row>
    <row r="396">
      <c r="E396" s="14">
        <v>3.0</v>
      </c>
      <c r="F396" s="50">
        <v>3.0</v>
      </c>
    </row>
    <row r="397">
      <c r="E397" s="14">
        <v>4.0</v>
      </c>
      <c r="F397" s="50">
        <v>4.0</v>
      </c>
    </row>
    <row r="398">
      <c r="E398" s="14">
        <v>5.0</v>
      </c>
      <c r="F398" s="50" t="s">
        <v>269</v>
      </c>
    </row>
    <row r="399" ht="21.0" customHeight="1">
      <c r="A399" s="14" t="s">
        <v>13</v>
      </c>
      <c r="B399" s="14" t="s">
        <v>283</v>
      </c>
      <c r="C399" s="30" t="s">
        <v>926</v>
      </c>
      <c r="D399" s="31" t="s">
        <v>1137</v>
      </c>
      <c r="E399" s="14">
        <v>0.0</v>
      </c>
      <c r="F399" s="50" t="s">
        <v>147</v>
      </c>
    </row>
    <row r="400" ht="21.0" customHeight="1">
      <c r="E400" s="14">
        <v>1.0</v>
      </c>
      <c r="F400" s="50" t="s">
        <v>148</v>
      </c>
    </row>
    <row r="401">
      <c r="A401" s="14" t="s">
        <v>13</v>
      </c>
      <c r="B401" s="14" t="s">
        <v>936</v>
      </c>
      <c r="C401" s="30" t="s">
        <v>272</v>
      </c>
      <c r="D401" s="31" t="s">
        <v>1138</v>
      </c>
      <c r="E401" s="14">
        <v>1.0</v>
      </c>
      <c r="F401" s="50" t="s">
        <v>268</v>
      </c>
    </row>
    <row r="402">
      <c r="E402" s="14">
        <v>2.0</v>
      </c>
      <c r="F402" s="50">
        <v>2.0</v>
      </c>
    </row>
    <row r="403">
      <c r="E403" s="14">
        <v>3.0</v>
      </c>
      <c r="F403" s="50">
        <v>3.0</v>
      </c>
    </row>
    <row r="404">
      <c r="E404" s="14">
        <v>4.0</v>
      </c>
      <c r="F404" s="50">
        <v>4.0</v>
      </c>
    </row>
    <row r="405">
      <c r="E405" s="14">
        <v>5.0</v>
      </c>
      <c r="F405" s="50" t="s">
        <v>269</v>
      </c>
    </row>
    <row r="406" ht="21.0" customHeight="1">
      <c r="A406" s="14" t="s">
        <v>13</v>
      </c>
      <c r="B406" s="14" t="s">
        <v>289</v>
      </c>
      <c r="C406" s="30" t="s">
        <v>930</v>
      </c>
      <c r="D406" s="31" t="s">
        <v>1139</v>
      </c>
      <c r="E406" s="14">
        <v>0.0</v>
      </c>
      <c r="F406" s="50" t="s">
        <v>147</v>
      </c>
    </row>
    <row r="407" ht="21.0" customHeight="1">
      <c r="E407" s="14">
        <v>1.0</v>
      </c>
      <c r="F407" s="50" t="s">
        <v>148</v>
      </c>
    </row>
    <row r="408">
      <c r="A408" s="14" t="s">
        <v>13</v>
      </c>
      <c r="B408" s="14" t="s">
        <v>940</v>
      </c>
      <c r="C408" s="30" t="s">
        <v>274</v>
      </c>
      <c r="D408" s="31" t="s">
        <v>1140</v>
      </c>
      <c r="E408" s="14">
        <v>1.0</v>
      </c>
      <c r="F408" s="50" t="s">
        <v>268</v>
      </c>
    </row>
    <row r="409">
      <c r="E409" s="14">
        <v>2.0</v>
      </c>
      <c r="F409" s="50">
        <v>2.0</v>
      </c>
    </row>
    <row r="410">
      <c r="E410" s="14">
        <v>3.0</v>
      </c>
      <c r="F410" s="50">
        <v>3.0</v>
      </c>
    </row>
    <row r="411">
      <c r="E411" s="14">
        <v>4.0</v>
      </c>
      <c r="F411" s="50">
        <v>4.0</v>
      </c>
    </row>
    <row r="412">
      <c r="E412" s="14">
        <v>5.0</v>
      </c>
      <c r="F412" s="50" t="s">
        <v>269</v>
      </c>
    </row>
    <row r="413">
      <c r="A413" s="14" t="s">
        <v>13</v>
      </c>
      <c r="B413" s="14" t="s">
        <v>292</v>
      </c>
      <c r="C413" s="30" t="s">
        <v>934</v>
      </c>
      <c r="D413" s="31" t="s">
        <v>1141</v>
      </c>
      <c r="E413" s="14">
        <v>0.0</v>
      </c>
      <c r="F413" s="50" t="s">
        <v>147</v>
      </c>
    </row>
    <row r="414">
      <c r="E414" s="14">
        <v>1.0</v>
      </c>
      <c r="F414" s="50" t="s">
        <v>148</v>
      </c>
    </row>
    <row r="415">
      <c r="A415" s="14" t="s">
        <v>13</v>
      </c>
      <c r="B415" s="14" t="s">
        <v>1142</v>
      </c>
      <c r="C415" s="30" t="s">
        <v>276</v>
      </c>
      <c r="D415" s="31" t="s">
        <v>1143</v>
      </c>
      <c r="E415" s="14">
        <v>1.0</v>
      </c>
      <c r="F415" s="50" t="s">
        <v>268</v>
      </c>
    </row>
    <row r="416">
      <c r="E416" s="14">
        <v>2.0</v>
      </c>
      <c r="F416" s="50">
        <v>2.0</v>
      </c>
    </row>
    <row r="417">
      <c r="E417" s="14">
        <v>3.0</v>
      </c>
      <c r="F417" s="50">
        <v>3.0</v>
      </c>
    </row>
    <row r="418">
      <c r="E418" s="14">
        <v>4.0</v>
      </c>
      <c r="F418" s="50">
        <v>4.0</v>
      </c>
    </row>
    <row r="419">
      <c r="E419" s="14">
        <v>5.0</v>
      </c>
      <c r="F419" s="50" t="s">
        <v>269</v>
      </c>
    </row>
    <row r="420">
      <c r="A420" s="14" t="s">
        <v>13</v>
      </c>
      <c r="B420" s="14" t="s">
        <v>308</v>
      </c>
      <c r="C420" s="30" t="s">
        <v>938</v>
      </c>
      <c r="D420" s="31" t="s">
        <v>1144</v>
      </c>
      <c r="E420" s="14">
        <v>0.0</v>
      </c>
      <c r="F420" s="50" t="s">
        <v>147</v>
      </c>
    </row>
    <row r="421">
      <c r="E421" s="14">
        <v>1.0</v>
      </c>
      <c r="F421" s="50" t="s">
        <v>148</v>
      </c>
    </row>
    <row r="422">
      <c r="A422" s="14" t="s">
        <v>13</v>
      </c>
      <c r="B422" s="14" t="s">
        <v>1145</v>
      </c>
      <c r="C422" s="30" t="s">
        <v>278</v>
      </c>
      <c r="D422" s="31" t="s">
        <v>1146</v>
      </c>
      <c r="E422" s="14">
        <v>1.0</v>
      </c>
      <c r="F422" s="50" t="s">
        <v>268</v>
      </c>
    </row>
    <row r="423">
      <c r="E423" s="14">
        <v>2.0</v>
      </c>
      <c r="F423" s="50">
        <v>2.0</v>
      </c>
    </row>
    <row r="424">
      <c r="E424" s="14">
        <v>3.0</v>
      </c>
      <c r="F424" s="50">
        <v>3.0</v>
      </c>
    </row>
    <row r="425">
      <c r="E425" s="14">
        <v>4.0</v>
      </c>
      <c r="F425" s="50">
        <v>4.0</v>
      </c>
    </row>
    <row r="426">
      <c r="E426" s="14">
        <v>5.0</v>
      </c>
      <c r="F426" s="50" t="s">
        <v>269</v>
      </c>
    </row>
    <row r="427">
      <c r="A427" s="14" t="s">
        <v>13</v>
      </c>
      <c r="B427" s="14" t="s">
        <v>333</v>
      </c>
      <c r="C427" s="30" t="s">
        <v>1147</v>
      </c>
      <c r="D427" s="31" t="s">
        <v>1148</v>
      </c>
      <c r="E427" s="14">
        <v>1.0</v>
      </c>
      <c r="F427" s="50" t="s">
        <v>969</v>
      </c>
    </row>
    <row r="428">
      <c r="E428" s="14">
        <v>2.0</v>
      </c>
      <c r="F428" s="50" t="s">
        <v>970</v>
      </c>
    </row>
    <row r="429">
      <c r="E429" s="14">
        <v>3.0</v>
      </c>
      <c r="F429" s="50" t="s">
        <v>1149</v>
      </c>
    </row>
    <row r="430">
      <c r="A430" s="21" t="s">
        <v>13</v>
      </c>
      <c r="B430" s="21" t="s">
        <v>1150</v>
      </c>
      <c r="C430" s="32" t="s">
        <v>1151</v>
      </c>
      <c r="D430" s="31" t="s">
        <v>1152</v>
      </c>
      <c r="E430" s="16"/>
      <c r="F430" s="49"/>
    </row>
    <row r="431">
      <c r="E431" s="14">
        <v>-7.0</v>
      </c>
      <c r="F431" s="50" t="s">
        <v>1114</v>
      </c>
    </row>
    <row r="432">
      <c r="A432" s="14" t="s">
        <v>13</v>
      </c>
      <c r="B432" s="14" t="s">
        <v>338</v>
      </c>
      <c r="C432" s="30" t="s">
        <v>974</v>
      </c>
      <c r="D432" s="31" t="s">
        <v>1153</v>
      </c>
      <c r="E432" s="14">
        <v>0.0</v>
      </c>
      <c r="F432" s="50" t="s">
        <v>147</v>
      </c>
    </row>
    <row r="433">
      <c r="E433" s="14">
        <v>1.0</v>
      </c>
      <c r="F433" s="50" t="s">
        <v>148</v>
      </c>
    </row>
    <row r="434">
      <c r="A434" s="14" t="s">
        <v>13</v>
      </c>
      <c r="B434" s="14" t="s">
        <v>1154</v>
      </c>
      <c r="C434" s="30" t="s">
        <v>761</v>
      </c>
      <c r="D434" s="31" t="s">
        <v>762</v>
      </c>
      <c r="E434" s="14">
        <v>1.0</v>
      </c>
      <c r="F434" s="50" t="s">
        <v>763</v>
      </c>
    </row>
    <row r="435">
      <c r="E435" s="14">
        <v>2.0</v>
      </c>
      <c r="F435" s="50" t="s">
        <v>764</v>
      </c>
    </row>
    <row r="436">
      <c r="E436" s="14">
        <v>3.0</v>
      </c>
      <c r="F436" s="50" t="s">
        <v>765</v>
      </c>
    </row>
    <row r="437">
      <c r="E437" s="14">
        <v>4.0</v>
      </c>
      <c r="F437" s="50" t="s">
        <v>766</v>
      </c>
    </row>
    <row r="438">
      <c r="E438" s="14">
        <v>5.0</v>
      </c>
      <c r="F438" s="50" t="s">
        <v>767</v>
      </c>
    </row>
    <row r="439">
      <c r="E439" s="14">
        <v>99.0</v>
      </c>
      <c r="F439" s="50" t="s">
        <v>257</v>
      </c>
    </row>
    <row r="440">
      <c r="A440" s="14" t="s">
        <v>13</v>
      </c>
      <c r="B440" s="14" t="s">
        <v>341</v>
      </c>
      <c r="C440" s="30" t="s">
        <v>977</v>
      </c>
      <c r="D440" s="31" t="s">
        <v>1155</v>
      </c>
      <c r="E440" s="14">
        <v>0.0</v>
      </c>
      <c r="F440" s="50" t="s">
        <v>147</v>
      </c>
    </row>
    <row r="441">
      <c r="E441" s="14">
        <v>1.0</v>
      </c>
      <c r="F441" s="50" t="s">
        <v>148</v>
      </c>
    </row>
    <row r="442">
      <c r="A442" s="14" t="s">
        <v>13</v>
      </c>
      <c r="B442" s="14" t="s">
        <v>1156</v>
      </c>
      <c r="C442" s="30" t="s">
        <v>980</v>
      </c>
      <c r="D442" s="31" t="s">
        <v>1157</v>
      </c>
      <c r="E442" s="14">
        <v>1.0</v>
      </c>
      <c r="F442" s="50" t="s">
        <v>982</v>
      </c>
    </row>
    <row r="443">
      <c r="E443" s="14">
        <v>2.0</v>
      </c>
      <c r="F443" s="50">
        <v>2.0</v>
      </c>
    </row>
    <row r="444">
      <c r="E444" s="14">
        <v>3.0</v>
      </c>
      <c r="F444" s="50">
        <v>3.0</v>
      </c>
    </row>
    <row r="445">
      <c r="E445" s="14">
        <v>4.0</v>
      </c>
      <c r="F445" s="50">
        <v>4.0</v>
      </c>
    </row>
    <row r="446">
      <c r="E446" s="14">
        <v>5.0</v>
      </c>
      <c r="F446" s="50" t="s">
        <v>983</v>
      </c>
    </row>
    <row r="447">
      <c r="E447" s="14">
        <v>99.0</v>
      </c>
      <c r="F447" s="50" t="s">
        <v>257</v>
      </c>
    </row>
    <row r="448">
      <c r="A448" s="14" t="s">
        <v>13</v>
      </c>
      <c r="B448" s="14" t="s">
        <v>349</v>
      </c>
      <c r="C448" s="43" t="s">
        <v>1158</v>
      </c>
      <c r="D448" s="38" t="s">
        <v>1159</v>
      </c>
      <c r="E448" s="14">
        <v>1.0</v>
      </c>
      <c r="F448" s="50" t="s">
        <v>1160</v>
      </c>
    </row>
    <row r="449">
      <c r="E449" s="14">
        <v>2.0</v>
      </c>
      <c r="F449" s="50" t="s">
        <v>1161</v>
      </c>
    </row>
    <row r="450">
      <c r="E450" s="14">
        <v>3.0</v>
      </c>
      <c r="F450" s="50" t="s">
        <v>1162</v>
      </c>
    </row>
    <row r="451">
      <c r="E451" s="14">
        <v>4.0</v>
      </c>
      <c r="F451" s="50" t="s">
        <v>1163</v>
      </c>
    </row>
    <row r="452">
      <c r="E452" s="14">
        <v>5.0</v>
      </c>
      <c r="F452" s="50" t="s">
        <v>1164</v>
      </c>
    </row>
    <row r="453">
      <c r="E453" s="14">
        <v>6.0</v>
      </c>
      <c r="F453" s="50" t="s">
        <v>1165</v>
      </c>
    </row>
    <row r="454">
      <c r="E454" s="14">
        <v>7.0</v>
      </c>
      <c r="F454" s="50" t="s">
        <v>1166</v>
      </c>
    </row>
    <row r="455">
      <c r="E455" s="14">
        <v>8.0</v>
      </c>
      <c r="F455" s="50" t="s">
        <v>1167</v>
      </c>
    </row>
    <row r="456">
      <c r="E456" s="14">
        <v>9.0</v>
      </c>
      <c r="F456" s="50" t="s">
        <v>1168</v>
      </c>
    </row>
    <row r="457">
      <c r="E457" s="14">
        <v>98.0</v>
      </c>
      <c r="F457" s="50" t="s">
        <v>1169</v>
      </c>
    </row>
    <row r="458">
      <c r="A458" s="14" t="s">
        <v>13</v>
      </c>
      <c r="B458" s="14" t="s">
        <v>1170</v>
      </c>
      <c r="C458" s="30" t="s">
        <v>1171</v>
      </c>
      <c r="D458" s="31" t="s">
        <v>1172</v>
      </c>
      <c r="E458" s="16"/>
      <c r="F458" s="49"/>
    </row>
    <row r="459">
      <c r="E459" s="14">
        <v>-7.0</v>
      </c>
      <c r="F459" s="50" t="s">
        <v>1173</v>
      </c>
    </row>
    <row r="460">
      <c r="A460" s="14" t="s">
        <v>13</v>
      </c>
      <c r="B460" s="14" t="s">
        <v>355</v>
      </c>
      <c r="C460" s="30" t="s">
        <v>1174</v>
      </c>
      <c r="D460" s="31" t="s">
        <v>1175</v>
      </c>
      <c r="E460" s="16"/>
      <c r="F460" s="16"/>
    </row>
    <row r="461">
      <c r="A461" s="14" t="s">
        <v>13</v>
      </c>
      <c r="B461" s="14" t="s">
        <v>355</v>
      </c>
      <c r="C461" s="32" t="s">
        <v>1176</v>
      </c>
      <c r="D461" s="31" t="s">
        <v>1177</v>
      </c>
      <c r="E461" s="14">
        <v>0.0</v>
      </c>
      <c r="F461" s="50" t="s">
        <v>147</v>
      </c>
    </row>
    <row r="462">
      <c r="E462" s="14">
        <v>1.0</v>
      </c>
      <c r="F462" s="50" t="s">
        <v>148</v>
      </c>
    </row>
    <row r="463">
      <c r="A463" s="14" t="s">
        <v>13</v>
      </c>
      <c r="B463" s="14" t="s">
        <v>355</v>
      </c>
      <c r="C463" s="32" t="s">
        <v>1178</v>
      </c>
      <c r="D463" s="31" t="s">
        <v>1179</v>
      </c>
      <c r="E463" s="14">
        <v>0.0</v>
      </c>
      <c r="F463" s="50" t="s">
        <v>147</v>
      </c>
    </row>
    <row r="464">
      <c r="E464" s="14">
        <v>1.0</v>
      </c>
      <c r="F464" s="50" t="s">
        <v>148</v>
      </c>
    </row>
    <row r="465">
      <c r="A465" s="14" t="s">
        <v>13</v>
      </c>
      <c r="B465" s="14" t="s">
        <v>355</v>
      </c>
      <c r="C465" s="32" t="s">
        <v>1180</v>
      </c>
      <c r="D465" s="31" t="s">
        <v>1181</v>
      </c>
      <c r="E465" s="14">
        <v>0.0</v>
      </c>
      <c r="F465" s="50" t="s">
        <v>147</v>
      </c>
    </row>
    <row r="466">
      <c r="E466" s="14">
        <v>1.0</v>
      </c>
      <c r="F466" s="50" t="s">
        <v>148</v>
      </c>
    </row>
    <row r="467">
      <c r="A467" s="14" t="s">
        <v>13</v>
      </c>
      <c r="B467" s="14" t="s">
        <v>355</v>
      </c>
      <c r="C467" s="32" t="s">
        <v>1182</v>
      </c>
      <c r="D467" s="31" t="s">
        <v>1183</v>
      </c>
      <c r="E467" s="14">
        <v>0.0</v>
      </c>
      <c r="F467" s="50" t="s">
        <v>147</v>
      </c>
    </row>
    <row r="468">
      <c r="E468" s="14">
        <v>1.0</v>
      </c>
      <c r="F468" s="50" t="s">
        <v>148</v>
      </c>
    </row>
    <row r="469">
      <c r="A469" s="14" t="s">
        <v>13</v>
      </c>
      <c r="B469" s="14" t="s">
        <v>355</v>
      </c>
      <c r="C469" s="32" t="s">
        <v>1184</v>
      </c>
      <c r="D469" s="31" t="s">
        <v>1185</v>
      </c>
      <c r="E469" s="14">
        <v>0.0</v>
      </c>
      <c r="F469" s="50" t="s">
        <v>147</v>
      </c>
    </row>
    <row r="470">
      <c r="E470" s="14">
        <v>1.0</v>
      </c>
      <c r="F470" s="50" t="s">
        <v>148</v>
      </c>
    </row>
    <row r="471">
      <c r="A471" s="14" t="s">
        <v>13</v>
      </c>
      <c r="B471" s="14" t="s">
        <v>355</v>
      </c>
      <c r="C471" s="32" t="s">
        <v>1186</v>
      </c>
      <c r="D471" s="31" t="s">
        <v>1187</v>
      </c>
      <c r="E471" s="14">
        <v>0.0</v>
      </c>
      <c r="F471" s="50" t="s">
        <v>147</v>
      </c>
    </row>
    <row r="472">
      <c r="E472" s="14">
        <v>1.0</v>
      </c>
      <c r="F472" s="50" t="s">
        <v>148</v>
      </c>
    </row>
    <row r="473">
      <c r="A473" s="14" t="s">
        <v>13</v>
      </c>
      <c r="B473" s="14" t="s">
        <v>355</v>
      </c>
      <c r="C473" s="32" t="s">
        <v>1188</v>
      </c>
      <c r="D473" s="31" t="s">
        <v>1189</v>
      </c>
      <c r="E473" s="14">
        <v>0.0</v>
      </c>
      <c r="F473" s="50" t="s">
        <v>147</v>
      </c>
    </row>
    <row r="474">
      <c r="E474" s="14">
        <v>1.0</v>
      </c>
      <c r="F474" s="50" t="s">
        <v>148</v>
      </c>
    </row>
    <row r="475">
      <c r="A475" s="54"/>
      <c r="D475" s="55"/>
    </row>
    <row r="476">
      <c r="A476" s="54"/>
      <c r="D476" s="55"/>
    </row>
    <row r="477">
      <c r="A477" s="54"/>
      <c r="D477" s="55"/>
    </row>
    <row r="478">
      <c r="A478" s="54"/>
      <c r="D478" s="55"/>
    </row>
    <row r="479">
      <c r="A479" s="54"/>
      <c r="D479" s="55"/>
    </row>
    <row r="480">
      <c r="A480" s="54"/>
      <c r="D480" s="55"/>
    </row>
    <row r="481">
      <c r="A481" s="54"/>
      <c r="D481" s="55"/>
    </row>
    <row r="482">
      <c r="A482" s="54"/>
      <c r="D482" s="55"/>
    </row>
    <row r="483">
      <c r="A483" s="54"/>
      <c r="D483" s="55"/>
    </row>
    <row r="484">
      <c r="A484" s="54"/>
      <c r="D484" s="55"/>
    </row>
    <row r="485">
      <c r="A485" s="54"/>
      <c r="D485" s="55"/>
    </row>
    <row r="486">
      <c r="A486" s="54"/>
      <c r="D486" s="55"/>
    </row>
    <row r="487">
      <c r="A487" s="54"/>
      <c r="D487" s="55"/>
    </row>
    <row r="488">
      <c r="A488" s="54"/>
      <c r="D488" s="55"/>
    </row>
    <row r="489">
      <c r="A489" s="54"/>
      <c r="D489" s="55"/>
    </row>
    <row r="490">
      <c r="A490" s="54"/>
      <c r="D490" s="55"/>
    </row>
    <row r="491">
      <c r="A491" s="54"/>
      <c r="D491" s="55"/>
    </row>
    <row r="492">
      <c r="A492" s="54"/>
      <c r="D492" s="55"/>
    </row>
    <row r="493">
      <c r="A493" s="54"/>
      <c r="D493" s="55"/>
    </row>
    <row r="494">
      <c r="A494" s="54"/>
      <c r="D494" s="55"/>
    </row>
    <row r="495">
      <c r="A495" s="54"/>
      <c r="D495" s="55"/>
    </row>
    <row r="496">
      <c r="A496" s="54"/>
      <c r="D496" s="55"/>
    </row>
    <row r="497">
      <c r="A497" s="54"/>
      <c r="D497" s="55"/>
    </row>
    <row r="498">
      <c r="A498" s="54"/>
      <c r="D498" s="55"/>
    </row>
    <row r="499">
      <c r="A499" s="54"/>
      <c r="D499" s="55"/>
    </row>
    <row r="500">
      <c r="A500" s="54"/>
      <c r="D500" s="55"/>
    </row>
  </sheetData>
  <mergeCells count="468">
    <mergeCell ref="A28:A30"/>
    <mergeCell ref="B28:B30"/>
    <mergeCell ref="C28:C30"/>
    <mergeCell ref="D28:D30"/>
    <mergeCell ref="B31:B33"/>
    <mergeCell ref="C31:C33"/>
    <mergeCell ref="D31:D33"/>
    <mergeCell ref="A31:A33"/>
    <mergeCell ref="A34:A36"/>
    <mergeCell ref="B34:B36"/>
    <mergeCell ref="C34:C36"/>
    <mergeCell ref="D34:D36"/>
    <mergeCell ref="A37:A39"/>
    <mergeCell ref="B37:B39"/>
    <mergeCell ref="B43:B45"/>
    <mergeCell ref="C43:C45"/>
    <mergeCell ref="C37:C39"/>
    <mergeCell ref="D37:D39"/>
    <mergeCell ref="A40:A42"/>
    <mergeCell ref="B40:B42"/>
    <mergeCell ref="C40:C42"/>
    <mergeCell ref="D40:D42"/>
    <mergeCell ref="D43:D45"/>
    <mergeCell ref="C49:C51"/>
    <mergeCell ref="D49:D51"/>
    <mergeCell ref="A43:A45"/>
    <mergeCell ref="A46:A48"/>
    <mergeCell ref="B46:B48"/>
    <mergeCell ref="C46:C48"/>
    <mergeCell ref="D46:D48"/>
    <mergeCell ref="A49:A51"/>
    <mergeCell ref="B49:B51"/>
    <mergeCell ref="A4:A6"/>
    <mergeCell ref="B4:B6"/>
    <mergeCell ref="C4:C6"/>
    <mergeCell ref="D4:D6"/>
    <mergeCell ref="B7:B9"/>
    <mergeCell ref="C7:C9"/>
    <mergeCell ref="D7:D9"/>
    <mergeCell ref="C13:C15"/>
    <mergeCell ref="D13:D15"/>
    <mergeCell ref="A7:A9"/>
    <mergeCell ref="A10:A12"/>
    <mergeCell ref="B10:B12"/>
    <mergeCell ref="C10:C12"/>
    <mergeCell ref="D10:D12"/>
    <mergeCell ref="A13:A15"/>
    <mergeCell ref="B13:B15"/>
    <mergeCell ref="A16:A18"/>
    <mergeCell ref="B16:B18"/>
    <mergeCell ref="C16:C18"/>
    <mergeCell ref="D16:D18"/>
    <mergeCell ref="B19:B21"/>
    <mergeCell ref="C19:C21"/>
    <mergeCell ref="D19:D21"/>
    <mergeCell ref="C25:C27"/>
    <mergeCell ref="D25:D27"/>
    <mergeCell ref="A19:A21"/>
    <mergeCell ref="A22:A24"/>
    <mergeCell ref="B22:B24"/>
    <mergeCell ref="C22:C24"/>
    <mergeCell ref="D22:D24"/>
    <mergeCell ref="A25:A27"/>
    <mergeCell ref="B25:B27"/>
    <mergeCell ref="A52:A54"/>
    <mergeCell ref="B52:B54"/>
    <mergeCell ref="C52:C54"/>
    <mergeCell ref="D52:D54"/>
    <mergeCell ref="B55:B57"/>
    <mergeCell ref="C55:C57"/>
    <mergeCell ref="D55:D57"/>
    <mergeCell ref="A112:A121"/>
    <mergeCell ref="B112:B121"/>
    <mergeCell ref="C112:C121"/>
    <mergeCell ref="D112:D121"/>
    <mergeCell ref="B122:B131"/>
    <mergeCell ref="C122:C131"/>
    <mergeCell ref="D122:D131"/>
    <mergeCell ref="A122:A131"/>
    <mergeCell ref="A132:A141"/>
    <mergeCell ref="B132:B141"/>
    <mergeCell ref="C132:C141"/>
    <mergeCell ref="D132:D141"/>
    <mergeCell ref="A142:A151"/>
    <mergeCell ref="B142:B151"/>
    <mergeCell ref="B202:B211"/>
    <mergeCell ref="C202:C211"/>
    <mergeCell ref="C182:C191"/>
    <mergeCell ref="D182:D191"/>
    <mergeCell ref="A192:A201"/>
    <mergeCell ref="B192:B201"/>
    <mergeCell ref="C192:C201"/>
    <mergeCell ref="D192:D201"/>
    <mergeCell ref="D202:D211"/>
    <mergeCell ref="C222:C231"/>
    <mergeCell ref="D222:D231"/>
    <mergeCell ref="A202:A211"/>
    <mergeCell ref="A212:A221"/>
    <mergeCell ref="B212:B221"/>
    <mergeCell ref="C212:C221"/>
    <mergeCell ref="D212:D221"/>
    <mergeCell ref="A222:A231"/>
    <mergeCell ref="B222:B231"/>
    <mergeCell ref="A152:A161"/>
    <mergeCell ref="B152:B161"/>
    <mergeCell ref="C152:C161"/>
    <mergeCell ref="D152:D161"/>
    <mergeCell ref="B162:B171"/>
    <mergeCell ref="C162:C171"/>
    <mergeCell ref="D162:D171"/>
    <mergeCell ref="A162:A171"/>
    <mergeCell ref="A172:A181"/>
    <mergeCell ref="B172:B181"/>
    <mergeCell ref="C172:C181"/>
    <mergeCell ref="D172:D181"/>
    <mergeCell ref="A182:A191"/>
    <mergeCell ref="B182:B191"/>
    <mergeCell ref="C62:C71"/>
    <mergeCell ref="D62:D71"/>
    <mergeCell ref="A55:A57"/>
    <mergeCell ref="A58:A60"/>
    <mergeCell ref="B58:B60"/>
    <mergeCell ref="C58:C60"/>
    <mergeCell ref="D58:D60"/>
    <mergeCell ref="A62:A71"/>
    <mergeCell ref="B62:B71"/>
    <mergeCell ref="A72:A81"/>
    <mergeCell ref="B72:B81"/>
    <mergeCell ref="C72:C81"/>
    <mergeCell ref="D72:D81"/>
    <mergeCell ref="B82:B91"/>
    <mergeCell ref="C82:C91"/>
    <mergeCell ref="D82:D91"/>
    <mergeCell ref="C102:C111"/>
    <mergeCell ref="D102:D111"/>
    <mergeCell ref="A82:A91"/>
    <mergeCell ref="A92:A101"/>
    <mergeCell ref="B92:B101"/>
    <mergeCell ref="C92:C101"/>
    <mergeCell ref="D92:D101"/>
    <mergeCell ref="A102:A111"/>
    <mergeCell ref="B102:B111"/>
    <mergeCell ref="C142:C151"/>
    <mergeCell ref="D142:D151"/>
    <mergeCell ref="C279:C280"/>
    <mergeCell ref="D279:D280"/>
    <mergeCell ref="A232:A241"/>
    <mergeCell ref="B232:B241"/>
    <mergeCell ref="C232:C241"/>
    <mergeCell ref="D232:D241"/>
    <mergeCell ref="B243:B244"/>
    <mergeCell ref="C243:C244"/>
    <mergeCell ref="D243:D244"/>
    <mergeCell ref="A243:A244"/>
    <mergeCell ref="A245:A246"/>
    <mergeCell ref="B245:B246"/>
    <mergeCell ref="C245:C246"/>
    <mergeCell ref="D245:D246"/>
    <mergeCell ref="A247:A248"/>
    <mergeCell ref="B247:B248"/>
    <mergeCell ref="B251:B252"/>
    <mergeCell ref="C251:C252"/>
    <mergeCell ref="C247:C248"/>
    <mergeCell ref="D247:D248"/>
    <mergeCell ref="A249:A250"/>
    <mergeCell ref="B249:B250"/>
    <mergeCell ref="C249:C250"/>
    <mergeCell ref="D249:D250"/>
    <mergeCell ref="D251:D252"/>
    <mergeCell ref="C255:C256"/>
    <mergeCell ref="D255:D256"/>
    <mergeCell ref="A251:A252"/>
    <mergeCell ref="A253:A254"/>
    <mergeCell ref="B253:B254"/>
    <mergeCell ref="C253:C254"/>
    <mergeCell ref="D253:D254"/>
    <mergeCell ref="A255:A256"/>
    <mergeCell ref="B255:B256"/>
    <mergeCell ref="A257:A258"/>
    <mergeCell ref="B257:B258"/>
    <mergeCell ref="C257:C258"/>
    <mergeCell ref="D257:D258"/>
    <mergeCell ref="B259:B260"/>
    <mergeCell ref="C259:C260"/>
    <mergeCell ref="D259:D260"/>
    <mergeCell ref="A259:A260"/>
    <mergeCell ref="A261:A262"/>
    <mergeCell ref="B261:B262"/>
    <mergeCell ref="C261:C262"/>
    <mergeCell ref="D261:D262"/>
    <mergeCell ref="A263:A264"/>
    <mergeCell ref="B263:B264"/>
    <mergeCell ref="B267:B268"/>
    <mergeCell ref="C267:C268"/>
    <mergeCell ref="C263:C264"/>
    <mergeCell ref="D263:D264"/>
    <mergeCell ref="A265:A266"/>
    <mergeCell ref="B265:B266"/>
    <mergeCell ref="C265:C266"/>
    <mergeCell ref="D265:D266"/>
    <mergeCell ref="D267:D268"/>
    <mergeCell ref="C271:C272"/>
    <mergeCell ref="D271:D272"/>
    <mergeCell ref="A267:A268"/>
    <mergeCell ref="A269:A270"/>
    <mergeCell ref="B269:B270"/>
    <mergeCell ref="C269:C270"/>
    <mergeCell ref="D269:D270"/>
    <mergeCell ref="A271:A272"/>
    <mergeCell ref="B271:B272"/>
    <mergeCell ref="A290:A291"/>
    <mergeCell ref="B290:B291"/>
    <mergeCell ref="C290:C291"/>
    <mergeCell ref="D290:D291"/>
    <mergeCell ref="B292:B293"/>
    <mergeCell ref="C292:C293"/>
    <mergeCell ref="D292:D293"/>
    <mergeCell ref="A292:A293"/>
    <mergeCell ref="A294:A295"/>
    <mergeCell ref="B294:B295"/>
    <mergeCell ref="C294:C295"/>
    <mergeCell ref="D294:D295"/>
    <mergeCell ref="A296:A297"/>
    <mergeCell ref="B296:B297"/>
    <mergeCell ref="A298:A299"/>
    <mergeCell ref="B298:B299"/>
    <mergeCell ref="C298:C299"/>
    <mergeCell ref="D298:D299"/>
    <mergeCell ref="B300:B301"/>
    <mergeCell ref="C300:C301"/>
    <mergeCell ref="D300:D301"/>
    <mergeCell ref="A300:A301"/>
    <mergeCell ref="A302:A303"/>
    <mergeCell ref="B302:B303"/>
    <mergeCell ref="C302:C303"/>
    <mergeCell ref="D302:D303"/>
    <mergeCell ref="A304:A305"/>
    <mergeCell ref="B304:B305"/>
    <mergeCell ref="B308:B309"/>
    <mergeCell ref="C308:C309"/>
    <mergeCell ref="C304:C305"/>
    <mergeCell ref="D304:D305"/>
    <mergeCell ref="A306:A307"/>
    <mergeCell ref="B306:B307"/>
    <mergeCell ref="C306:C307"/>
    <mergeCell ref="D306:D307"/>
    <mergeCell ref="D308:D309"/>
    <mergeCell ref="C312:C313"/>
    <mergeCell ref="D312:D313"/>
    <mergeCell ref="A308:A309"/>
    <mergeCell ref="A310:A311"/>
    <mergeCell ref="B310:B311"/>
    <mergeCell ref="C310:C311"/>
    <mergeCell ref="D310:D311"/>
    <mergeCell ref="A312:A313"/>
    <mergeCell ref="B312:B313"/>
    <mergeCell ref="A314:A315"/>
    <mergeCell ref="B314:B315"/>
    <mergeCell ref="C314:C315"/>
    <mergeCell ref="D314:D315"/>
    <mergeCell ref="B316:B317"/>
    <mergeCell ref="C316:C317"/>
    <mergeCell ref="D316:D317"/>
    <mergeCell ref="A316:A317"/>
    <mergeCell ref="A318:A319"/>
    <mergeCell ref="B318:B319"/>
    <mergeCell ref="C318:C319"/>
    <mergeCell ref="D318:D319"/>
    <mergeCell ref="A320:A321"/>
    <mergeCell ref="B320:B321"/>
    <mergeCell ref="B324:B334"/>
    <mergeCell ref="C324:C334"/>
    <mergeCell ref="C320:C321"/>
    <mergeCell ref="D320:D321"/>
    <mergeCell ref="A322:A323"/>
    <mergeCell ref="B322:B323"/>
    <mergeCell ref="C322:C323"/>
    <mergeCell ref="D322:D323"/>
    <mergeCell ref="D324:D334"/>
    <mergeCell ref="A344:A345"/>
    <mergeCell ref="B344:B345"/>
    <mergeCell ref="C344:C345"/>
    <mergeCell ref="D344:D345"/>
    <mergeCell ref="B346:B350"/>
    <mergeCell ref="C346:C350"/>
    <mergeCell ref="D346:D350"/>
    <mergeCell ref="A346:A350"/>
    <mergeCell ref="A351:A352"/>
    <mergeCell ref="B351:B352"/>
    <mergeCell ref="C351:C352"/>
    <mergeCell ref="D351:D352"/>
    <mergeCell ref="A353:A357"/>
    <mergeCell ref="B353:B357"/>
    <mergeCell ref="B360:B364"/>
    <mergeCell ref="C360:C364"/>
    <mergeCell ref="C353:C357"/>
    <mergeCell ref="D353:D357"/>
    <mergeCell ref="A358:A359"/>
    <mergeCell ref="B358:B359"/>
    <mergeCell ref="C358:C359"/>
    <mergeCell ref="D358:D359"/>
    <mergeCell ref="D360:D364"/>
    <mergeCell ref="C338:C343"/>
    <mergeCell ref="D338:D343"/>
    <mergeCell ref="A324:A334"/>
    <mergeCell ref="A336:A337"/>
    <mergeCell ref="B336:B337"/>
    <mergeCell ref="C336:C337"/>
    <mergeCell ref="D336:D337"/>
    <mergeCell ref="A338:A343"/>
    <mergeCell ref="B338:B343"/>
    <mergeCell ref="A434:A439"/>
    <mergeCell ref="A440:A441"/>
    <mergeCell ref="A432:A433"/>
    <mergeCell ref="B432:B433"/>
    <mergeCell ref="C432:C433"/>
    <mergeCell ref="D432:D433"/>
    <mergeCell ref="B434:B439"/>
    <mergeCell ref="C434:C439"/>
    <mergeCell ref="D434:D439"/>
    <mergeCell ref="D440:D441"/>
    <mergeCell ref="B448:B457"/>
    <mergeCell ref="C448:C457"/>
    <mergeCell ref="B440:B441"/>
    <mergeCell ref="C440:C441"/>
    <mergeCell ref="A442:A447"/>
    <mergeCell ref="B442:B447"/>
    <mergeCell ref="C442:C447"/>
    <mergeCell ref="D442:D447"/>
    <mergeCell ref="D448:D457"/>
    <mergeCell ref="C461:C462"/>
    <mergeCell ref="D461:D462"/>
    <mergeCell ref="A448:A457"/>
    <mergeCell ref="A458:A459"/>
    <mergeCell ref="B458:B459"/>
    <mergeCell ref="C458:C459"/>
    <mergeCell ref="D458:D459"/>
    <mergeCell ref="A461:A462"/>
    <mergeCell ref="B461:B462"/>
    <mergeCell ref="A463:A464"/>
    <mergeCell ref="B463:B464"/>
    <mergeCell ref="C463:C464"/>
    <mergeCell ref="D463:D464"/>
    <mergeCell ref="B465:B466"/>
    <mergeCell ref="C465:C466"/>
    <mergeCell ref="D465:D466"/>
    <mergeCell ref="A465:A466"/>
    <mergeCell ref="A467:A468"/>
    <mergeCell ref="B467:B468"/>
    <mergeCell ref="C467:C468"/>
    <mergeCell ref="D467:D468"/>
    <mergeCell ref="A469:A470"/>
    <mergeCell ref="B469:B470"/>
    <mergeCell ref="A273:A274"/>
    <mergeCell ref="B273:B274"/>
    <mergeCell ref="C273:C274"/>
    <mergeCell ref="D273:D274"/>
    <mergeCell ref="B275:B276"/>
    <mergeCell ref="C275:C276"/>
    <mergeCell ref="D275:D276"/>
    <mergeCell ref="A275:A276"/>
    <mergeCell ref="A277:A278"/>
    <mergeCell ref="B277:B278"/>
    <mergeCell ref="C277:C278"/>
    <mergeCell ref="D277:D278"/>
    <mergeCell ref="A279:A280"/>
    <mergeCell ref="B279:B280"/>
    <mergeCell ref="A282:A283"/>
    <mergeCell ref="B282:B283"/>
    <mergeCell ref="C282:C283"/>
    <mergeCell ref="D282:D283"/>
    <mergeCell ref="B284:B285"/>
    <mergeCell ref="C284:C285"/>
    <mergeCell ref="D284:D285"/>
    <mergeCell ref="C288:C289"/>
    <mergeCell ref="D288:D289"/>
    <mergeCell ref="A284:A285"/>
    <mergeCell ref="A286:A287"/>
    <mergeCell ref="B286:B287"/>
    <mergeCell ref="C286:C287"/>
    <mergeCell ref="D286:D287"/>
    <mergeCell ref="A288:A289"/>
    <mergeCell ref="B288:B289"/>
    <mergeCell ref="C296:C297"/>
    <mergeCell ref="D296:D297"/>
    <mergeCell ref="B473:B474"/>
    <mergeCell ref="C473:C474"/>
    <mergeCell ref="C469:C470"/>
    <mergeCell ref="D469:D470"/>
    <mergeCell ref="A471:A472"/>
    <mergeCell ref="B471:B472"/>
    <mergeCell ref="C471:C472"/>
    <mergeCell ref="D471:D472"/>
    <mergeCell ref="A473:A474"/>
    <mergeCell ref="D473:D474"/>
    <mergeCell ref="C370:C371"/>
    <mergeCell ref="D370:D371"/>
    <mergeCell ref="A360:A364"/>
    <mergeCell ref="A365:A369"/>
    <mergeCell ref="B365:B369"/>
    <mergeCell ref="C365:C369"/>
    <mergeCell ref="D365:D369"/>
    <mergeCell ref="A370:A371"/>
    <mergeCell ref="B370:B371"/>
    <mergeCell ref="A373:A377"/>
    <mergeCell ref="B373:B377"/>
    <mergeCell ref="C373:C377"/>
    <mergeCell ref="D373:D377"/>
    <mergeCell ref="B378:B382"/>
    <mergeCell ref="C378:C382"/>
    <mergeCell ref="D378:D382"/>
    <mergeCell ref="A378:A382"/>
    <mergeCell ref="A385:A386"/>
    <mergeCell ref="B385:B386"/>
    <mergeCell ref="C385:C386"/>
    <mergeCell ref="D385:D386"/>
    <mergeCell ref="A387:A391"/>
    <mergeCell ref="B387:B391"/>
    <mergeCell ref="B394:B398"/>
    <mergeCell ref="C394:C398"/>
    <mergeCell ref="C387:C391"/>
    <mergeCell ref="D387:D391"/>
    <mergeCell ref="A392:A393"/>
    <mergeCell ref="B392:B393"/>
    <mergeCell ref="C392:C393"/>
    <mergeCell ref="D392:D393"/>
    <mergeCell ref="D394:D398"/>
    <mergeCell ref="C401:C405"/>
    <mergeCell ref="D401:D405"/>
    <mergeCell ref="A394:A398"/>
    <mergeCell ref="A399:A400"/>
    <mergeCell ref="B399:B400"/>
    <mergeCell ref="C399:C400"/>
    <mergeCell ref="D399:D400"/>
    <mergeCell ref="A401:A405"/>
    <mergeCell ref="B401:B405"/>
    <mergeCell ref="A406:A407"/>
    <mergeCell ref="B406:B407"/>
    <mergeCell ref="C406:C407"/>
    <mergeCell ref="D406:D407"/>
    <mergeCell ref="B408:B412"/>
    <mergeCell ref="C408:C412"/>
    <mergeCell ref="D408:D412"/>
    <mergeCell ref="A408:A412"/>
    <mergeCell ref="A413:A414"/>
    <mergeCell ref="B413:B414"/>
    <mergeCell ref="C413:C414"/>
    <mergeCell ref="D413:D414"/>
    <mergeCell ref="A415:A419"/>
    <mergeCell ref="B415:B419"/>
    <mergeCell ref="B422:B426"/>
    <mergeCell ref="C422:C426"/>
    <mergeCell ref="C415:C419"/>
    <mergeCell ref="D415:D419"/>
    <mergeCell ref="A420:A421"/>
    <mergeCell ref="B420:B421"/>
    <mergeCell ref="C420:C421"/>
    <mergeCell ref="D420:D421"/>
    <mergeCell ref="D422:D426"/>
    <mergeCell ref="C430:C431"/>
    <mergeCell ref="D430:D431"/>
    <mergeCell ref="A422:A426"/>
    <mergeCell ref="A427:A429"/>
    <mergeCell ref="B427:B429"/>
    <mergeCell ref="C427:C429"/>
    <mergeCell ref="D427:D429"/>
    <mergeCell ref="A430:A431"/>
    <mergeCell ref="B430:B431"/>
  </mergeCells>
  <conditionalFormatting sqref="A3:A500 C3:D500">
    <cfRule type="expression" dxfId="0" priority="1">
      <formula>$A3="Attribute"</formula>
    </cfRule>
  </conditionalFormatting>
  <conditionalFormatting sqref="A3:A500 C3:D500">
    <cfRule type="expression" dxfId="1" priority="2">
      <formula>$A3="Attribute/Condition"</formula>
    </cfRule>
  </conditionalFormatting>
  <conditionalFormatting sqref="A3:A500 C3:D500">
    <cfRule type="expression" dxfId="2" priority="3">
      <formula>$A3="Condition"</formula>
    </cfRule>
  </conditionalFormatting>
  <conditionalFormatting sqref="A3:A500 C3:D500">
    <cfRule type="expression" dxfId="3" priority="4">
      <formula>$A3="Aim/Condition"</formula>
    </cfRule>
  </conditionalFormatting>
  <conditionalFormatting sqref="A3:A500 C3:D500">
    <cfRule type="expression" dxfId="4" priority="5">
      <formula>$A3="Potential Shared Strategy "</formula>
    </cfRule>
  </conditionalFormatting>
  <conditionalFormatting sqref="A3:A500 C3:D500">
    <cfRule type="expression" dxfId="5" priority="6">
      <formula>$A3="Aim"</formula>
    </cfRule>
  </conditionalFormatting>
  <conditionalFormatting sqref="A3:A500 C3:D500">
    <cfRule type="expression" dxfId="6" priority="7">
      <formula>$A3="Multiple/unclear"</formula>
    </cfRule>
  </conditionalFormatting>
  <dataValidations>
    <dataValidation type="list" allowBlank="1" showErrorMessage="1" sqref="A3:A4 A7 A10 A13 A16 A19 A22 A25 A28 A31 A34 A37 A40 A43 A46 A49 A52 A55 A58 A61:A62 A72 A82 A92 A102 A112 A122 A132 A142 A152 A162 A172 A182 A192 A202 A212 A222 A232 A242:A243 A245 A247 A249 A251 A253 A255 A257 A259 A261 A263 A265 A267 A269 A271 A273 A275 A277 A279 A281:A282 A284 A286 A288 A290 A292 A294 A296 A298 A300 A302 A304 A306 A308 A310 A312 A314 A316 A318 A320 A322 A324 A335:A336 A338 A344 A346 A351 A353 A358 A360 A365 A370 A372:A373 A378 A383:A385 A387 A392 A394 A399 A401 A406 A408 A413 A415 A420 A422 A427 A430 A432 A434 A440 A442 A448 A458 A460:A461 A463 A465 A467 A469 A471 A473 A475:A500">
      <formula1>Legend!$B$4:$B$13</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13"/>
    <col customWidth="1" min="3" max="3" width="27.38"/>
    <col customWidth="1" min="4" max="4" width="88.75"/>
  </cols>
  <sheetData>
    <row r="1">
      <c r="A1" s="12" t="s">
        <v>28</v>
      </c>
      <c r="B1" s="12" t="s">
        <v>1190</v>
      </c>
      <c r="C1" s="12" t="s">
        <v>1191</v>
      </c>
      <c r="D1" s="13" t="s">
        <v>31</v>
      </c>
      <c r="E1" s="12" t="s">
        <v>1192</v>
      </c>
      <c r="F1" s="12" t="s">
        <v>1030</v>
      </c>
    </row>
    <row r="2">
      <c r="A2" s="14"/>
      <c r="B2" s="21" t="s">
        <v>34</v>
      </c>
      <c r="C2" s="12" t="s">
        <v>34</v>
      </c>
      <c r="D2" s="15" t="s">
        <v>35</v>
      </c>
      <c r="E2" s="60"/>
      <c r="F2" s="25"/>
    </row>
    <row r="3">
      <c r="A3" s="27" t="s">
        <v>18</v>
      </c>
      <c r="B3" s="14" t="s">
        <v>128</v>
      </c>
      <c r="C3" s="42" t="s">
        <v>827</v>
      </c>
      <c r="D3" s="40" t="s">
        <v>1031</v>
      </c>
      <c r="E3" s="16"/>
      <c r="F3" s="25"/>
    </row>
    <row r="4">
      <c r="A4" s="14" t="s">
        <v>18</v>
      </c>
      <c r="B4" s="14" t="s">
        <v>128</v>
      </c>
      <c r="C4" s="39" t="s">
        <v>829</v>
      </c>
      <c r="D4" s="40" t="s">
        <v>437</v>
      </c>
      <c r="E4" s="14">
        <v>1.0</v>
      </c>
      <c r="F4" s="61" t="s">
        <v>1032</v>
      </c>
    </row>
    <row r="5">
      <c r="E5" s="14">
        <v>2.0</v>
      </c>
      <c r="F5" s="61" t="s">
        <v>1033</v>
      </c>
    </row>
    <row r="6">
      <c r="E6" s="14">
        <v>3.0</v>
      </c>
      <c r="F6" s="61" t="s">
        <v>1034</v>
      </c>
    </row>
    <row r="7">
      <c r="A7" s="14" t="s">
        <v>18</v>
      </c>
      <c r="B7" s="14" t="s">
        <v>128</v>
      </c>
      <c r="C7" s="39" t="s">
        <v>833</v>
      </c>
      <c r="D7" s="40" t="s">
        <v>441</v>
      </c>
      <c r="E7" s="14">
        <v>1.0</v>
      </c>
      <c r="F7" s="61" t="s">
        <v>1032</v>
      </c>
    </row>
    <row r="8">
      <c r="E8" s="14">
        <v>2.0</v>
      </c>
      <c r="F8" s="61" t="s">
        <v>1033</v>
      </c>
    </row>
    <row r="9">
      <c r="E9" s="14">
        <v>3.0</v>
      </c>
      <c r="F9" s="61" t="s">
        <v>1034</v>
      </c>
    </row>
    <row r="10">
      <c r="A10" s="14" t="s">
        <v>18</v>
      </c>
      <c r="B10" s="14" t="s">
        <v>128</v>
      </c>
      <c r="C10" s="39" t="s">
        <v>834</v>
      </c>
      <c r="D10" s="40" t="s">
        <v>443</v>
      </c>
      <c r="E10" s="14">
        <v>1.0</v>
      </c>
      <c r="F10" s="61" t="s">
        <v>1032</v>
      </c>
    </row>
    <row r="11">
      <c r="E11" s="14">
        <v>2.0</v>
      </c>
      <c r="F11" s="61" t="s">
        <v>1033</v>
      </c>
    </row>
    <row r="12">
      <c r="E12" s="14">
        <v>3.0</v>
      </c>
      <c r="F12" s="61" t="s">
        <v>1034</v>
      </c>
    </row>
    <row r="13">
      <c r="A13" s="14" t="s">
        <v>18</v>
      </c>
      <c r="B13" s="14" t="s">
        <v>128</v>
      </c>
      <c r="C13" s="39" t="s">
        <v>835</v>
      </c>
      <c r="D13" s="40" t="s">
        <v>445</v>
      </c>
      <c r="E13" s="14">
        <v>1.0</v>
      </c>
      <c r="F13" s="61" t="s">
        <v>1032</v>
      </c>
    </row>
    <row r="14">
      <c r="E14" s="14">
        <v>2.0</v>
      </c>
      <c r="F14" s="61" t="s">
        <v>1033</v>
      </c>
    </row>
    <row r="15">
      <c r="E15" s="14">
        <v>3.0</v>
      </c>
      <c r="F15" s="61" t="s">
        <v>1034</v>
      </c>
    </row>
    <row r="16">
      <c r="A16" s="14" t="s">
        <v>18</v>
      </c>
      <c r="B16" s="14" t="s">
        <v>128</v>
      </c>
      <c r="C16" s="39" t="s">
        <v>836</v>
      </c>
      <c r="D16" s="40" t="s">
        <v>447</v>
      </c>
      <c r="E16" s="14">
        <v>1.0</v>
      </c>
      <c r="F16" s="61" t="s">
        <v>1032</v>
      </c>
    </row>
    <row r="17">
      <c r="E17" s="14">
        <v>2.0</v>
      </c>
      <c r="F17" s="61" t="s">
        <v>1033</v>
      </c>
    </row>
    <row r="18">
      <c r="E18" s="14">
        <v>3.0</v>
      </c>
      <c r="F18" s="61" t="s">
        <v>1034</v>
      </c>
    </row>
    <row r="19">
      <c r="A19" s="14" t="s">
        <v>18</v>
      </c>
      <c r="B19" s="14" t="s">
        <v>128</v>
      </c>
      <c r="C19" s="39" t="s">
        <v>837</v>
      </c>
      <c r="D19" s="40" t="s">
        <v>449</v>
      </c>
      <c r="E19" s="14">
        <v>1.0</v>
      </c>
      <c r="F19" s="61" t="s">
        <v>1032</v>
      </c>
    </row>
    <row r="20">
      <c r="E20" s="14">
        <v>2.0</v>
      </c>
      <c r="F20" s="61" t="s">
        <v>1033</v>
      </c>
    </row>
    <row r="21">
      <c r="E21" s="14">
        <v>3.0</v>
      </c>
      <c r="F21" s="61" t="s">
        <v>1034</v>
      </c>
    </row>
    <row r="22">
      <c r="A22" s="14" t="s">
        <v>18</v>
      </c>
      <c r="B22" s="14" t="s">
        <v>128</v>
      </c>
      <c r="C22" s="39" t="s">
        <v>838</v>
      </c>
      <c r="D22" s="40" t="s">
        <v>451</v>
      </c>
      <c r="E22" s="14">
        <v>1.0</v>
      </c>
      <c r="F22" s="61" t="s">
        <v>1032</v>
      </c>
    </row>
    <row r="23">
      <c r="E23" s="14">
        <v>2.0</v>
      </c>
      <c r="F23" s="61" t="s">
        <v>1033</v>
      </c>
    </row>
    <row r="24">
      <c r="E24" s="14">
        <v>3.0</v>
      </c>
      <c r="F24" s="61" t="s">
        <v>1034</v>
      </c>
    </row>
    <row r="25">
      <c r="A25" s="14" t="s">
        <v>18</v>
      </c>
      <c r="B25" s="14" t="s">
        <v>128</v>
      </c>
      <c r="C25" s="39" t="s">
        <v>839</v>
      </c>
      <c r="D25" s="40" t="s">
        <v>505</v>
      </c>
      <c r="E25" s="14">
        <v>1.0</v>
      </c>
      <c r="F25" s="61" t="s">
        <v>1032</v>
      </c>
    </row>
    <row r="26">
      <c r="E26" s="14">
        <v>2.0</v>
      </c>
      <c r="F26" s="61" t="s">
        <v>1033</v>
      </c>
    </row>
    <row r="27">
      <c r="E27" s="14">
        <v>3.0</v>
      </c>
      <c r="F27" s="61" t="s">
        <v>1034</v>
      </c>
    </row>
    <row r="28">
      <c r="A28" s="14" t="s">
        <v>18</v>
      </c>
      <c r="B28" s="14" t="s">
        <v>128</v>
      </c>
      <c r="C28" s="39" t="s">
        <v>842</v>
      </c>
      <c r="D28" s="40" t="s">
        <v>507</v>
      </c>
      <c r="E28" s="14">
        <v>1.0</v>
      </c>
      <c r="F28" s="61" t="s">
        <v>1032</v>
      </c>
    </row>
    <row r="29">
      <c r="E29" s="14">
        <v>2.0</v>
      </c>
      <c r="F29" s="61" t="s">
        <v>1033</v>
      </c>
    </row>
    <row r="30">
      <c r="E30" s="14">
        <v>3.0</v>
      </c>
      <c r="F30" s="61" t="s">
        <v>1034</v>
      </c>
    </row>
    <row r="31">
      <c r="A31" s="14" t="s">
        <v>18</v>
      </c>
      <c r="B31" s="14" t="s">
        <v>128</v>
      </c>
      <c r="C31" s="39" t="s">
        <v>843</v>
      </c>
      <c r="D31" s="40" t="s">
        <v>509</v>
      </c>
      <c r="E31" s="14">
        <v>1.0</v>
      </c>
      <c r="F31" s="61" t="s">
        <v>1032</v>
      </c>
    </row>
    <row r="32">
      <c r="E32" s="14">
        <v>2.0</v>
      </c>
      <c r="F32" s="61" t="s">
        <v>1033</v>
      </c>
    </row>
    <row r="33">
      <c r="E33" s="14">
        <v>3.0</v>
      </c>
      <c r="F33" s="61" t="s">
        <v>1034</v>
      </c>
    </row>
    <row r="34">
      <c r="A34" s="14" t="s">
        <v>18</v>
      </c>
      <c r="B34" s="14" t="s">
        <v>128</v>
      </c>
      <c r="C34" s="39" t="s">
        <v>844</v>
      </c>
      <c r="D34" s="40" t="s">
        <v>511</v>
      </c>
      <c r="E34" s="14">
        <v>1.0</v>
      </c>
      <c r="F34" s="61" t="s">
        <v>1032</v>
      </c>
    </row>
    <row r="35">
      <c r="E35" s="14">
        <v>2.0</v>
      </c>
      <c r="F35" s="61" t="s">
        <v>1033</v>
      </c>
    </row>
    <row r="36">
      <c r="E36" s="14">
        <v>3.0</v>
      </c>
      <c r="F36" s="61" t="s">
        <v>1034</v>
      </c>
    </row>
    <row r="37">
      <c r="A37" s="14" t="s">
        <v>18</v>
      </c>
      <c r="B37" s="14" t="s">
        <v>128</v>
      </c>
      <c r="C37" s="39" t="s">
        <v>845</v>
      </c>
      <c r="D37" s="40" t="s">
        <v>513</v>
      </c>
      <c r="E37" s="14">
        <v>1.0</v>
      </c>
      <c r="F37" s="61" t="s">
        <v>1032</v>
      </c>
    </row>
    <row r="38">
      <c r="E38" s="14">
        <v>2.0</v>
      </c>
      <c r="F38" s="61" t="s">
        <v>1033</v>
      </c>
    </row>
    <row r="39">
      <c r="E39" s="14">
        <v>3.0</v>
      </c>
      <c r="F39" s="61" t="s">
        <v>1034</v>
      </c>
    </row>
    <row r="40">
      <c r="A40" s="14" t="s">
        <v>18</v>
      </c>
      <c r="B40" s="14" t="s">
        <v>128</v>
      </c>
      <c r="C40" s="39" t="s">
        <v>846</v>
      </c>
      <c r="D40" s="40" t="s">
        <v>515</v>
      </c>
      <c r="E40" s="14">
        <v>1.0</v>
      </c>
      <c r="F40" s="61" t="s">
        <v>1032</v>
      </c>
    </row>
    <row r="41">
      <c r="E41" s="14">
        <v>2.0</v>
      </c>
      <c r="F41" s="61" t="s">
        <v>1033</v>
      </c>
    </row>
    <row r="42">
      <c r="E42" s="14">
        <v>3.0</v>
      </c>
      <c r="F42" s="61" t="s">
        <v>1034</v>
      </c>
    </row>
    <row r="43">
      <c r="A43" s="14" t="s">
        <v>18</v>
      </c>
      <c r="B43" s="14" t="s">
        <v>128</v>
      </c>
      <c r="C43" s="39" t="s">
        <v>847</v>
      </c>
      <c r="D43" s="40" t="s">
        <v>517</v>
      </c>
      <c r="E43" s="14">
        <v>1.0</v>
      </c>
      <c r="F43" s="61" t="s">
        <v>1032</v>
      </c>
    </row>
    <row r="44">
      <c r="E44" s="14">
        <v>2.0</v>
      </c>
      <c r="F44" s="61" t="s">
        <v>1033</v>
      </c>
    </row>
    <row r="45">
      <c r="E45" s="14">
        <v>3.0</v>
      </c>
      <c r="F45" s="61" t="s">
        <v>1034</v>
      </c>
    </row>
    <row r="46">
      <c r="A46" s="14" t="s">
        <v>18</v>
      </c>
      <c r="B46" s="14" t="s">
        <v>128</v>
      </c>
      <c r="C46" s="39" t="s">
        <v>848</v>
      </c>
      <c r="D46" s="40" t="s">
        <v>519</v>
      </c>
      <c r="E46" s="14">
        <v>1.0</v>
      </c>
      <c r="F46" s="61" t="s">
        <v>1032</v>
      </c>
    </row>
    <row r="47">
      <c r="E47" s="14">
        <v>2.0</v>
      </c>
      <c r="F47" s="61" t="s">
        <v>1033</v>
      </c>
    </row>
    <row r="48">
      <c r="E48" s="14">
        <v>3.0</v>
      </c>
      <c r="F48" s="61" t="s">
        <v>1034</v>
      </c>
    </row>
    <row r="49">
      <c r="A49" s="14" t="s">
        <v>18</v>
      </c>
      <c r="B49" s="14" t="s">
        <v>128</v>
      </c>
      <c r="C49" s="39" t="s">
        <v>849</v>
      </c>
      <c r="D49" s="40" t="s">
        <v>521</v>
      </c>
      <c r="E49" s="14">
        <v>1.0</v>
      </c>
      <c r="F49" s="61" t="s">
        <v>1032</v>
      </c>
    </row>
    <row r="50">
      <c r="E50" s="14">
        <v>2.0</v>
      </c>
      <c r="F50" s="61" t="s">
        <v>1033</v>
      </c>
    </row>
    <row r="51">
      <c r="E51" s="14">
        <v>3.0</v>
      </c>
      <c r="F51" s="61" t="s">
        <v>1034</v>
      </c>
    </row>
    <row r="52">
      <c r="A52" s="14" t="s">
        <v>18</v>
      </c>
      <c r="B52" s="14" t="s">
        <v>128</v>
      </c>
      <c r="C52" s="39" t="s">
        <v>850</v>
      </c>
      <c r="D52" s="40" t="s">
        <v>523</v>
      </c>
      <c r="E52" s="14">
        <v>1.0</v>
      </c>
      <c r="F52" s="61" t="s">
        <v>1032</v>
      </c>
    </row>
    <row r="53">
      <c r="E53" s="14">
        <v>2.0</v>
      </c>
      <c r="F53" s="61" t="s">
        <v>1033</v>
      </c>
    </row>
    <row r="54">
      <c r="E54" s="14">
        <v>3.0</v>
      </c>
      <c r="F54" s="61" t="s">
        <v>1034</v>
      </c>
    </row>
    <row r="55">
      <c r="A55" s="14" t="s">
        <v>18</v>
      </c>
      <c r="B55" s="14" t="s">
        <v>128</v>
      </c>
      <c r="C55" s="39" t="s">
        <v>851</v>
      </c>
      <c r="D55" s="40" t="s">
        <v>525</v>
      </c>
      <c r="E55" s="14">
        <v>1.0</v>
      </c>
      <c r="F55" s="61" t="s">
        <v>1032</v>
      </c>
    </row>
    <row r="56">
      <c r="E56" s="14">
        <v>2.0</v>
      </c>
      <c r="F56" s="61" t="s">
        <v>1033</v>
      </c>
    </row>
    <row r="57">
      <c r="E57" s="14">
        <v>3.0</v>
      </c>
      <c r="F57" s="61" t="s">
        <v>1034</v>
      </c>
    </row>
    <row r="58">
      <c r="A58" s="14" t="s">
        <v>18</v>
      </c>
      <c r="B58" s="14" t="s">
        <v>128</v>
      </c>
      <c r="C58" s="42" t="s">
        <v>1035</v>
      </c>
      <c r="D58" s="40" t="s">
        <v>1036</v>
      </c>
      <c r="E58" s="14">
        <v>1.0</v>
      </c>
      <c r="F58" s="61" t="s">
        <v>1032</v>
      </c>
    </row>
    <row r="59">
      <c r="E59" s="14">
        <v>2.0</v>
      </c>
      <c r="F59" s="61" t="s">
        <v>1033</v>
      </c>
    </row>
    <row r="60">
      <c r="E60" s="14">
        <v>3.0</v>
      </c>
      <c r="F60" s="61" t="s">
        <v>1034</v>
      </c>
    </row>
    <row r="61">
      <c r="A61" s="14" t="s">
        <v>10</v>
      </c>
      <c r="B61" s="14" t="s">
        <v>142</v>
      </c>
      <c r="C61" s="39" t="s">
        <v>1193</v>
      </c>
      <c r="D61" s="40" t="s">
        <v>1194</v>
      </c>
      <c r="E61" s="14">
        <v>0.0</v>
      </c>
      <c r="F61" s="61" t="s">
        <v>147</v>
      </c>
    </row>
    <row r="62">
      <c r="E62" s="14">
        <v>1.0</v>
      </c>
      <c r="F62" s="61" t="s">
        <v>148</v>
      </c>
    </row>
    <row r="63">
      <c r="E63" s="14">
        <v>98.0</v>
      </c>
      <c r="F63" s="61" t="s">
        <v>1195</v>
      </c>
    </row>
    <row r="64">
      <c r="A64" s="14" t="s">
        <v>10</v>
      </c>
      <c r="B64" s="14" t="s">
        <v>142</v>
      </c>
      <c r="C64" s="39" t="s">
        <v>1196</v>
      </c>
      <c r="D64" s="40" t="s">
        <v>1197</v>
      </c>
      <c r="E64" s="16"/>
      <c r="F64" s="62"/>
    </row>
    <row r="65">
      <c r="A65" s="14" t="s">
        <v>13</v>
      </c>
      <c r="B65" s="14" t="s">
        <v>153</v>
      </c>
      <c r="C65" s="30" t="s">
        <v>899</v>
      </c>
      <c r="D65" s="31" t="s">
        <v>1198</v>
      </c>
      <c r="E65" s="14">
        <v>0.0</v>
      </c>
      <c r="F65" s="61" t="s">
        <v>147</v>
      </c>
    </row>
    <row r="66">
      <c r="E66" s="14">
        <v>1.0</v>
      </c>
      <c r="F66" s="61" t="s">
        <v>148</v>
      </c>
    </row>
    <row r="67">
      <c r="A67" s="14" t="s">
        <v>13</v>
      </c>
      <c r="B67" s="14" t="s">
        <v>1067</v>
      </c>
      <c r="C67" s="30" t="s">
        <v>356</v>
      </c>
      <c r="D67" s="31" t="s">
        <v>357</v>
      </c>
      <c r="E67" s="14">
        <v>1.0</v>
      </c>
      <c r="F67" s="61" t="s">
        <v>358</v>
      </c>
    </row>
    <row r="68">
      <c r="E68" s="14">
        <v>2.0</v>
      </c>
      <c r="F68" s="61" t="s">
        <v>359</v>
      </c>
    </row>
    <row r="69">
      <c r="E69" s="14">
        <v>3.0</v>
      </c>
      <c r="F69" s="61" t="s">
        <v>360</v>
      </c>
    </row>
    <row r="70">
      <c r="E70" s="14">
        <v>4.0</v>
      </c>
      <c r="F70" s="61" t="s">
        <v>1199</v>
      </c>
    </row>
    <row r="71">
      <c r="E71" s="14">
        <v>5.0</v>
      </c>
      <c r="F71" s="61" t="s">
        <v>362</v>
      </c>
    </row>
    <row r="72">
      <c r="E72" s="14">
        <v>6.0</v>
      </c>
      <c r="F72" s="61" t="s">
        <v>363</v>
      </c>
    </row>
    <row r="73">
      <c r="E73" s="14">
        <v>7.0</v>
      </c>
      <c r="F73" s="61" t="s">
        <v>364</v>
      </c>
    </row>
    <row r="74">
      <c r="E74" s="14">
        <v>8.0</v>
      </c>
      <c r="F74" s="61" t="s">
        <v>365</v>
      </c>
    </row>
    <row r="75">
      <c r="E75" s="14">
        <v>9.0</v>
      </c>
      <c r="F75" s="61" t="s">
        <v>366</v>
      </c>
    </row>
    <row r="76">
      <c r="E76" s="14">
        <v>98.0</v>
      </c>
      <c r="F76" s="61" t="s">
        <v>136</v>
      </c>
    </row>
    <row r="77">
      <c r="E77" s="14">
        <v>97.0</v>
      </c>
      <c r="F77" s="61" t="s">
        <v>902</v>
      </c>
    </row>
    <row r="78">
      <c r="A78" s="14" t="s">
        <v>13</v>
      </c>
      <c r="B78" s="14" t="s">
        <v>1067</v>
      </c>
      <c r="C78" s="32" t="s">
        <v>1200</v>
      </c>
      <c r="D78" s="31" t="s">
        <v>1201</v>
      </c>
      <c r="E78" s="16"/>
      <c r="F78" s="62"/>
    </row>
    <row r="79" ht="26.25" customHeight="1">
      <c r="A79" s="14" t="s">
        <v>13</v>
      </c>
      <c r="B79" s="14" t="s">
        <v>158</v>
      </c>
      <c r="C79" s="30" t="s">
        <v>905</v>
      </c>
      <c r="D79" s="31" t="s">
        <v>1118</v>
      </c>
      <c r="E79" s="14">
        <v>0.0</v>
      </c>
      <c r="F79" s="61" t="s">
        <v>147</v>
      </c>
    </row>
    <row r="80" ht="26.25" customHeight="1">
      <c r="E80" s="14">
        <v>1.0</v>
      </c>
      <c r="F80" s="61" t="s">
        <v>148</v>
      </c>
    </row>
    <row r="81">
      <c r="A81" s="14" t="s">
        <v>13</v>
      </c>
      <c r="B81" s="14" t="s">
        <v>901</v>
      </c>
      <c r="C81" s="30" t="s">
        <v>374</v>
      </c>
      <c r="D81" s="31" t="s">
        <v>1202</v>
      </c>
      <c r="E81" s="14">
        <v>1.0</v>
      </c>
      <c r="F81" s="61" t="s">
        <v>376</v>
      </c>
    </row>
    <row r="82">
      <c r="E82" s="14">
        <v>2.0</v>
      </c>
      <c r="F82" s="61">
        <v>2.0</v>
      </c>
    </row>
    <row r="83">
      <c r="E83" s="14">
        <v>3.0</v>
      </c>
      <c r="F83" s="61">
        <v>3.0</v>
      </c>
    </row>
    <row r="84">
      <c r="E84" s="14">
        <v>4.0</v>
      </c>
      <c r="F84" s="61">
        <v>4.0</v>
      </c>
    </row>
    <row r="85">
      <c r="E85" s="14">
        <v>5.0</v>
      </c>
      <c r="F85" s="61" t="s">
        <v>377</v>
      </c>
    </row>
    <row r="86">
      <c r="E86" s="14">
        <v>98.0</v>
      </c>
      <c r="F86" s="61" t="s">
        <v>1203</v>
      </c>
    </row>
    <row r="87">
      <c r="A87" s="14" t="s">
        <v>13</v>
      </c>
      <c r="B87" s="14" t="s">
        <v>176</v>
      </c>
      <c r="C87" s="30" t="s">
        <v>908</v>
      </c>
      <c r="D87" s="31" t="s">
        <v>1120</v>
      </c>
      <c r="E87" s="14">
        <v>0.0</v>
      </c>
      <c r="F87" s="61" t="s">
        <v>147</v>
      </c>
    </row>
    <row r="88">
      <c r="E88" s="14">
        <v>1.0</v>
      </c>
      <c r="F88" s="61" t="s">
        <v>148</v>
      </c>
    </row>
    <row r="89">
      <c r="A89" s="14" t="s">
        <v>13</v>
      </c>
      <c r="B89" s="14" t="s">
        <v>181</v>
      </c>
      <c r="C89" s="30" t="s">
        <v>386</v>
      </c>
      <c r="D89" s="31" t="s">
        <v>387</v>
      </c>
      <c r="E89" s="14">
        <v>1.0</v>
      </c>
      <c r="F89" s="61" t="s">
        <v>388</v>
      </c>
    </row>
    <row r="90">
      <c r="E90" s="14">
        <v>2.0</v>
      </c>
      <c r="F90" s="61" t="s">
        <v>389</v>
      </c>
    </row>
    <row r="91">
      <c r="E91" s="14">
        <v>3.0</v>
      </c>
      <c r="F91" s="61" t="s">
        <v>390</v>
      </c>
    </row>
    <row r="92">
      <c r="E92" s="14">
        <v>4.0</v>
      </c>
      <c r="F92" s="61" t="s">
        <v>391</v>
      </c>
    </row>
    <row r="93">
      <c r="E93" s="14">
        <v>5.0</v>
      </c>
      <c r="F93" s="61" t="s">
        <v>392</v>
      </c>
    </row>
    <row r="94">
      <c r="A94" s="14" t="s">
        <v>13</v>
      </c>
      <c r="B94" s="14" t="s">
        <v>194</v>
      </c>
      <c r="C94" s="30" t="s">
        <v>911</v>
      </c>
      <c r="D94" s="31" t="s">
        <v>1204</v>
      </c>
      <c r="E94" s="14">
        <v>0.0</v>
      </c>
      <c r="F94" s="61" t="s">
        <v>147</v>
      </c>
    </row>
    <row r="95">
      <c r="E95" s="14">
        <v>1.0</v>
      </c>
      <c r="F95" s="61" t="s">
        <v>148</v>
      </c>
    </row>
    <row r="96">
      <c r="A96" s="14" t="s">
        <v>13</v>
      </c>
      <c r="B96" s="14" t="s">
        <v>910</v>
      </c>
      <c r="C96" s="30" t="s">
        <v>394</v>
      </c>
      <c r="D96" s="31" t="s">
        <v>1123</v>
      </c>
      <c r="E96" s="14">
        <v>1.0</v>
      </c>
      <c r="F96" s="61" t="s">
        <v>396</v>
      </c>
    </row>
    <row r="97">
      <c r="E97" s="14">
        <v>2.0</v>
      </c>
      <c r="F97" s="61" t="s">
        <v>397</v>
      </c>
    </row>
    <row r="98">
      <c r="E98" s="14">
        <v>3.0</v>
      </c>
      <c r="F98" s="61" t="s">
        <v>398</v>
      </c>
    </row>
    <row r="99">
      <c r="E99" s="14">
        <v>4.0</v>
      </c>
      <c r="F99" s="61" t="s">
        <v>399</v>
      </c>
    </row>
    <row r="100">
      <c r="E100" s="14">
        <v>5.0</v>
      </c>
      <c r="F100" s="61" t="s">
        <v>400</v>
      </c>
    </row>
    <row r="101">
      <c r="A101" s="14" t="s">
        <v>13</v>
      </c>
      <c r="B101" s="14" t="s">
        <v>197</v>
      </c>
      <c r="C101" s="30" t="s">
        <v>1019</v>
      </c>
      <c r="D101" s="31" t="s">
        <v>1205</v>
      </c>
      <c r="E101" s="14">
        <v>0.0</v>
      </c>
      <c r="F101" s="61" t="s">
        <v>147</v>
      </c>
    </row>
    <row r="102">
      <c r="E102" s="14">
        <v>1.0</v>
      </c>
      <c r="F102" s="61" t="s">
        <v>148</v>
      </c>
    </row>
    <row r="103">
      <c r="A103" s="14" t="s">
        <v>13</v>
      </c>
      <c r="B103" s="14" t="s">
        <v>913</v>
      </c>
      <c r="C103" s="30" t="s">
        <v>1022</v>
      </c>
      <c r="D103" s="31" t="s">
        <v>1206</v>
      </c>
      <c r="E103" s="14">
        <v>1.0</v>
      </c>
      <c r="F103" s="61" t="s">
        <v>376</v>
      </c>
    </row>
    <row r="104">
      <c r="E104" s="14">
        <v>2.0</v>
      </c>
      <c r="F104" s="61">
        <v>2.0</v>
      </c>
    </row>
    <row r="105">
      <c r="E105" s="14">
        <v>3.0</v>
      </c>
      <c r="F105" s="61">
        <v>3.0</v>
      </c>
    </row>
    <row r="106">
      <c r="E106" s="14">
        <v>4.0</v>
      </c>
      <c r="F106" s="61">
        <v>4.0</v>
      </c>
    </row>
    <row r="107">
      <c r="E107" s="14">
        <v>5.0</v>
      </c>
      <c r="F107" s="61" t="s">
        <v>377</v>
      </c>
    </row>
    <row r="108">
      <c r="A108" s="14" t="s">
        <v>13</v>
      </c>
      <c r="B108" s="14" t="s">
        <v>1207</v>
      </c>
      <c r="C108" s="30" t="s">
        <v>1025</v>
      </c>
      <c r="D108" s="31" t="s">
        <v>1127</v>
      </c>
      <c r="E108" s="14">
        <v>1.0</v>
      </c>
      <c r="F108" s="61" t="s">
        <v>376</v>
      </c>
    </row>
    <row r="109">
      <c r="E109" s="14">
        <v>2.0</v>
      </c>
      <c r="F109" s="61">
        <v>2.0</v>
      </c>
    </row>
    <row r="110">
      <c r="E110" s="14">
        <v>3.0</v>
      </c>
      <c r="F110" s="61">
        <v>3.0</v>
      </c>
    </row>
    <row r="111">
      <c r="E111" s="14">
        <v>4.0</v>
      </c>
      <c r="F111" s="61">
        <v>4.0</v>
      </c>
    </row>
    <row r="112">
      <c r="E112" s="14">
        <v>5.0</v>
      </c>
      <c r="F112" s="61" t="s">
        <v>377</v>
      </c>
    </row>
    <row r="113">
      <c r="A113" s="14" t="s">
        <v>13</v>
      </c>
      <c r="B113" s="14" t="s">
        <v>1208</v>
      </c>
      <c r="C113" s="30" t="s">
        <v>1028</v>
      </c>
      <c r="D113" s="31" t="s">
        <v>1129</v>
      </c>
      <c r="E113" s="16"/>
      <c r="F113" s="62"/>
    </row>
    <row r="114">
      <c r="E114" s="14">
        <v>-7.0</v>
      </c>
      <c r="F114" s="61" t="s">
        <v>1114</v>
      </c>
    </row>
    <row r="115">
      <c r="A115" s="14" t="s">
        <v>18</v>
      </c>
      <c r="B115" s="14" t="s">
        <v>200</v>
      </c>
      <c r="C115" s="51" t="s">
        <v>1209</v>
      </c>
      <c r="D115" s="52" t="s">
        <v>1210</v>
      </c>
      <c r="E115" s="14">
        <v>0.0</v>
      </c>
      <c r="F115" s="61" t="s">
        <v>147</v>
      </c>
    </row>
    <row r="116">
      <c r="E116" s="14">
        <v>1.0</v>
      </c>
      <c r="F116" s="61" t="s">
        <v>148</v>
      </c>
    </row>
    <row r="117">
      <c r="A117" s="14" t="s">
        <v>18</v>
      </c>
      <c r="B117" s="14" t="s">
        <v>1122</v>
      </c>
      <c r="C117" s="30" t="s">
        <v>1211</v>
      </c>
      <c r="D117" s="31" t="s">
        <v>1212</v>
      </c>
      <c r="E117" s="16"/>
      <c r="F117" s="62"/>
    </row>
    <row r="118">
      <c r="A118" s="14" t="s">
        <v>18</v>
      </c>
      <c r="B118" s="14" t="s">
        <v>1122</v>
      </c>
      <c r="C118" s="30" t="s">
        <v>1213</v>
      </c>
      <c r="D118" s="31" t="s">
        <v>219</v>
      </c>
      <c r="E118" s="14">
        <v>0.0</v>
      </c>
      <c r="F118" s="61" t="s">
        <v>147</v>
      </c>
    </row>
    <row r="119">
      <c r="E119" s="14">
        <v>1.0</v>
      </c>
      <c r="F119" s="61" t="s">
        <v>148</v>
      </c>
    </row>
    <row r="120">
      <c r="A120" s="14" t="s">
        <v>18</v>
      </c>
      <c r="B120" s="14" t="s">
        <v>1122</v>
      </c>
      <c r="C120" s="30" t="s">
        <v>1214</v>
      </c>
      <c r="D120" s="31" t="s">
        <v>221</v>
      </c>
      <c r="E120" s="14">
        <v>0.0</v>
      </c>
      <c r="F120" s="61" t="s">
        <v>147</v>
      </c>
    </row>
    <row r="121">
      <c r="E121" s="14">
        <v>1.0</v>
      </c>
      <c r="F121" s="61" t="s">
        <v>148</v>
      </c>
    </row>
    <row r="122">
      <c r="A122" s="14" t="s">
        <v>18</v>
      </c>
      <c r="B122" s="14" t="s">
        <v>1122</v>
      </c>
      <c r="C122" s="30" t="s">
        <v>1215</v>
      </c>
      <c r="D122" s="31" t="s">
        <v>223</v>
      </c>
      <c r="E122" s="14">
        <v>0.0</v>
      </c>
      <c r="F122" s="61" t="s">
        <v>147</v>
      </c>
    </row>
    <row r="123">
      <c r="E123" s="14">
        <v>1.0</v>
      </c>
      <c r="F123" s="61" t="s">
        <v>148</v>
      </c>
    </row>
    <row r="124">
      <c r="A124" s="14" t="s">
        <v>18</v>
      </c>
      <c r="B124" s="14" t="s">
        <v>1122</v>
      </c>
      <c r="C124" s="30" t="s">
        <v>1216</v>
      </c>
      <c r="D124" s="31" t="s">
        <v>225</v>
      </c>
      <c r="E124" s="14">
        <v>0.0</v>
      </c>
      <c r="F124" s="61" t="s">
        <v>147</v>
      </c>
    </row>
    <row r="125">
      <c r="E125" s="14">
        <v>1.0</v>
      </c>
      <c r="F125" s="61" t="s">
        <v>148</v>
      </c>
    </row>
    <row r="126">
      <c r="A126" s="14" t="s">
        <v>18</v>
      </c>
      <c r="B126" s="14" t="s">
        <v>1122</v>
      </c>
      <c r="C126" s="30" t="s">
        <v>1217</v>
      </c>
      <c r="D126" s="31" t="s">
        <v>227</v>
      </c>
      <c r="E126" s="14">
        <v>0.0</v>
      </c>
      <c r="F126" s="61" t="s">
        <v>147</v>
      </c>
    </row>
    <row r="127">
      <c r="E127" s="14">
        <v>1.0</v>
      </c>
      <c r="F127" s="61" t="s">
        <v>148</v>
      </c>
    </row>
    <row r="128">
      <c r="A128" s="14" t="s">
        <v>18</v>
      </c>
      <c r="B128" s="14" t="s">
        <v>1122</v>
      </c>
      <c r="C128" s="30" t="s">
        <v>1218</v>
      </c>
      <c r="D128" s="31" t="s">
        <v>229</v>
      </c>
      <c r="E128" s="14">
        <v>0.0</v>
      </c>
      <c r="F128" s="61" t="s">
        <v>147</v>
      </c>
    </row>
    <row r="129">
      <c r="E129" s="14">
        <v>1.0</v>
      </c>
      <c r="F129" s="61" t="s">
        <v>148</v>
      </c>
    </row>
    <row r="130">
      <c r="A130" s="14" t="s">
        <v>18</v>
      </c>
      <c r="B130" s="14" t="s">
        <v>1122</v>
      </c>
      <c r="C130" s="30" t="s">
        <v>1219</v>
      </c>
      <c r="D130" s="31" t="s">
        <v>231</v>
      </c>
      <c r="E130" s="14">
        <v>0.0</v>
      </c>
      <c r="F130" s="61" t="s">
        <v>147</v>
      </c>
    </row>
    <row r="131">
      <c r="E131" s="14">
        <v>1.0</v>
      </c>
      <c r="F131" s="61" t="s">
        <v>148</v>
      </c>
    </row>
    <row r="132">
      <c r="A132" s="14" t="s">
        <v>18</v>
      </c>
      <c r="B132" s="14" t="s">
        <v>1122</v>
      </c>
      <c r="C132" s="30" t="s">
        <v>1220</v>
      </c>
      <c r="D132" s="31" t="s">
        <v>233</v>
      </c>
      <c r="E132" s="14">
        <v>0.0</v>
      </c>
      <c r="F132" s="61" t="s">
        <v>147</v>
      </c>
    </row>
    <row r="133">
      <c r="E133" s="14">
        <v>1.0</v>
      </c>
      <c r="F133" s="61" t="s">
        <v>148</v>
      </c>
    </row>
    <row r="134">
      <c r="A134" s="14" t="s">
        <v>18</v>
      </c>
      <c r="B134" s="14" t="s">
        <v>1122</v>
      </c>
      <c r="C134" s="30" t="s">
        <v>1221</v>
      </c>
      <c r="D134" s="31" t="s">
        <v>136</v>
      </c>
      <c r="E134" s="14">
        <v>0.0</v>
      </c>
      <c r="F134" s="61" t="s">
        <v>147</v>
      </c>
    </row>
    <row r="135">
      <c r="E135" s="14">
        <v>1.0</v>
      </c>
      <c r="F135" s="61" t="s">
        <v>148</v>
      </c>
    </row>
    <row r="136">
      <c r="A136" s="14" t="s">
        <v>13</v>
      </c>
      <c r="B136" s="14" t="s">
        <v>1222</v>
      </c>
      <c r="C136" s="51" t="s">
        <v>1223</v>
      </c>
      <c r="D136" s="52" t="s">
        <v>1224</v>
      </c>
      <c r="E136" s="14">
        <v>0.0</v>
      </c>
      <c r="F136" s="61" t="s">
        <v>147</v>
      </c>
    </row>
    <row r="137">
      <c r="E137" s="14">
        <v>1.0</v>
      </c>
      <c r="F137" s="61" t="s">
        <v>148</v>
      </c>
    </row>
    <row r="138">
      <c r="E138" s="14">
        <v>98.0</v>
      </c>
      <c r="F138" s="61" t="s">
        <v>1195</v>
      </c>
    </row>
    <row r="139">
      <c r="A139" s="14" t="s">
        <v>13</v>
      </c>
      <c r="B139" s="14" t="s">
        <v>1225</v>
      </c>
      <c r="C139" s="30" t="s">
        <v>1226</v>
      </c>
      <c r="D139" s="31" t="s">
        <v>1227</v>
      </c>
      <c r="E139" s="16"/>
      <c r="F139" s="62"/>
    </row>
    <row r="140">
      <c r="A140" s="14" t="s">
        <v>13</v>
      </c>
      <c r="B140" s="14" t="s">
        <v>1225</v>
      </c>
      <c r="C140" s="30" t="s">
        <v>1228</v>
      </c>
      <c r="D140" s="31" t="s">
        <v>219</v>
      </c>
      <c r="E140" s="14">
        <v>0.0</v>
      </c>
      <c r="F140" s="61" t="s">
        <v>147</v>
      </c>
    </row>
    <row r="141">
      <c r="E141" s="14">
        <v>1.0</v>
      </c>
      <c r="F141" s="61" t="s">
        <v>148</v>
      </c>
    </row>
    <row r="142">
      <c r="A142" s="14" t="s">
        <v>13</v>
      </c>
      <c r="B142" s="14" t="s">
        <v>1222</v>
      </c>
      <c r="C142" s="30" t="s">
        <v>1229</v>
      </c>
      <c r="D142" s="31" t="s">
        <v>221</v>
      </c>
      <c r="E142" s="14">
        <v>0.0</v>
      </c>
      <c r="F142" s="61" t="s">
        <v>147</v>
      </c>
    </row>
    <row r="143">
      <c r="E143" s="14">
        <v>1.0</v>
      </c>
      <c r="F143" s="61" t="s">
        <v>148</v>
      </c>
    </row>
    <row r="144">
      <c r="A144" s="14" t="s">
        <v>13</v>
      </c>
      <c r="B144" s="14" t="s">
        <v>1222</v>
      </c>
      <c r="C144" s="30" t="s">
        <v>1230</v>
      </c>
      <c r="D144" s="31" t="s">
        <v>223</v>
      </c>
      <c r="E144" s="14">
        <v>0.0</v>
      </c>
      <c r="F144" s="61" t="s">
        <v>147</v>
      </c>
    </row>
    <row r="145">
      <c r="E145" s="14">
        <v>1.0</v>
      </c>
      <c r="F145" s="61" t="s">
        <v>148</v>
      </c>
    </row>
    <row r="146">
      <c r="A146" s="14" t="s">
        <v>13</v>
      </c>
      <c r="B146" s="14" t="s">
        <v>1222</v>
      </c>
      <c r="C146" s="30" t="s">
        <v>1231</v>
      </c>
      <c r="D146" s="31" t="s">
        <v>225</v>
      </c>
      <c r="E146" s="14">
        <v>0.0</v>
      </c>
      <c r="F146" s="61" t="s">
        <v>147</v>
      </c>
    </row>
    <row r="147">
      <c r="E147" s="14">
        <v>1.0</v>
      </c>
      <c r="F147" s="61" t="s">
        <v>148</v>
      </c>
    </row>
    <row r="148">
      <c r="A148" s="14" t="s">
        <v>13</v>
      </c>
      <c r="B148" s="14" t="s">
        <v>1222</v>
      </c>
      <c r="C148" s="30" t="s">
        <v>1232</v>
      </c>
      <c r="D148" s="31" t="s">
        <v>227</v>
      </c>
      <c r="E148" s="14">
        <v>0.0</v>
      </c>
      <c r="F148" s="61" t="s">
        <v>147</v>
      </c>
    </row>
    <row r="149">
      <c r="E149" s="14">
        <v>1.0</v>
      </c>
      <c r="F149" s="61" t="s">
        <v>148</v>
      </c>
    </row>
    <row r="150">
      <c r="A150" s="14" t="s">
        <v>13</v>
      </c>
      <c r="B150" s="14" t="s">
        <v>1222</v>
      </c>
      <c r="C150" s="30" t="s">
        <v>1233</v>
      </c>
      <c r="D150" s="31" t="s">
        <v>229</v>
      </c>
      <c r="E150" s="14">
        <v>0.0</v>
      </c>
      <c r="F150" s="61" t="s">
        <v>147</v>
      </c>
    </row>
    <row r="151">
      <c r="E151" s="14">
        <v>1.0</v>
      </c>
      <c r="F151" s="61" t="s">
        <v>148</v>
      </c>
    </row>
    <row r="152">
      <c r="A152" s="14" t="s">
        <v>13</v>
      </c>
      <c r="B152" s="14" t="s">
        <v>1222</v>
      </c>
      <c r="C152" s="30" t="s">
        <v>1234</v>
      </c>
      <c r="D152" s="31" t="s">
        <v>231</v>
      </c>
      <c r="E152" s="14">
        <v>0.0</v>
      </c>
      <c r="F152" s="61" t="s">
        <v>147</v>
      </c>
    </row>
    <row r="153">
      <c r="E153" s="14">
        <v>1.0</v>
      </c>
      <c r="F153" s="61" t="s">
        <v>148</v>
      </c>
    </row>
    <row r="154">
      <c r="A154" s="14" t="s">
        <v>13</v>
      </c>
      <c r="B154" s="14" t="s">
        <v>1222</v>
      </c>
      <c r="C154" s="30" t="s">
        <v>1235</v>
      </c>
      <c r="D154" s="31" t="s">
        <v>233</v>
      </c>
      <c r="E154" s="14">
        <v>0.0</v>
      </c>
      <c r="F154" s="61" t="s">
        <v>147</v>
      </c>
    </row>
    <row r="155">
      <c r="E155" s="14">
        <v>1.0</v>
      </c>
      <c r="F155" s="61" t="s">
        <v>148</v>
      </c>
    </row>
    <row r="156">
      <c r="A156" s="14" t="s">
        <v>13</v>
      </c>
      <c r="B156" s="14" t="s">
        <v>1222</v>
      </c>
      <c r="C156" s="30" t="s">
        <v>1236</v>
      </c>
      <c r="D156" s="31" t="s">
        <v>136</v>
      </c>
      <c r="E156" s="14">
        <v>0.0</v>
      </c>
      <c r="F156" s="61" t="s">
        <v>147</v>
      </c>
    </row>
    <row r="157">
      <c r="E157" s="14">
        <v>1.0</v>
      </c>
      <c r="F157" s="61" t="s">
        <v>148</v>
      </c>
    </row>
    <row r="158">
      <c r="A158" s="14" t="s">
        <v>18</v>
      </c>
      <c r="B158" s="14" t="s">
        <v>207</v>
      </c>
      <c r="C158" s="30" t="s">
        <v>402</v>
      </c>
      <c r="D158" s="31" t="s">
        <v>914</v>
      </c>
      <c r="E158" s="16"/>
      <c r="F158" s="62"/>
    </row>
    <row r="159">
      <c r="A159" s="14" t="s">
        <v>18</v>
      </c>
      <c r="B159" s="14" t="s">
        <v>207</v>
      </c>
      <c r="C159" s="30">
        <v>-7.0</v>
      </c>
      <c r="D159" s="31" t="s">
        <v>405</v>
      </c>
      <c r="E159" s="14">
        <v>1.0</v>
      </c>
      <c r="F159" s="61" t="s">
        <v>406</v>
      </c>
    </row>
    <row r="160">
      <c r="E160" s="14">
        <v>2.0</v>
      </c>
      <c r="F160" s="61">
        <v>2.0</v>
      </c>
    </row>
    <row r="161">
      <c r="E161" s="14">
        <v>3.0</v>
      </c>
      <c r="F161" s="61">
        <v>3.0</v>
      </c>
    </row>
    <row r="162">
      <c r="E162" s="14">
        <v>4.0</v>
      </c>
      <c r="F162" s="61">
        <v>4.0</v>
      </c>
    </row>
    <row r="163">
      <c r="E163" s="14">
        <v>5.0</v>
      </c>
      <c r="F163" s="61" t="s">
        <v>407</v>
      </c>
    </row>
    <row r="164">
      <c r="A164" s="14" t="s">
        <v>18</v>
      </c>
      <c r="B164" s="14" t="s">
        <v>207</v>
      </c>
      <c r="C164" s="30" t="s">
        <v>408</v>
      </c>
      <c r="D164" s="31" t="s">
        <v>409</v>
      </c>
      <c r="E164" s="14">
        <v>1.0</v>
      </c>
      <c r="F164" s="61" t="s">
        <v>406</v>
      </c>
    </row>
    <row r="165">
      <c r="E165" s="14">
        <v>2.0</v>
      </c>
      <c r="F165" s="61">
        <v>2.0</v>
      </c>
    </row>
    <row r="166">
      <c r="E166" s="14">
        <v>3.0</v>
      </c>
      <c r="F166" s="61">
        <v>3.0</v>
      </c>
    </row>
    <row r="167">
      <c r="E167" s="14">
        <v>4.0</v>
      </c>
      <c r="F167" s="61">
        <v>4.0</v>
      </c>
    </row>
    <row r="168">
      <c r="E168" s="14">
        <v>5.0</v>
      </c>
      <c r="F168" s="61" t="s">
        <v>407</v>
      </c>
    </row>
    <row r="169">
      <c r="A169" s="14" t="s">
        <v>18</v>
      </c>
      <c r="B169" s="14" t="s">
        <v>212</v>
      </c>
      <c r="C169" s="59" t="s">
        <v>915</v>
      </c>
      <c r="D169" s="52" t="s">
        <v>1237</v>
      </c>
      <c r="E169" s="16"/>
      <c r="F169" s="62"/>
    </row>
    <row r="170">
      <c r="A170" s="14" t="s">
        <v>18</v>
      </c>
      <c r="B170" s="14" t="s">
        <v>215</v>
      </c>
      <c r="C170" s="59" t="s">
        <v>917</v>
      </c>
      <c r="D170" s="52" t="s">
        <v>918</v>
      </c>
      <c r="E170" s="16"/>
      <c r="F170" s="62"/>
    </row>
    <row r="171">
      <c r="A171" s="14" t="s">
        <v>13</v>
      </c>
      <c r="B171" s="14" t="s">
        <v>258</v>
      </c>
      <c r="C171" s="30" t="s">
        <v>1238</v>
      </c>
      <c r="D171" s="31" t="s">
        <v>1239</v>
      </c>
      <c r="E171" s="14">
        <v>1.0</v>
      </c>
      <c r="F171" s="61" t="s">
        <v>1240</v>
      </c>
    </row>
    <row r="172">
      <c r="E172" s="14">
        <v>2.0</v>
      </c>
      <c r="F172" s="61">
        <v>2.0</v>
      </c>
    </row>
    <row r="173">
      <c r="E173" s="14">
        <v>3.0</v>
      </c>
      <c r="F173" s="61">
        <v>3.0</v>
      </c>
    </row>
    <row r="174">
      <c r="E174" s="14">
        <v>4.0</v>
      </c>
      <c r="F174" s="61">
        <v>4.0</v>
      </c>
    </row>
    <row r="175">
      <c r="E175" s="14">
        <v>5.0</v>
      </c>
      <c r="F175" s="61" t="s">
        <v>1241</v>
      </c>
    </row>
    <row r="176">
      <c r="A176" s="14" t="s">
        <v>13</v>
      </c>
      <c r="B176" s="14" t="s">
        <v>263</v>
      </c>
      <c r="C176" s="30" t="s">
        <v>1242</v>
      </c>
      <c r="D176" s="31" t="s">
        <v>1243</v>
      </c>
      <c r="E176" s="14">
        <v>1.0</v>
      </c>
      <c r="F176" s="61" t="s">
        <v>1240</v>
      </c>
    </row>
    <row r="177">
      <c r="E177" s="14">
        <v>2.0</v>
      </c>
      <c r="F177" s="61">
        <v>2.0</v>
      </c>
    </row>
    <row r="178">
      <c r="E178" s="14">
        <v>3.0</v>
      </c>
      <c r="F178" s="61">
        <v>3.0</v>
      </c>
    </row>
    <row r="179">
      <c r="E179" s="14">
        <v>4.0</v>
      </c>
      <c r="F179" s="61">
        <v>4.0</v>
      </c>
    </row>
    <row r="180">
      <c r="E180" s="14">
        <v>5.0</v>
      </c>
      <c r="F180" s="61" t="s">
        <v>1241</v>
      </c>
    </row>
    <row r="181">
      <c r="A181" s="14" t="s">
        <v>13</v>
      </c>
      <c r="B181" s="14" t="s">
        <v>280</v>
      </c>
      <c r="C181" s="30" t="s">
        <v>1244</v>
      </c>
      <c r="D181" s="31" t="s">
        <v>1245</v>
      </c>
      <c r="E181" s="14">
        <v>1.0</v>
      </c>
      <c r="F181" s="61" t="s">
        <v>1240</v>
      </c>
    </row>
    <row r="182">
      <c r="E182" s="14">
        <v>2.0</v>
      </c>
      <c r="F182" s="61">
        <v>2.0</v>
      </c>
    </row>
    <row r="183">
      <c r="E183" s="14">
        <v>3.0</v>
      </c>
      <c r="F183" s="61">
        <v>3.0</v>
      </c>
    </row>
    <row r="184">
      <c r="E184" s="14">
        <v>4.0</v>
      </c>
      <c r="F184" s="61">
        <v>4.0</v>
      </c>
    </row>
    <row r="185">
      <c r="E185" s="14">
        <v>5.0</v>
      </c>
      <c r="F185" s="61" t="s">
        <v>1241</v>
      </c>
    </row>
    <row r="186">
      <c r="A186" s="14" t="s">
        <v>13</v>
      </c>
      <c r="B186" s="14" t="s">
        <v>283</v>
      </c>
      <c r="C186" s="30" t="s">
        <v>1246</v>
      </c>
      <c r="D186" s="31" t="s">
        <v>1247</v>
      </c>
      <c r="E186" s="14">
        <v>1.0</v>
      </c>
      <c r="F186" s="61" t="s">
        <v>1240</v>
      </c>
    </row>
    <row r="187">
      <c r="E187" s="14">
        <v>2.0</v>
      </c>
      <c r="F187" s="61">
        <v>2.0</v>
      </c>
    </row>
    <row r="188">
      <c r="E188" s="14">
        <v>3.0</v>
      </c>
      <c r="F188" s="61">
        <v>3.0</v>
      </c>
    </row>
    <row r="189">
      <c r="E189" s="14">
        <v>4.0</v>
      </c>
      <c r="F189" s="61">
        <v>4.0</v>
      </c>
    </row>
    <row r="190">
      <c r="E190" s="14">
        <v>5.0</v>
      </c>
      <c r="F190" s="61" t="s">
        <v>1241</v>
      </c>
    </row>
    <row r="191">
      <c r="A191" s="14" t="s">
        <v>13</v>
      </c>
      <c r="B191" s="14" t="s">
        <v>289</v>
      </c>
      <c r="C191" s="30" t="s">
        <v>1248</v>
      </c>
      <c r="D191" s="31" t="s">
        <v>1249</v>
      </c>
      <c r="E191" s="14">
        <v>1.0</v>
      </c>
      <c r="F191" s="61" t="s">
        <v>1240</v>
      </c>
    </row>
    <row r="192">
      <c r="E192" s="14">
        <v>2.0</v>
      </c>
      <c r="F192" s="61">
        <v>2.0</v>
      </c>
    </row>
    <row r="193">
      <c r="E193" s="14">
        <v>3.0</v>
      </c>
      <c r="F193" s="61">
        <v>3.0</v>
      </c>
    </row>
    <row r="194">
      <c r="E194" s="14">
        <v>4.0</v>
      </c>
      <c r="F194" s="61">
        <v>4.0</v>
      </c>
    </row>
    <row r="195">
      <c r="E195" s="14">
        <v>5.0</v>
      </c>
      <c r="F195" s="61" t="s">
        <v>1241</v>
      </c>
    </row>
    <row r="196">
      <c r="A196" s="14" t="s">
        <v>18</v>
      </c>
      <c r="B196" s="14" t="s">
        <v>292</v>
      </c>
      <c r="C196" s="59" t="s">
        <v>1250</v>
      </c>
      <c r="D196" s="52" t="s">
        <v>1251</v>
      </c>
      <c r="E196" s="14">
        <v>1.0</v>
      </c>
      <c r="F196" s="61" t="s">
        <v>1240</v>
      </c>
    </row>
    <row r="197">
      <c r="E197" s="14">
        <v>2.0</v>
      </c>
      <c r="F197" s="61">
        <v>2.0</v>
      </c>
    </row>
    <row r="198">
      <c r="E198" s="14">
        <v>3.0</v>
      </c>
      <c r="F198" s="61">
        <v>3.0</v>
      </c>
    </row>
    <row r="199">
      <c r="E199" s="14">
        <v>4.0</v>
      </c>
      <c r="F199" s="61">
        <v>4.0</v>
      </c>
    </row>
    <row r="200">
      <c r="E200" s="14">
        <v>5.0</v>
      </c>
      <c r="F200" s="61" t="s">
        <v>1241</v>
      </c>
    </row>
    <row r="201">
      <c r="A201" s="14" t="s">
        <v>18</v>
      </c>
      <c r="B201" s="14" t="s">
        <v>292</v>
      </c>
      <c r="C201" s="51" t="s">
        <v>1252</v>
      </c>
      <c r="D201" s="52" t="s">
        <v>1253</v>
      </c>
      <c r="E201" s="14">
        <v>1.0</v>
      </c>
      <c r="F201" s="61" t="s">
        <v>1240</v>
      </c>
    </row>
    <row r="202">
      <c r="E202" s="14">
        <v>2.0</v>
      </c>
      <c r="F202" s="61">
        <v>2.0</v>
      </c>
    </row>
    <row r="203">
      <c r="E203" s="14">
        <v>3.0</v>
      </c>
      <c r="F203" s="61">
        <v>3.0</v>
      </c>
    </row>
    <row r="204">
      <c r="E204" s="14">
        <v>4.0</v>
      </c>
      <c r="F204" s="61">
        <v>4.0</v>
      </c>
    </row>
    <row r="205">
      <c r="E205" s="14">
        <v>5.0</v>
      </c>
      <c r="F205" s="61" t="s">
        <v>1241</v>
      </c>
    </row>
    <row r="206">
      <c r="A206" s="14" t="s">
        <v>18</v>
      </c>
      <c r="B206" s="14" t="s">
        <v>308</v>
      </c>
      <c r="C206" s="51" t="s">
        <v>1254</v>
      </c>
      <c r="D206" s="52" t="s">
        <v>1255</v>
      </c>
      <c r="E206" s="14">
        <v>1.0</v>
      </c>
      <c r="F206" s="61" t="s">
        <v>1240</v>
      </c>
    </row>
    <row r="207">
      <c r="E207" s="14">
        <v>2.0</v>
      </c>
      <c r="F207" s="61">
        <v>2.0</v>
      </c>
    </row>
    <row r="208">
      <c r="E208" s="14">
        <v>3.0</v>
      </c>
      <c r="F208" s="61">
        <v>3.0</v>
      </c>
    </row>
    <row r="209">
      <c r="E209" s="14">
        <v>4.0</v>
      </c>
      <c r="F209" s="61">
        <v>4.0</v>
      </c>
    </row>
    <row r="210">
      <c r="E210" s="14">
        <v>5.0</v>
      </c>
      <c r="F210" s="61" t="s">
        <v>1241</v>
      </c>
    </row>
    <row r="211">
      <c r="A211" s="14" t="s">
        <v>13</v>
      </c>
      <c r="B211" s="14" t="s">
        <v>333</v>
      </c>
      <c r="C211" s="30" t="s">
        <v>609</v>
      </c>
      <c r="D211" s="31" t="s">
        <v>1256</v>
      </c>
      <c r="E211" s="16"/>
      <c r="F211" s="62"/>
    </row>
    <row r="212">
      <c r="A212" s="14" t="s">
        <v>13</v>
      </c>
      <c r="B212" s="14" t="s">
        <v>338</v>
      </c>
      <c r="C212" s="30" t="s">
        <v>1257</v>
      </c>
      <c r="D212" s="31" t="s">
        <v>1258</v>
      </c>
      <c r="E212" s="14">
        <v>0.0</v>
      </c>
      <c r="F212" s="61" t="s">
        <v>147</v>
      </c>
    </row>
    <row r="213">
      <c r="E213" s="14">
        <v>1.0</v>
      </c>
      <c r="F213" s="61" t="s">
        <v>148</v>
      </c>
    </row>
    <row r="214">
      <c r="E214" s="14">
        <v>98.0</v>
      </c>
      <c r="F214" s="61" t="s">
        <v>1195</v>
      </c>
    </row>
    <row r="215">
      <c r="A215" s="14" t="s">
        <v>13</v>
      </c>
      <c r="B215" s="14" t="s">
        <v>1154</v>
      </c>
      <c r="C215" s="30" t="s">
        <v>1259</v>
      </c>
      <c r="D215" s="31" t="s">
        <v>1260</v>
      </c>
      <c r="E215" s="14">
        <v>0.0</v>
      </c>
      <c r="F215" s="61" t="s">
        <v>147</v>
      </c>
    </row>
    <row r="216">
      <c r="E216" s="14">
        <v>1.0</v>
      </c>
      <c r="F216" s="61" t="s">
        <v>148</v>
      </c>
    </row>
    <row r="217">
      <c r="E217" s="14">
        <v>98.0</v>
      </c>
      <c r="F217" s="61" t="s">
        <v>1195</v>
      </c>
    </row>
    <row r="218">
      <c r="A218" s="14" t="s">
        <v>18</v>
      </c>
      <c r="B218" s="14" t="s">
        <v>1261</v>
      </c>
      <c r="C218" s="51" t="s">
        <v>1262</v>
      </c>
      <c r="D218" s="52" t="s">
        <v>1263</v>
      </c>
      <c r="E218" s="14">
        <v>0.0</v>
      </c>
      <c r="F218" s="61" t="s">
        <v>147</v>
      </c>
    </row>
    <row r="219">
      <c r="E219" s="14">
        <v>1.0</v>
      </c>
      <c r="F219" s="61" t="s">
        <v>148</v>
      </c>
    </row>
    <row r="220">
      <c r="E220" s="14">
        <v>98.0</v>
      </c>
      <c r="F220" s="61" t="s">
        <v>1195</v>
      </c>
    </row>
    <row r="221" ht="24.0" customHeight="1">
      <c r="A221" s="14" t="s">
        <v>13</v>
      </c>
      <c r="B221" s="14" t="s">
        <v>1264</v>
      </c>
      <c r="C221" s="30" t="s">
        <v>1265</v>
      </c>
      <c r="D221" s="31" t="s">
        <v>1266</v>
      </c>
      <c r="E221" s="16"/>
      <c r="F221" s="62"/>
    </row>
    <row r="222" ht="24.0" customHeight="1">
      <c r="E222" s="14">
        <v>-7.0</v>
      </c>
      <c r="F222" s="61" t="s">
        <v>1114</v>
      </c>
    </row>
    <row r="223">
      <c r="A223" s="14" t="s">
        <v>18</v>
      </c>
      <c r="B223" s="14" t="s">
        <v>341</v>
      </c>
      <c r="C223" s="51" t="s">
        <v>1267</v>
      </c>
      <c r="D223" s="52" t="s">
        <v>1268</v>
      </c>
      <c r="E223" s="14">
        <v>0.0</v>
      </c>
      <c r="F223" s="61" t="s">
        <v>147</v>
      </c>
    </row>
    <row r="224">
      <c r="E224" s="14">
        <v>1.0</v>
      </c>
      <c r="F224" s="61" t="s">
        <v>148</v>
      </c>
    </row>
    <row r="225">
      <c r="E225" s="14">
        <v>98.0</v>
      </c>
      <c r="F225" s="61" t="s">
        <v>136</v>
      </c>
    </row>
    <row r="226">
      <c r="A226" s="14" t="s">
        <v>18</v>
      </c>
      <c r="B226" s="14" t="s">
        <v>1156</v>
      </c>
      <c r="C226" s="51" t="s">
        <v>1269</v>
      </c>
      <c r="D226" s="52" t="s">
        <v>1270</v>
      </c>
      <c r="E226" s="16"/>
      <c r="F226" s="62"/>
    </row>
    <row r="227">
      <c r="A227" s="14" t="s">
        <v>18</v>
      </c>
      <c r="B227" s="14" t="s">
        <v>1156</v>
      </c>
      <c r="C227" s="51" t="s">
        <v>1271</v>
      </c>
      <c r="D227" s="52" t="s">
        <v>1272</v>
      </c>
      <c r="E227" s="14">
        <v>0.0</v>
      </c>
      <c r="F227" s="61" t="s">
        <v>147</v>
      </c>
    </row>
    <row r="228">
      <c r="E228" s="14">
        <v>1.0</v>
      </c>
      <c r="F228" s="61" t="s">
        <v>148</v>
      </c>
    </row>
    <row r="229">
      <c r="A229" s="14" t="s">
        <v>18</v>
      </c>
      <c r="B229" s="14" t="s">
        <v>1156</v>
      </c>
      <c r="C229" s="51" t="s">
        <v>1273</v>
      </c>
      <c r="D229" s="52" t="s">
        <v>1274</v>
      </c>
      <c r="E229" s="14">
        <v>0.0</v>
      </c>
      <c r="F229" s="61" t="s">
        <v>147</v>
      </c>
    </row>
    <row r="230">
      <c r="E230" s="14">
        <v>1.0</v>
      </c>
      <c r="F230" s="61" t="s">
        <v>148</v>
      </c>
    </row>
    <row r="231">
      <c r="A231" s="14" t="s">
        <v>18</v>
      </c>
      <c r="B231" s="14" t="s">
        <v>1156</v>
      </c>
      <c r="C231" s="51" t="s">
        <v>1275</v>
      </c>
      <c r="D231" s="52" t="s">
        <v>1276</v>
      </c>
      <c r="E231" s="14">
        <v>0.0</v>
      </c>
      <c r="F231" s="61" t="s">
        <v>147</v>
      </c>
    </row>
    <row r="232">
      <c r="E232" s="14">
        <v>1.0</v>
      </c>
      <c r="F232" s="61" t="s">
        <v>148</v>
      </c>
    </row>
    <row r="233">
      <c r="A233" s="14" t="s">
        <v>18</v>
      </c>
      <c r="B233" s="14" t="s">
        <v>1156</v>
      </c>
      <c r="C233" s="51" t="s">
        <v>1277</v>
      </c>
      <c r="D233" s="52" t="s">
        <v>1278</v>
      </c>
      <c r="E233" s="14">
        <v>0.0</v>
      </c>
      <c r="F233" s="61" t="s">
        <v>147</v>
      </c>
    </row>
    <row r="234">
      <c r="E234" s="14">
        <v>1.0</v>
      </c>
      <c r="F234" s="61" t="s">
        <v>148</v>
      </c>
    </row>
    <row r="235">
      <c r="A235" s="14" t="s">
        <v>18</v>
      </c>
      <c r="B235" s="14" t="s">
        <v>1156</v>
      </c>
      <c r="C235" s="51" t="s">
        <v>1279</v>
      </c>
      <c r="D235" s="52" t="s">
        <v>1280</v>
      </c>
      <c r="E235" s="14">
        <v>0.0</v>
      </c>
      <c r="F235" s="61" t="s">
        <v>147</v>
      </c>
    </row>
    <row r="236">
      <c r="E236" s="14">
        <v>1.0</v>
      </c>
      <c r="F236" s="61" t="s">
        <v>148</v>
      </c>
    </row>
    <row r="237">
      <c r="A237" s="14" t="s">
        <v>18</v>
      </c>
      <c r="B237" s="14" t="s">
        <v>1156</v>
      </c>
      <c r="C237" s="51" t="s">
        <v>1281</v>
      </c>
      <c r="D237" s="52" t="s">
        <v>1282</v>
      </c>
      <c r="E237" s="14">
        <v>0.0</v>
      </c>
      <c r="F237" s="61" t="s">
        <v>147</v>
      </c>
    </row>
    <row r="238">
      <c r="E238" s="14">
        <v>1.0</v>
      </c>
      <c r="F238" s="61" t="s">
        <v>148</v>
      </c>
    </row>
    <row r="239">
      <c r="A239" s="14" t="s">
        <v>18</v>
      </c>
      <c r="B239" s="14" t="s">
        <v>1156</v>
      </c>
      <c r="C239" s="51" t="s">
        <v>1283</v>
      </c>
      <c r="D239" s="52" t="s">
        <v>1189</v>
      </c>
      <c r="E239" s="14">
        <v>0.0</v>
      </c>
      <c r="F239" s="61" t="s">
        <v>147</v>
      </c>
    </row>
    <row r="240">
      <c r="E240" s="14">
        <v>1.0</v>
      </c>
      <c r="F240" s="61" t="s">
        <v>148</v>
      </c>
    </row>
    <row r="241">
      <c r="A241" s="14" t="s">
        <v>13</v>
      </c>
      <c r="B241" s="14" t="s">
        <v>349</v>
      </c>
      <c r="C241" s="30" t="s">
        <v>1132</v>
      </c>
      <c r="D241" s="31" t="s">
        <v>1284</v>
      </c>
      <c r="E241" s="14">
        <v>0.0</v>
      </c>
      <c r="F241" s="61" t="s">
        <v>147</v>
      </c>
    </row>
    <row r="242">
      <c r="E242" s="14">
        <v>1.0</v>
      </c>
      <c r="F242" s="61" t="s">
        <v>148</v>
      </c>
    </row>
    <row r="243">
      <c r="A243" s="14" t="s">
        <v>13</v>
      </c>
      <c r="B243" s="14" t="s">
        <v>1170</v>
      </c>
      <c r="C243" s="30" t="s">
        <v>266</v>
      </c>
      <c r="D243" s="31" t="s">
        <v>1134</v>
      </c>
      <c r="E243" s="14">
        <v>1.0</v>
      </c>
      <c r="F243" s="61" t="s">
        <v>268</v>
      </c>
    </row>
    <row r="244">
      <c r="E244" s="14">
        <v>2.0</v>
      </c>
      <c r="F244" s="61">
        <v>2.0</v>
      </c>
    </row>
    <row r="245">
      <c r="E245" s="14">
        <v>3.0</v>
      </c>
      <c r="F245" s="61">
        <v>3.0</v>
      </c>
    </row>
    <row r="246">
      <c r="E246" s="14">
        <v>4.0</v>
      </c>
      <c r="F246" s="61">
        <v>4.0</v>
      </c>
    </row>
    <row r="247">
      <c r="E247" s="14">
        <v>5.0</v>
      </c>
      <c r="F247" s="61" t="s">
        <v>269</v>
      </c>
    </row>
    <row r="248" ht="18.75" customHeight="1">
      <c r="A248" s="14" t="s">
        <v>13</v>
      </c>
      <c r="B248" s="14" t="s">
        <v>355</v>
      </c>
      <c r="C248" s="30" t="s">
        <v>922</v>
      </c>
      <c r="D248" s="31" t="s">
        <v>1285</v>
      </c>
      <c r="E248" s="14">
        <v>0.0</v>
      </c>
      <c r="F248" s="61" t="s">
        <v>147</v>
      </c>
    </row>
    <row r="249" ht="18.75" customHeight="1">
      <c r="E249" s="14">
        <v>1.0</v>
      </c>
      <c r="F249" s="61" t="s">
        <v>148</v>
      </c>
    </row>
    <row r="250">
      <c r="A250" s="14" t="s">
        <v>13</v>
      </c>
      <c r="B250" s="14" t="s">
        <v>1286</v>
      </c>
      <c r="C250" s="30" t="s">
        <v>270</v>
      </c>
      <c r="D250" s="31" t="s">
        <v>1136</v>
      </c>
      <c r="E250" s="14">
        <v>1.0</v>
      </c>
      <c r="F250" s="61" t="s">
        <v>268</v>
      </c>
    </row>
    <row r="251">
      <c r="E251" s="14">
        <v>2.0</v>
      </c>
      <c r="F251" s="61">
        <v>2.0</v>
      </c>
    </row>
    <row r="252">
      <c r="E252" s="14">
        <v>3.0</v>
      </c>
      <c r="F252" s="61">
        <v>3.0</v>
      </c>
    </row>
    <row r="253">
      <c r="E253" s="14">
        <v>4.0</v>
      </c>
      <c r="F253" s="61">
        <v>4.0</v>
      </c>
    </row>
    <row r="254">
      <c r="E254" s="14">
        <v>5.0</v>
      </c>
      <c r="F254" s="61" t="s">
        <v>269</v>
      </c>
    </row>
    <row r="255" ht="21.0" customHeight="1">
      <c r="A255" s="14" t="s">
        <v>13</v>
      </c>
      <c r="B255" s="14" t="s">
        <v>367</v>
      </c>
      <c r="C255" s="30" t="s">
        <v>926</v>
      </c>
      <c r="D255" s="31" t="s">
        <v>1287</v>
      </c>
      <c r="E255" s="14">
        <v>0.0</v>
      </c>
      <c r="F255" s="61" t="s">
        <v>147</v>
      </c>
    </row>
    <row r="256" ht="21.0" customHeight="1">
      <c r="E256" s="14">
        <v>1.0</v>
      </c>
      <c r="F256" s="61" t="s">
        <v>148</v>
      </c>
    </row>
    <row r="257">
      <c r="A257" s="14" t="s">
        <v>13</v>
      </c>
      <c r="B257" s="14" t="s">
        <v>972</v>
      </c>
      <c r="C257" s="30" t="s">
        <v>272</v>
      </c>
      <c r="D257" s="31" t="s">
        <v>1138</v>
      </c>
      <c r="E257" s="14">
        <v>1.0</v>
      </c>
      <c r="F257" s="61" t="s">
        <v>268</v>
      </c>
    </row>
    <row r="258">
      <c r="E258" s="14">
        <v>2.0</v>
      </c>
      <c r="F258" s="61">
        <v>2.0</v>
      </c>
    </row>
    <row r="259">
      <c r="E259" s="14">
        <v>3.0</v>
      </c>
      <c r="F259" s="61">
        <v>3.0</v>
      </c>
    </row>
    <row r="260">
      <c r="E260" s="14">
        <v>4.0</v>
      </c>
      <c r="F260" s="61">
        <v>4.0</v>
      </c>
    </row>
    <row r="261">
      <c r="E261" s="14">
        <v>5.0</v>
      </c>
      <c r="F261" s="61" t="s">
        <v>269</v>
      </c>
    </row>
    <row r="262" ht="21.75" customHeight="1">
      <c r="A262" s="14" t="s">
        <v>13</v>
      </c>
      <c r="B262" s="14" t="s">
        <v>373</v>
      </c>
      <c r="C262" s="30" t="s">
        <v>930</v>
      </c>
      <c r="D262" s="31" t="s">
        <v>1288</v>
      </c>
      <c r="E262" s="14">
        <v>0.0</v>
      </c>
      <c r="F262" s="61" t="s">
        <v>147</v>
      </c>
    </row>
    <row r="263" ht="21.75" customHeight="1">
      <c r="E263" s="14">
        <v>1.0</v>
      </c>
      <c r="F263" s="61" t="s">
        <v>148</v>
      </c>
    </row>
    <row r="264">
      <c r="A264" s="14" t="s">
        <v>13</v>
      </c>
      <c r="B264" s="14" t="s">
        <v>976</v>
      </c>
      <c r="C264" s="30" t="s">
        <v>274</v>
      </c>
      <c r="D264" s="31" t="s">
        <v>1140</v>
      </c>
      <c r="E264" s="14">
        <v>1.0</v>
      </c>
      <c r="F264" s="61" t="s">
        <v>268</v>
      </c>
    </row>
    <row r="265">
      <c r="E265" s="14">
        <v>2.0</v>
      </c>
      <c r="F265" s="61">
        <v>2.0</v>
      </c>
    </row>
    <row r="266">
      <c r="E266" s="14">
        <v>3.0</v>
      </c>
      <c r="F266" s="61">
        <v>3.0</v>
      </c>
    </row>
    <row r="267">
      <c r="E267" s="14">
        <v>4.0</v>
      </c>
      <c r="F267" s="61">
        <v>4.0</v>
      </c>
    </row>
    <row r="268">
      <c r="E268" s="14">
        <v>5.0</v>
      </c>
      <c r="F268" s="61" t="s">
        <v>269</v>
      </c>
    </row>
    <row r="269">
      <c r="A269" s="14" t="s">
        <v>13</v>
      </c>
      <c r="B269" s="14" t="s">
        <v>379</v>
      </c>
      <c r="C269" s="30" t="s">
        <v>934</v>
      </c>
      <c r="D269" s="31" t="s">
        <v>1141</v>
      </c>
      <c r="E269" s="14">
        <v>0.0</v>
      </c>
      <c r="F269" s="61" t="s">
        <v>147</v>
      </c>
    </row>
    <row r="270">
      <c r="E270" s="14">
        <v>1.0</v>
      </c>
      <c r="F270" s="61" t="s">
        <v>148</v>
      </c>
    </row>
    <row r="271">
      <c r="A271" s="14" t="s">
        <v>13</v>
      </c>
      <c r="B271" s="14" t="s">
        <v>979</v>
      </c>
      <c r="C271" s="30" t="s">
        <v>276</v>
      </c>
      <c r="D271" s="31" t="s">
        <v>1143</v>
      </c>
      <c r="E271" s="14">
        <v>1.0</v>
      </c>
      <c r="F271" s="61" t="s">
        <v>268</v>
      </c>
    </row>
    <row r="272">
      <c r="E272" s="14">
        <v>2.0</v>
      </c>
      <c r="F272" s="61">
        <v>2.0</v>
      </c>
    </row>
    <row r="273">
      <c r="E273" s="14">
        <v>3.0</v>
      </c>
      <c r="F273" s="61">
        <v>3.0</v>
      </c>
    </row>
    <row r="274">
      <c r="E274" s="14">
        <v>4.0</v>
      </c>
      <c r="F274" s="61">
        <v>4.0</v>
      </c>
    </row>
    <row r="275">
      <c r="E275" s="14">
        <v>5.0</v>
      </c>
      <c r="F275" s="61" t="s">
        <v>269</v>
      </c>
    </row>
    <row r="276">
      <c r="A276" s="14" t="s">
        <v>13</v>
      </c>
      <c r="B276" s="14" t="s">
        <v>382</v>
      </c>
      <c r="C276" s="30" t="s">
        <v>938</v>
      </c>
      <c r="D276" s="31" t="s">
        <v>1144</v>
      </c>
      <c r="E276" s="14">
        <v>0.0</v>
      </c>
      <c r="F276" s="61" t="s">
        <v>147</v>
      </c>
    </row>
    <row r="277">
      <c r="E277" s="14">
        <v>1.0</v>
      </c>
      <c r="F277" s="61" t="s">
        <v>148</v>
      </c>
    </row>
    <row r="278">
      <c r="A278" s="14" t="s">
        <v>13</v>
      </c>
      <c r="B278" s="14" t="s">
        <v>1289</v>
      </c>
      <c r="C278" s="30" t="s">
        <v>278</v>
      </c>
      <c r="D278" s="31" t="s">
        <v>1146</v>
      </c>
      <c r="E278" s="14">
        <v>1.0</v>
      </c>
      <c r="F278" s="61" t="s">
        <v>268</v>
      </c>
    </row>
    <row r="279">
      <c r="E279" s="14">
        <v>2.0</v>
      </c>
      <c r="F279" s="61">
        <v>2.0</v>
      </c>
    </row>
    <row r="280">
      <c r="E280" s="14">
        <v>3.0</v>
      </c>
      <c r="F280" s="61">
        <v>3.0</v>
      </c>
    </row>
    <row r="281">
      <c r="E281" s="14">
        <v>4.0</v>
      </c>
      <c r="F281" s="61">
        <v>4.0</v>
      </c>
    </row>
    <row r="282">
      <c r="E282" s="14">
        <v>5.0</v>
      </c>
      <c r="F282" s="61" t="s">
        <v>269</v>
      </c>
    </row>
    <row r="283">
      <c r="A283" s="14" t="s">
        <v>13</v>
      </c>
      <c r="B283" s="14" t="s">
        <v>385</v>
      </c>
      <c r="C283" s="30" t="s">
        <v>1147</v>
      </c>
      <c r="D283" s="31" t="s">
        <v>1290</v>
      </c>
      <c r="E283" s="14">
        <v>1.0</v>
      </c>
      <c r="F283" s="61" t="s">
        <v>969</v>
      </c>
    </row>
    <row r="284">
      <c r="E284" s="14">
        <v>2.0</v>
      </c>
      <c r="F284" s="61" t="s">
        <v>970</v>
      </c>
    </row>
    <row r="285">
      <c r="E285" s="14">
        <v>3.0</v>
      </c>
      <c r="F285" s="61" t="s">
        <v>1149</v>
      </c>
    </row>
    <row r="286">
      <c r="A286" s="21" t="s">
        <v>13</v>
      </c>
      <c r="B286" s="21" t="s">
        <v>1291</v>
      </c>
      <c r="C286" s="32" t="s">
        <v>1151</v>
      </c>
      <c r="D286" s="31" t="s">
        <v>1152</v>
      </c>
      <c r="E286" s="16"/>
      <c r="F286" s="62"/>
    </row>
    <row r="287">
      <c r="A287" s="14" t="s">
        <v>13</v>
      </c>
      <c r="B287" s="14" t="s">
        <v>393</v>
      </c>
      <c r="C287" s="30" t="s">
        <v>974</v>
      </c>
      <c r="D287" s="31" t="s">
        <v>1292</v>
      </c>
      <c r="E287" s="14">
        <v>0.0</v>
      </c>
      <c r="F287" s="61" t="s">
        <v>147</v>
      </c>
    </row>
    <row r="288">
      <c r="E288" s="14">
        <v>1.0</v>
      </c>
      <c r="F288" s="61" t="s">
        <v>148</v>
      </c>
    </row>
    <row r="289">
      <c r="A289" s="14" t="s">
        <v>13</v>
      </c>
      <c r="B289" s="14" t="s">
        <v>1293</v>
      </c>
      <c r="C289" s="30" t="s">
        <v>761</v>
      </c>
      <c r="D289" s="31" t="s">
        <v>762</v>
      </c>
      <c r="E289" s="14">
        <v>1.0</v>
      </c>
      <c r="F289" s="61" t="s">
        <v>763</v>
      </c>
    </row>
    <row r="290">
      <c r="E290" s="14">
        <v>2.0</v>
      </c>
      <c r="F290" s="61" t="s">
        <v>764</v>
      </c>
    </row>
    <row r="291">
      <c r="E291" s="14">
        <v>3.0</v>
      </c>
      <c r="F291" s="61" t="s">
        <v>765</v>
      </c>
    </row>
    <row r="292">
      <c r="E292" s="14">
        <v>4.0</v>
      </c>
      <c r="F292" s="61" t="s">
        <v>766</v>
      </c>
    </row>
    <row r="293">
      <c r="E293" s="14">
        <v>5.0</v>
      </c>
      <c r="F293" s="61" t="s">
        <v>767</v>
      </c>
    </row>
    <row r="294">
      <c r="E294" s="14">
        <v>99.0</v>
      </c>
      <c r="F294" s="61" t="s">
        <v>257</v>
      </c>
    </row>
    <row r="295">
      <c r="A295" s="14" t="s">
        <v>13</v>
      </c>
      <c r="B295" s="14" t="s">
        <v>401</v>
      </c>
      <c r="C295" s="30" t="s">
        <v>977</v>
      </c>
      <c r="D295" s="31" t="s">
        <v>1294</v>
      </c>
      <c r="E295" s="14">
        <v>0.0</v>
      </c>
      <c r="F295" s="61" t="s">
        <v>147</v>
      </c>
    </row>
    <row r="296">
      <c r="E296" s="14">
        <v>1.0</v>
      </c>
      <c r="F296" s="61" t="s">
        <v>148</v>
      </c>
    </row>
    <row r="297">
      <c r="A297" s="14" t="s">
        <v>13</v>
      </c>
      <c r="B297" s="14" t="s">
        <v>1295</v>
      </c>
      <c r="C297" s="30" t="s">
        <v>980</v>
      </c>
      <c r="D297" s="31" t="s">
        <v>981</v>
      </c>
      <c r="E297" s="14">
        <v>1.0</v>
      </c>
      <c r="F297" s="61" t="s">
        <v>982</v>
      </c>
    </row>
    <row r="298">
      <c r="E298" s="14">
        <v>2.0</v>
      </c>
      <c r="F298" s="61">
        <v>2.0</v>
      </c>
    </row>
    <row r="299">
      <c r="E299" s="14">
        <v>3.0</v>
      </c>
      <c r="F299" s="61">
        <v>3.0</v>
      </c>
    </row>
    <row r="300">
      <c r="E300" s="14">
        <v>4.0</v>
      </c>
      <c r="F300" s="61">
        <v>4.0</v>
      </c>
    </row>
    <row r="301">
      <c r="E301" s="14">
        <v>5.0</v>
      </c>
      <c r="F301" s="61" t="s">
        <v>983</v>
      </c>
    </row>
    <row r="302">
      <c r="E302" s="14">
        <v>99.0</v>
      </c>
      <c r="F302" s="61" t="s">
        <v>257</v>
      </c>
    </row>
    <row r="303">
      <c r="A303" s="14" t="s">
        <v>13</v>
      </c>
      <c r="B303" s="14" t="s">
        <v>410</v>
      </c>
      <c r="C303" s="30" t="s">
        <v>1296</v>
      </c>
      <c r="D303" s="31" t="s">
        <v>1297</v>
      </c>
      <c r="E303" s="14">
        <v>1.0</v>
      </c>
      <c r="F303" s="61" t="s">
        <v>148</v>
      </c>
    </row>
    <row r="304">
      <c r="E304" s="14">
        <v>2.0</v>
      </c>
      <c r="F304" s="61" t="s">
        <v>147</v>
      </c>
    </row>
    <row r="305">
      <c r="E305" s="14">
        <v>3.0</v>
      </c>
      <c r="F305" s="61" t="s">
        <v>1298</v>
      </c>
    </row>
    <row r="306">
      <c r="E306" s="14">
        <v>4.0</v>
      </c>
      <c r="F306" s="61" t="s">
        <v>1299</v>
      </c>
    </row>
    <row r="307">
      <c r="A307" s="14" t="s">
        <v>18</v>
      </c>
      <c r="B307" s="14" t="s">
        <v>417</v>
      </c>
      <c r="C307" s="51" t="s">
        <v>1300</v>
      </c>
      <c r="D307" s="52" t="s">
        <v>1301</v>
      </c>
      <c r="E307" s="14">
        <v>0.0</v>
      </c>
      <c r="F307" s="61" t="s">
        <v>147</v>
      </c>
    </row>
    <row r="308">
      <c r="E308" s="14">
        <v>1.0</v>
      </c>
      <c r="F308" s="61" t="s">
        <v>148</v>
      </c>
    </row>
    <row r="309">
      <c r="E309" s="14">
        <v>98.0</v>
      </c>
      <c r="F309" s="61" t="s">
        <v>136</v>
      </c>
    </row>
    <row r="310">
      <c r="A310" s="14" t="s">
        <v>13</v>
      </c>
      <c r="B310" s="14" t="s">
        <v>424</v>
      </c>
      <c r="C310" s="30" t="s">
        <v>1302</v>
      </c>
      <c r="D310" s="31" t="s">
        <v>1303</v>
      </c>
      <c r="E310" s="16"/>
      <c r="F310" s="62"/>
    </row>
    <row r="311">
      <c r="E311" s="14">
        <v>-7.0</v>
      </c>
      <c r="F311" s="61" t="s">
        <v>1114</v>
      </c>
    </row>
    <row r="312">
      <c r="A312" s="14" t="s">
        <v>13</v>
      </c>
      <c r="B312" s="14" t="s">
        <v>1304</v>
      </c>
      <c r="C312" s="30" t="s">
        <v>1305</v>
      </c>
      <c r="D312" s="31" t="s">
        <v>1306</v>
      </c>
      <c r="E312" s="14">
        <v>1.0</v>
      </c>
      <c r="F312" s="61" t="s">
        <v>1307</v>
      </c>
    </row>
    <row r="313">
      <c r="E313" s="14">
        <v>2.0</v>
      </c>
      <c r="F313" s="61">
        <v>2.0</v>
      </c>
    </row>
    <row r="314">
      <c r="E314" s="14">
        <v>3.0</v>
      </c>
      <c r="F314" s="61">
        <v>3.0</v>
      </c>
    </row>
    <row r="315">
      <c r="E315" s="14">
        <v>4.0</v>
      </c>
      <c r="F315" s="61">
        <v>4.0</v>
      </c>
    </row>
    <row r="316">
      <c r="E316" s="14">
        <v>5.0</v>
      </c>
      <c r="F316" s="61" t="s">
        <v>1308</v>
      </c>
    </row>
    <row r="317">
      <c r="A317" s="14" t="s">
        <v>13</v>
      </c>
      <c r="B317" s="14" t="s">
        <v>430</v>
      </c>
      <c r="C317" s="51" t="s">
        <v>1309</v>
      </c>
      <c r="D317" s="52" t="s">
        <v>1310</v>
      </c>
      <c r="E317" s="14">
        <v>1.0</v>
      </c>
      <c r="F317" s="61" t="s">
        <v>148</v>
      </c>
    </row>
    <row r="318">
      <c r="E318" s="14">
        <v>2.0</v>
      </c>
      <c r="F318" s="61" t="s">
        <v>1311</v>
      </c>
    </row>
    <row r="319">
      <c r="E319" s="14">
        <v>3.0</v>
      </c>
      <c r="F319" s="61" t="s">
        <v>1312</v>
      </c>
    </row>
    <row r="320">
      <c r="E320" s="14">
        <v>98.0</v>
      </c>
      <c r="F320" s="61" t="s">
        <v>136</v>
      </c>
    </row>
    <row r="321">
      <c r="A321" s="14" t="s">
        <v>13</v>
      </c>
      <c r="B321" s="14" t="s">
        <v>433</v>
      </c>
      <c r="C321" s="30" t="s">
        <v>1313</v>
      </c>
      <c r="D321" s="31" t="s">
        <v>1314</v>
      </c>
      <c r="E321" s="16"/>
      <c r="F321" s="62"/>
    </row>
    <row r="322">
      <c r="A322" s="14" t="s">
        <v>13</v>
      </c>
      <c r="B322" s="14" t="s">
        <v>452</v>
      </c>
      <c r="C322" s="30" t="s">
        <v>1315</v>
      </c>
      <c r="D322" s="31" t="s">
        <v>1316</v>
      </c>
      <c r="E322" s="16"/>
      <c r="F322" s="62"/>
    </row>
    <row r="323">
      <c r="E323" s="14">
        <v>-7.0</v>
      </c>
      <c r="F323" s="61" t="s">
        <v>1114</v>
      </c>
    </row>
    <row r="324" ht="24.0" customHeight="1">
      <c r="A324" s="14" t="s">
        <v>18</v>
      </c>
      <c r="B324" s="14" t="s">
        <v>476</v>
      </c>
      <c r="C324" s="51" t="s">
        <v>1317</v>
      </c>
      <c r="D324" s="52" t="s">
        <v>1318</v>
      </c>
      <c r="E324" s="16"/>
      <c r="F324" s="62"/>
    </row>
    <row r="325" ht="24.0" customHeight="1">
      <c r="E325" s="14">
        <v>-7.0</v>
      </c>
      <c r="F325" s="61" t="s">
        <v>1114</v>
      </c>
    </row>
    <row r="326">
      <c r="A326" s="14" t="s">
        <v>18</v>
      </c>
      <c r="B326" s="14" t="s">
        <v>492</v>
      </c>
      <c r="C326" s="39" t="s">
        <v>1319</v>
      </c>
      <c r="D326" s="40" t="s">
        <v>588</v>
      </c>
      <c r="E326" s="14">
        <v>0.0</v>
      </c>
      <c r="F326" s="61" t="s">
        <v>147</v>
      </c>
    </row>
    <row r="327">
      <c r="E327" s="14">
        <v>1.0</v>
      </c>
      <c r="F327" s="61" t="s">
        <v>148</v>
      </c>
    </row>
    <row r="328">
      <c r="A328" s="14" t="s">
        <v>13</v>
      </c>
      <c r="B328" s="14" t="s">
        <v>1320</v>
      </c>
      <c r="C328" s="30" t="s">
        <v>1321</v>
      </c>
      <c r="D328" s="31" t="s">
        <v>1322</v>
      </c>
      <c r="E328" s="16"/>
      <c r="F328" s="62"/>
    </row>
    <row r="329">
      <c r="A329" s="14" t="s">
        <v>13</v>
      </c>
      <c r="B329" s="14" t="s">
        <v>499</v>
      </c>
      <c r="C329" s="30" t="s">
        <v>1323</v>
      </c>
      <c r="D329" s="31" t="s">
        <v>1324</v>
      </c>
      <c r="E329" s="14">
        <v>1.0</v>
      </c>
      <c r="F329" s="61" t="s">
        <v>1307</v>
      </c>
    </row>
    <row r="330">
      <c r="E330" s="14">
        <v>2.0</v>
      </c>
      <c r="F330" s="61">
        <v>2.0</v>
      </c>
    </row>
    <row r="331">
      <c r="E331" s="14">
        <v>3.0</v>
      </c>
      <c r="F331" s="61">
        <v>3.0</v>
      </c>
    </row>
    <row r="332">
      <c r="E332" s="14">
        <v>4.0</v>
      </c>
      <c r="F332" s="61">
        <v>4.0</v>
      </c>
    </row>
    <row r="333">
      <c r="E333" s="14">
        <v>5.0</v>
      </c>
      <c r="F333" s="61" t="s">
        <v>1308</v>
      </c>
    </row>
    <row r="334">
      <c r="A334" s="14" t="s">
        <v>18</v>
      </c>
      <c r="B334" s="14" t="s">
        <v>554</v>
      </c>
      <c r="C334" s="51" t="s">
        <v>1325</v>
      </c>
      <c r="D334" s="52" t="s">
        <v>1326</v>
      </c>
      <c r="E334" s="16"/>
      <c r="F334" s="62"/>
    </row>
    <row r="335">
      <c r="A335" s="14" t="s">
        <v>18</v>
      </c>
      <c r="B335" s="14" t="s">
        <v>574</v>
      </c>
      <c r="C335" s="51" t="s">
        <v>1327</v>
      </c>
      <c r="D335" s="52" t="s">
        <v>1328</v>
      </c>
      <c r="E335" s="16"/>
      <c r="F335" s="62"/>
    </row>
    <row r="336">
      <c r="A336" s="14" t="s">
        <v>13</v>
      </c>
      <c r="B336" s="14" t="s">
        <v>592</v>
      </c>
      <c r="C336" s="39" t="s">
        <v>1329</v>
      </c>
      <c r="D336" s="40" t="s">
        <v>1330</v>
      </c>
      <c r="E336" s="16"/>
      <c r="F336" s="62"/>
    </row>
    <row r="337">
      <c r="A337" s="14" t="s">
        <v>13</v>
      </c>
      <c r="B337" s="14" t="s">
        <v>592</v>
      </c>
      <c r="C337" s="30" t="s">
        <v>1331</v>
      </c>
      <c r="D337" s="31" t="s">
        <v>1332</v>
      </c>
      <c r="E337" s="14">
        <v>0.0</v>
      </c>
      <c r="F337" s="61" t="s">
        <v>147</v>
      </c>
    </row>
    <row r="338">
      <c r="E338" s="14">
        <v>1.0</v>
      </c>
      <c r="F338" s="61" t="s">
        <v>148</v>
      </c>
    </row>
    <row r="339">
      <c r="A339" s="14" t="s">
        <v>13</v>
      </c>
      <c r="B339" s="14" t="s">
        <v>592</v>
      </c>
      <c r="C339" s="30" t="s">
        <v>1333</v>
      </c>
      <c r="D339" s="31" t="s">
        <v>1334</v>
      </c>
      <c r="E339" s="14">
        <v>0.0</v>
      </c>
      <c r="F339" s="61" t="s">
        <v>147</v>
      </c>
    </row>
    <row r="340">
      <c r="E340" s="14">
        <v>1.0</v>
      </c>
      <c r="F340" s="61" t="s">
        <v>148</v>
      </c>
    </row>
    <row r="341">
      <c r="A341" s="14" t="s">
        <v>13</v>
      </c>
      <c r="B341" s="14" t="s">
        <v>592</v>
      </c>
      <c r="C341" s="30" t="s">
        <v>1335</v>
      </c>
      <c r="D341" s="31" t="s">
        <v>1336</v>
      </c>
      <c r="E341" s="14">
        <v>0.0</v>
      </c>
      <c r="F341" s="61" t="s">
        <v>147</v>
      </c>
    </row>
    <row r="342">
      <c r="E342" s="14">
        <v>1.0</v>
      </c>
      <c r="F342" s="61" t="s">
        <v>148</v>
      </c>
    </row>
    <row r="343">
      <c r="A343" s="14" t="s">
        <v>13</v>
      </c>
      <c r="B343" s="14" t="s">
        <v>592</v>
      </c>
      <c r="C343" s="30" t="s">
        <v>1337</v>
      </c>
      <c r="D343" s="31" t="s">
        <v>1338</v>
      </c>
      <c r="E343" s="14">
        <v>0.0</v>
      </c>
      <c r="F343" s="61" t="s">
        <v>147</v>
      </c>
    </row>
    <row r="344">
      <c r="E344" s="14">
        <v>1.0</v>
      </c>
      <c r="F344" s="61" t="s">
        <v>148</v>
      </c>
    </row>
    <row r="345">
      <c r="A345" s="14" t="s">
        <v>13</v>
      </c>
      <c r="B345" s="14" t="s">
        <v>592</v>
      </c>
      <c r="C345" s="30" t="s">
        <v>1339</v>
      </c>
      <c r="D345" s="31" t="s">
        <v>1340</v>
      </c>
      <c r="E345" s="14">
        <v>0.0</v>
      </c>
      <c r="F345" s="61" t="s">
        <v>147</v>
      </c>
    </row>
    <row r="346">
      <c r="E346" s="14">
        <v>1.0</v>
      </c>
      <c r="F346" s="61" t="s">
        <v>148</v>
      </c>
    </row>
    <row r="347">
      <c r="A347" s="14" t="s">
        <v>13</v>
      </c>
      <c r="B347" s="14" t="s">
        <v>592</v>
      </c>
      <c r="C347" s="30" t="s">
        <v>1341</v>
      </c>
      <c r="D347" s="31" t="s">
        <v>1342</v>
      </c>
      <c r="E347" s="14">
        <v>0.0</v>
      </c>
      <c r="F347" s="61" t="s">
        <v>147</v>
      </c>
    </row>
    <row r="348">
      <c r="E348" s="14">
        <v>1.0</v>
      </c>
      <c r="F348" s="61" t="s">
        <v>148</v>
      </c>
    </row>
    <row r="349">
      <c r="A349" s="14" t="s">
        <v>13</v>
      </c>
      <c r="B349" s="14" t="s">
        <v>592</v>
      </c>
      <c r="C349" s="30" t="s">
        <v>1343</v>
      </c>
      <c r="D349" s="31" t="s">
        <v>1344</v>
      </c>
      <c r="E349" s="14">
        <v>0.0</v>
      </c>
      <c r="F349" s="61" t="s">
        <v>147</v>
      </c>
    </row>
    <row r="350">
      <c r="E350" s="14">
        <v>1.0</v>
      </c>
      <c r="F350" s="61" t="s">
        <v>148</v>
      </c>
    </row>
    <row r="351">
      <c r="A351" s="14" t="s">
        <v>13</v>
      </c>
      <c r="B351" s="14" t="s">
        <v>592</v>
      </c>
      <c r="C351" s="30" t="s">
        <v>1345</v>
      </c>
      <c r="D351" s="31" t="s">
        <v>58</v>
      </c>
      <c r="E351" s="14">
        <v>0.0</v>
      </c>
      <c r="F351" s="61" t="s">
        <v>147</v>
      </c>
    </row>
    <row r="352">
      <c r="E352" s="14">
        <v>1.0</v>
      </c>
      <c r="F352" s="61" t="s">
        <v>148</v>
      </c>
    </row>
    <row r="353">
      <c r="A353" s="14" t="s">
        <v>13</v>
      </c>
      <c r="B353" s="14" t="s">
        <v>592</v>
      </c>
      <c r="C353" s="30" t="s">
        <v>1346</v>
      </c>
      <c r="D353" s="31" t="s">
        <v>136</v>
      </c>
      <c r="E353" s="14">
        <v>0.0</v>
      </c>
      <c r="F353" s="61" t="s">
        <v>147</v>
      </c>
    </row>
    <row r="354">
      <c r="E354" s="14">
        <v>1.0</v>
      </c>
      <c r="F354" s="61" t="s">
        <v>148</v>
      </c>
    </row>
    <row r="355">
      <c r="A355" s="14" t="s">
        <v>13</v>
      </c>
      <c r="B355" s="14" t="s">
        <v>592</v>
      </c>
      <c r="C355" s="30" t="s">
        <v>1347</v>
      </c>
      <c r="D355" s="31" t="s">
        <v>1348</v>
      </c>
      <c r="E355" s="16"/>
      <c r="F355" s="62"/>
    </row>
    <row r="356">
      <c r="A356" s="54"/>
      <c r="D356" s="55"/>
    </row>
    <row r="357">
      <c r="A357" s="54"/>
      <c r="D357" s="55"/>
    </row>
    <row r="358">
      <c r="A358" s="54"/>
      <c r="D358" s="55"/>
    </row>
    <row r="359">
      <c r="A359" s="54"/>
      <c r="D359" s="55"/>
    </row>
    <row r="360">
      <c r="A360" s="54"/>
      <c r="D360" s="55"/>
    </row>
    <row r="361">
      <c r="A361" s="54"/>
      <c r="D361" s="55"/>
    </row>
    <row r="362">
      <c r="A362" s="54"/>
      <c r="D362" s="55"/>
    </row>
    <row r="363">
      <c r="A363" s="54"/>
      <c r="D363" s="55"/>
    </row>
    <row r="364">
      <c r="A364" s="54"/>
      <c r="D364" s="55"/>
    </row>
    <row r="365">
      <c r="A365" s="54"/>
      <c r="D365" s="55"/>
    </row>
    <row r="366">
      <c r="A366" s="54"/>
      <c r="D366" s="55"/>
    </row>
    <row r="367">
      <c r="A367" s="54"/>
      <c r="D367" s="55"/>
    </row>
    <row r="368">
      <c r="A368" s="54"/>
      <c r="D368" s="55"/>
    </row>
    <row r="369">
      <c r="A369" s="54"/>
      <c r="D369" s="55"/>
    </row>
    <row r="370">
      <c r="A370" s="54"/>
      <c r="D370" s="55"/>
    </row>
    <row r="371">
      <c r="A371" s="54"/>
      <c r="D371" s="55"/>
    </row>
    <row r="372">
      <c r="A372" s="54"/>
      <c r="D372" s="55"/>
    </row>
    <row r="373">
      <c r="A373" s="54"/>
      <c r="D373" s="55"/>
    </row>
    <row r="374">
      <c r="A374" s="54"/>
      <c r="D374" s="55"/>
    </row>
    <row r="375">
      <c r="A375" s="54"/>
      <c r="D375" s="55"/>
    </row>
  </sheetData>
  <mergeCells count="436">
    <mergeCell ref="A28:A30"/>
    <mergeCell ref="B28:B30"/>
    <mergeCell ref="C28:C30"/>
    <mergeCell ref="D28:D30"/>
    <mergeCell ref="B31:B33"/>
    <mergeCell ref="C31:C33"/>
    <mergeCell ref="D31:D33"/>
    <mergeCell ref="A31:A33"/>
    <mergeCell ref="A34:A36"/>
    <mergeCell ref="B34:B36"/>
    <mergeCell ref="C34:C36"/>
    <mergeCell ref="D34:D36"/>
    <mergeCell ref="A37:A39"/>
    <mergeCell ref="B37:B39"/>
    <mergeCell ref="B43:B45"/>
    <mergeCell ref="C43:C45"/>
    <mergeCell ref="C37:C39"/>
    <mergeCell ref="D37:D39"/>
    <mergeCell ref="A40:A42"/>
    <mergeCell ref="B40:B42"/>
    <mergeCell ref="C40:C42"/>
    <mergeCell ref="D40:D42"/>
    <mergeCell ref="D43:D45"/>
    <mergeCell ref="C49:C51"/>
    <mergeCell ref="D49:D51"/>
    <mergeCell ref="A43:A45"/>
    <mergeCell ref="A46:A48"/>
    <mergeCell ref="B46:B48"/>
    <mergeCell ref="C46:C48"/>
    <mergeCell ref="D46:D48"/>
    <mergeCell ref="A49:A51"/>
    <mergeCell ref="B49:B51"/>
    <mergeCell ref="A52:A54"/>
    <mergeCell ref="B52:B54"/>
    <mergeCell ref="C52:C54"/>
    <mergeCell ref="D52:D54"/>
    <mergeCell ref="B55:B57"/>
    <mergeCell ref="C55:C57"/>
    <mergeCell ref="D55:D57"/>
    <mergeCell ref="A55:A57"/>
    <mergeCell ref="A58:A60"/>
    <mergeCell ref="B58:B60"/>
    <mergeCell ref="C58:C60"/>
    <mergeCell ref="D58:D60"/>
    <mergeCell ref="A61:A63"/>
    <mergeCell ref="B61:B63"/>
    <mergeCell ref="B67:B77"/>
    <mergeCell ref="C67:C77"/>
    <mergeCell ref="C61:C63"/>
    <mergeCell ref="D61:D63"/>
    <mergeCell ref="A65:A66"/>
    <mergeCell ref="B65:B66"/>
    <mergeCell ref="C65:C66"/>
    <mergeCell ref="D65:D66"/>
    <mergeCell ref="D67:D77"/>
    <mergeCell ref="A87:A88"/>
    <mergeCell ref="B87:B88"/>
    <mergeCell ref="C87:C88"/>
    <mergeCell ref="D87:D88"/>
    <mergeCell ref="B89:B93"/>
    <mergeCell ref="C89:C93"/>
    <mergeCell ref="D89:D93"/>
    <mergeCell ref="A89:A93"/>
    <mergeCell ref="A94:A95"/>
    <mergeCell ref="B94:B95"/>
    <mergeCell ref="C94:C95"/>
    <mergeCell ref="D94:D95"/>
    <mergeCell ref="A96:A100"/>
    <mergeCell ref="B96:B100"/>
    <mergeCell ref="B103:B107"/>
    <mergeCell ref="C103:C107"/>
    <mergeCell ref="C96:C100"/>
    <mergeCell ref="D96:D100"/>
    <mergeCell ref="A101:A102"/>
    <mergeCell ref="B101:B102"/>
    <mergeCell ref="C101:C102"/>
    <mergeCell ref="D101:D102"/>
    <mergeCell ref="D103:D107"/>
    <mergeCell ref="C113:C114"/>
    <mergeCell ref="D113:D114"/>
    <mergeCell ref="A103:A107"/>
    <mergeCell ref="A108:A112"/>
    <mergeCell ref="B108:B112"/>
    <mergeCell ref="C108:C112"/>
    <mergeCell ref="D108:D112"/>
    <mergeCell ref="A113:A114"/>
    <mergeCell ref="B113:B114"/>
    <mergeCell ref="A115:A116"/>
    <mergeCell ref="B115:B116"/>
    <mergeCell ref="C115:C116"/>
    <mergeCell ref="D115:D116"/>
    <mergeCell ref="B118:B119"/>
    <mergeCell ref="C118:C119"/>
    <mergeCell ref="D118:D119"/>
    <mergeCell ref="A118:A119"/>
    <mergeCell ref="A120:A121"/>
    <mergeCell ref="B120:B121"/>
    <mergeCell ref="C120:C121"/>
    <mergeCell ref="D120:D121"/>
    <mergeCell ref="A122:A123"/>
    <mergeCell ref="B122:B123"/>
    <mergeCell ref="B126:B127"/>
    <mergeCell ref="C126:C127"/>
    <mergeCell ref="C122:C123"/>
    <mergeCell ref="D122:D123"/>
    <mergeCell ref="A124:A125"/>
    <mergeCell ref="B124:B125"/>
    <mergeCell ref="C124:C125"/>
    <mergeCell ref="D124:D125"/>
    <mergeCell ref="D126:D127"/>
    <mergeCell ref="C130:C131"/>
    <mergeCell ref="D130:D131"/>
    <mergeCell ref="A126:A127"/>
    <mergeCell ref="A128:A129"/>
    <mergeCell ref="B128:B129"/>
    <mergeCell ref="C128:C129"/>
    <mergeCell ref="D128:D129"/>
    <mergeCell ref="A130:A131"/>
    <mergeCell ref="B130:B131"/>
    <mergeCell ref="A132:A133"/>
    <mergeCell ref="B132:B133"/>
    <mergeCell ref="C132:C133"/>
    <mergeCell ref="D132:D133"/>
    <mergeCell ref="B134:B135"/>
    <mergeCell ref="C134:C135"/>
    <mergeCell ref="D134:D135"/>
    <mergeCell ref="A134:A135"/>
    <mergeCell ref="A136:A138"/>
    <mergeCell ref="B136:B138"/>
    <mergeCell ref="C136:C138"/>
    <mergeCell ref="D136:D138"/>
    <mergeCell ref="A140:A141"/>
    <mergeCell ref="B140:B141"/>
    <mergeCell ref="B144:B145"/>
    <mergeCell ref="C144:C145"/>
    <mergeCell ref="C140:C141"/>
    <mergeCell ref="D140:D141"/>
    <mergeCell ref="A142:A143"/>
    <mergeCell ref="B142:B143"/>
    <mergeCell ref="C142:C143"/>
    <mergeCell ref="D142:D143"/>
    <mergeCell ref="D144:D145"/>
    <mergeCell ref="C148:C149"/>
    <mergeCell ref="D148:D149"/>
    <mergeCell ref="A144:A145"/>
    <mergeCell ref="A146:A147"/>
    <mergeCell ref="B146:B147"/>
    <mergeCell ref="C146:C147"/>
    <mergeCell ref="D146:D147"/>
    <mergeCell ref="A148:A149"/>
    <mergeCell ref="B148:B149"/>
    <mergeCell ref="C81:C86"/>
    <mergeCell ref="D81:D86"/>
    <mergeCell ref="A67:A77"/>
    <mergeCell ref="A79:A80"/>
    <mergeCell ref="B79:B80"/>
    <mergeCell ref="C79:C80"/>
    <mergeCell ref="D79:D80"/>
    <mergeCell ref="A81:A86"/>
    <mergeCell ref="B81:B86"/>
    <mergeCell ref="A150:A151"/>
    <mergeCell ref="B150:B151"/>
    <mergeCell ref="C150:C151"/>
    <mergeCell ref="D150:D151"/>
    <mergeCell ref="B152:B153"/>
    <mergeCell ref="C152:C153"/>
    <mergeCell ref="D152:D153"/>
    <mergeCell ref="A152:A153"/>
    <mergeCell ref="A154:A155"/>
    <mergeCell ref="B154:B155"/>
    <mergeCell ref="C154:C155"/>
    <mergeCell ref="D154:D155"/>
    <mergeCell ref="A156:A157"/>
    <mergeCell ref="B156:B157"/>
    <mergeCell ref="B186:B190"/>
    <mergeCell ref="C186:C190"/>
    <mergeCell ref="B176:B180"/>
    <mergeCell ref="C176:C180"/>
    <mergeCell ref="A181:A185"/>
    <mergeCell ref="B181:B185"/>
    <mergeCell ref="C181:C185"/>
    <mergeCell ref="D181:D185"/>
    <mergeCell ref="D186:D190"/>
    <mergeCell ref="C196:C200"/>
    <mergeCell ref="D196:D200"/>
    <mergeCell ref="A186:A190"/>
    <mergeCell ref="A191:A195"/>
    <mergeCell ref="B191:B195"/>
    <mergeCell ref="C191:C195"/>
    <mergeCell ref="D191:D195"/>
    <mergeCell ref="A196:A200"/>
    <mergeCell ref="B196:B200"/>
    <mergeCell ref="A201:A205"/>
    <mergeCell ref="B201:B205"/>
    <mergeCell ref="C201:C205"/>
    <mergeCell ref="D201:D205"/>
    <mergeCell ref="B206:B210"/>
    <mergeCell ref="C206:C210"/>
    <mergeCell ref="D206:D210"/>
    <mergeCell ref="A206:A210"/>
    <mergeCell ref="A212:A214"/>
    <mergeCell ref="B212:B214"/>
    <mergeCell ref="C212:C214"/>
    <mergeCell ref="D212:D214"/>
    <mergeCell ref="A215:A217"/>
    <mergeCell ref="B215:B217"/>
    <mergeCell ref="C215:C217"/>
    <mergeCell ref="D215:D217"/>
    <mergeCell ref="A218:A220"/>
    <mergeCell ref="B218:B220"/>
    <mergeCell ref="C218:C220"/>
    <mergeCell ref="D218:D220"/>
    <mergeCell ref="A221:A222"/>
    <mergeCell ref="D221:D222"/>
    <mergeCell ref="B221:B222"/>
    <mergeCell ref="C221:C222"/>
    <mergeCell ref="A223:A225"/>
    <mergeCell ref="B223:B225"/>
    <mergeCell ref="C223:C225"/>
    <mergeCell ref="D223:D225"/>
    <mergeCell ref="A227:A228"/>
    <mergeCell ref="D227:D228"/>
    <mergeCell ref="B231:B232"/>
    <mergeCell ref="C231:C232"/>
    <mergeCell ref="B227:B228"/>
    <mergeCell ref="C227:C228"/>
    <mergeCell ref="A229:A230"/>
    <mergeCell ref="B229:B230"/>
    <mergeCell ref="C229:C230"/>
    <mergeCell ref="D229:D230"/>
    <mergeCell ref="D231:D232"/>
    <mergeCell ref="A329:A333"/>
    <mergeCell ref="B329:B333"/>
    <mergeCell ref="C329:C333"/>
    <mergeCell ref="D329:D333"/>
    <mergeCell ref="B337:B338"/>
    <mergeCell ref="C337:C338"/>
    <mergeCell ref="D337:D338"/>
    <mergeCell ref="A337:A338"/>
    <mergeCell ref="A339:A340"/>
    <mergeCell ref="B339:B340"/>
    <mergeCell ref="C339:C340"/>
    <mergeCell ref="D339:D340"/>
    <mergeCell ref="A341:A342"/>
    <mergeCell ref="B341:B342"/>
    <mergeCell ref="C349:C350"/>
    <mergeCell ref="D349:D350"/>
    <mergeCell ref="A345:A346"/>
    <mergeCell ref="A347:A348"/>
    <mergeCell ref="B347:B348"/>
    <mergeCell ref="C347:C348"/>
    <mergeCell ref="D347:D348"/>
    <mergeCell ref="A349:A350"/>
    <mergeCell ref="B349:B350"/>
    <mergeCell ref="B303:B306"/>
    <mergeCell ref="C303:C306"/>
    <mergeCell ref="B307:B309"/>
    <mergeCell ref="C307:C309"/>
    <mergeCell ref="D307:D309"/>
    <mergeCell ref="B310:B311"/>
    <mergeCell ref="C310:C311"/>
    <mergeCell ref="D310:D311"/>
    <mergeCell ref="B295:B296"/>
    <mergeCell ref="C295:C296"/>
    <mergeCell ref="A297:A302"/>
    <mergeCell ref="B297:B302"/>
    <mergeCell ref="C297:C302"/>
    <mergeCell ref="D297:D302"/>
    <mergeCell ref="D303:D306"/>
    <mergeCell ref="A303:A306"/>
    <mergeCell ref="A307:A309"/>
    <mergeCell ref="A310:A311"/>
    <mergeCell ref="A312:A316"/>
    <mergeCell ref="B312:B316"/>
    <mergeCell ref="C312:C316"/>
    <mergeCell ref="D312:D316"/>
    <mergeCell ref="A317:A320"/>
    <mergeCell ref="B317:B320"/>
    <mergeCell ref="C317:C320"/>
    <mergeCell ref="D317:D320"/>
    <mergeCell ref="B322:B323"/>
    <mergeCell ref="C322:C323"/>
    <mergeCell ref="D322:D323"/>
    <mergeCell ref="C326:C327"/>
    <mergeCell ref="D326:D327"/>
    <mergeCell ref="A322:A323"/>
    <mergeCell ref="A324:A325"/>
    <mergeCell ref="B324:B325"/>
    <mergeCell ref="C324:C325"/>
    <mergeCell ref="D324:D325"/>
    <mergeCell ref="A326:A327"/>
    <mergeCell ref="B326:B327"/>
    <mergeCell ref="A351:A352"/>
    <mergeCell ref="B351:B352"/>
    <mergeCell ref="C351:C352"/>
    <mergeCell ref="D351:D352"/>
    <mergeCell ref="A353:A354"/>
    <mergeCell ref="B353:B354"/>
    <mergeCell ref="C353:C354"/>
    <mergeCell ref="D353:D354"/>
    <mergeCell ref="C156:C157"/>
    <mergeCell ref="D156:D157"/>
    <mergeCell ref="A159:A163"/>
    <mergeCell ref="B159:B163"/>
    <mergeCell ref="C159:C163"/>
    <mergeCell ref="D159:D163"/>
    <mergeCell ref="A164:A168"/>
    <mergeCell ref="D164:D168"/>
    <mergeCell ref="B164:B168"/>
    <mergeCell ref="C164:C168"/>
    <mergeCell ref="A171:A175"/>
    <mergeCell ref="B171:B175"/>
    <mergeCell ref="C171:C175"/>
    <mergeCell ref="D171:D175"/>
    <mergeCell ref="A176:A180"/>
    <mergeCell ref="D176:D180"/>
    <mergeCell ref="C235:C236"/>
    <mergeCell ref="D235:D236"/>
    <mergeCell ref="A231:A232"/>
    <mergeCell ref="A233:A234"/>
    <mergeCell ref="B233:B234"/>
    <mergeCell ref="C233:C234"/>
    <mergeCell ref="D233:D234"/>
    <mergeCell ref="A235:A236"/>
    <mergeCell ref="B235:B236"/>
    <mergeCell ref="A4:A6"/>
    <mergeCell ref="B4:B6"/>
    <mergeCell ref="C4:C6"/>
    <mergeCell ref="D4:D6"/>
    <mergeCell ref="B7:B9"/>
    <mergeCell ref="C7:C9"/>
    <mergeCell ref="D7:D9"/>
    <mergeCell ref="C13:C15"/>
    <mergeCell ref="D13:D15"/>
    <mergeCell ref="A7:A9"/>
    <mergeCell ref="A10:A12"/>
    <mergeCell ref="B10:B12"/>
    <mergeCell ref="C10:C12"/>
    <mergeCell ref="D10:D12"/>
    <mergeCell ref="A13:A15"/>
    <mergeCell ref="B13:B15"/>
    <mergeCell ref="A16:A18"/>
    <mergeCell ref="B16:B18"/>
    <mergeCell ref="C16:C18"/>
    <mergeCell ref="D16:D18"/>
    <mergeCell ref="B19:B21"/>
    <mergeCell ref="C19:C21"/>
    <mergeCell ref="D19:D21"/>
    <mergeCell ref="C25:C27"/>
    <mergeCell ref="D25:D27"/>
    <mergeCell ref="A19:A21"/>
    <mergeCell ref="A22:A24"/>
    <mergeCell ref="B22:B24"/>
    <mergeCell ref="C22:C24"/>
    <mergeCell ref="D22:D24"/>
    <mergeCell ref="A25:A27"/>
    <mergeCell ref="B25:B27"/>
    <mergeCell ref="A237:A238"/>
    <mergeCell ref="B237:B238"/>
    <mergeCell ref="C237:C238"/>
    <mergeCell ref="D237:D238"/>
    <mergeCell ref="B239:B240"/>
    <mergeCell ref="C239:C240"/>
    <mergeCell ref="D239:D240"/>
    <mergeCell ref="A262:A263"/>
    <mergeCell ref="B262:B263"/>
    <mergeCell ref="C262:C263"/>
    <mergeCell ref="D262:D263"/>
    <mergeCell ref="B264:B268"/>
    <mergeCell ref="C264:C268"/>
    <mergeCell ref="D264:D268"/>
    <mergeCell ref="A264:A268"/>
    <mergeCell ref="A269:A270"/>
    <mergeCell ref="B269:B270"/>
    <mergeCell ref="C269:C270"/>
    <mergeCell ref="D269:D270"/>
    <mergeCell ref="A271:A275"/>
    <mergeCell ref="B271:B275"/>
    <mergeCell ref="A276:A277"/>
    <mergeCell ref="B276:B277"/>
    <mergeCell ref="C276:C277"/>
    <mergeCell ref="D276:D277"/>
    <mergeCell ref="B278:B282"/>
    <mergeCell ref="C278:C282"/>
    <mergeCell ref="D278:D282"/>
    <mergeCell ref="A278:A282"/>
    <mergeCell ref="A283:A285"/>
    <mergeCell ref="B283:B285"/>
    <mergeCell ref="C283:C285"/>
    <mergeCell ref="D283:D285"/>
    <mergeCell ref="A287:A288"/>
    <mergeCell ref="B287:B288"/>
    <mergeCell ref="C243:C247"/>
    <mergeCell ref="D243:D247"/>
    <mergeCell ref="A239:A240"/>
    <mergeCell ref="A241:A242"/>
    <mergeCell ref="B241:B242"/>
    <mergeCell ref="C241:C242"/>
    <mergeCell ref="D241:D242"/>
    <mergeCell ref="A243:A247"/>
    <mergeCell ref="B243:B247"/>
    <mergeCell ref="A248:A249"/>
    <mergeCell ref="B248:B249"/>
    <mergeCell ref="C248:C249"/>
    <mergeCell ref="D248:D249"/>
    <mergeCell ref="B250:B254"/>
    <mergeCell ref="C250:C254"/>
    <mergeCell ref="D250:D254"/>
    <mergeCell ref="C257:C261"/>
    <mergeCell ref="D257:D261"/>
    <mergeCell ref="A250:A254"/>
    <mergeCell ref="A255:A256"/>
    <mergeCell ref="B255:B256"/>
    <mergeCell ref="C255:C256"/>
    <mergeCell ref="D255:D256"/>
    <mergeCell ref="A257:A261"/>
    <mergeCell ref="B257:B261"/>
    <mergeCell ref="C271:C275"/>
    <mergeCell ref="D271:D275"/>
    <mergeCell ref="C287:C288"/>
    <mergeCell ref="D287:D288"/>
    <mergeCell ref="A289:A294"/>
    <mergeCell ref="B289:B294"/>
    <mergeCell ref="C289:C294"/>
    <mergeCell ref="D289:D294"/>
    <mergeCell ref="A295:A296"/>
    <mergeCell ref="D295:D296"/>
    <mergeCell ref="B345:B346"/>
    <mergeCell ref="C345:C346"/>
    <mergeCell ref="C341:C342"/>
    <mergeCell ref="D341:D342"/>
    <mergeCell ref="A343:A344"/>
    <mergeCell ref="B343:B344"/>
    <mergeCell ref="C343:C344"/>
    <mergeCell ref="D343:D344"/>
    <mergeCell ref="D345:D346"/>
  </mergeCells>
  <conditionalFormatting sqref="A3:A375 C3:D375">
    <cfRule type="expression" dxfId="0" priority="1">
      <formula>$A3="Attribute"</formula>
    </cfRule>
  </conditionalFormatting>
  <conditionalFormatting sqref="A3:A375 C3:D375">
    <cfRule type="expression" dxfId="1" priority="2">
      <formula>$A3="Attribute/Condition"</formula>
    </cfRule>
  </conditionalFormatting>
  <conditionalFormatting sqref="A3:A375 C3:D375">
    <cfRule type="expression" dxfId="2" priority="3">
      <formula>$A3="Condition"</formula>
    </cfRule>
  </conditionalFormatting>
  <conditionalFormatting sqref="A3:A375 C3:D375">
    <cfRule type="expression" dxfId="3" priority="4">
      <formula>$A3="Aim/Condition"</formula>
    </cfRule>
  </conditionalFormatting>
  <conditionalFormatting sqref="A3:A375 C3:D375">
    <cfRule type="expression" dxfId="4" priority="5">
      <formula>$A3="Potential Shared Strategy "</formula>
    </cfRule>
  </conditionalFormatting>
  <conditionalFormatting sqref="A3:A375 C3:D375">
    <cfRule type="expression" dxfId="5" priority="6">
      <formula>$A3="Aim"</formula>
    </cfRule>
  </conditionalFormatting>
  <conditionalFormatting sqref="A3:A375 C3:D375">
    <cfRule type="expression" dxfId="6" priority="7">
      <formula>$A3="Multiple/unclear"</formula>
    </cfRule>
  </conditionalFormatting>
  <dataValidations>
    <dataValidation type="list" allowBlank="1" showErrorMessage="1" sqref="A3:A4 A7 A10 A13 A16 A19 A22 A25 A28 A31 A34 A37 A40 A43 A46 A49 A52 A55 A58 A61 A64:A65 A67 A78:A79 A81 A87 A89 A94 A96 A101 A103 A108 A113 A115 A117:A118 A120 A122 A124 A126 A128 A130 A132 A134 A136 A139:A140 A142 A144 A146 A148 A150 A152 A154 A156 A158:A159 A164 A169:A171 A176 A181 A186 A191 A196 A201 A206 A211:A212 A215 A218 A221 A223 A226:A227 A229 A231 A233 A235 A237 A239 A241 A243 A248 A250 A255 A257 A262 A264 A269 A271 A276 A278 A283 A286:A287 A289 A295 A297 A303 A307 A310 A312 A317 A321:A322 A324 A326 A328:A329 A334:A337 A339 A341 A343 A345 A347 A349 A351 A353 A355:A375">
      <formula1>Legend!$B$4:$B$13</formula1>
    </dataValidation>
  </dataValidations>
  <drawing r:id="rId1"/>
</worksheet>
</file>